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zChisti/Documents/RutgersDataBootcamp/Project/"/>
    </mc:Choice>
  </mc:AlternateContent>
  <xr:revisionPtr revIDLastSave="0" documentId="13_ncr:1_{8C102050-04C5-704D-BDA7-AEB34E5314F1}" xr6:coauthVersionLast="36" xr6:coauthVersionMax="36" xr10:uidLastSave="{00000000-0000-0000-0000-000000000000}"/>
  <bookViews>
    <workbookView xWindow="240" yWindow="460" windowWidth="21920" windowHeight="13140" xr2:uid="{00000000-000D-0000-FFFF-FFFF00000000}"/>
  </bookViews>
  <sheets>
    <sheet name="Results" sheetId="1" r:id="rId1"/>
  </sheets>
  <definedNames>
    <definedName name="_xlnm._FilterDatabase" localSheetId="0" hidden="1">Results!$A$1:$N$5798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</calcChain>
</file>

<file path=xl/sharedStrings.xml><?xml version="1.0" encoding="utf-8"?>
<sst xmlns="http://schemas.openxmlformats.org/spreadsheetml/2006/main" count="37741" uniqueCount="17140">
  <si>
    <t>ID</t>
  </si>
  <si>
    <t>TITLE</t>
  </si>
  <si>
    <t>BUDGET</t>
  </si>
  <si>
    <t>REVENUE</t>
  </si>
  <si>
    <t>RUNTIME</t>
  </si>
  <si>
    <t>GENRE 1</t>
  </si>
  <si>
    <t>GENRE 2</t>
  </si>
  <si>
    <t>IMDB_ID</t>
  </si>
  <si>
    <t>ORIGINAL TITLE</t>
  </si>
  <si>
    <t>POPULARITY</t>
  </si>
  <si>
    <t>RELEASE DATE</t>
  </si>
  <si>
    <t>Baby Driver</t>
  </si>
  <si>
    <t>Darkland</t>
  </si>
  <si>
    <t>Get Out</t>
  </si>
  <si>
    <t>A Ghost Story</t>
  </si>
  <si>
    <t>In the Intense Now</t>
  </si>
  <si>
    <t>Tell It Martin</t>
  </si>
  <si>
    <t>13th</t>
  </si>
  <si>
    <t>20th Century Women</t>
  </si>
  <si>
    <t>The Age of Shadows</t>
  </si>
  <si>
    <t>American Honey</t>
  </si>
  <si>
    <t>Aquarius</t>
  </si>
  <si>
    <t>Arrival</t>
  </si>
  <si>
    <t>Berlin Syndrome</t>
  </si>
  <si>
    <t>The BFG</t>
  </si>
  <si>
    <t>Cameraperson</t>
  </si>
  <si>
    <t>Certain Women</t>
  </si>
  <si>
    <t>Chasing Asylum</t>
  </si>
  <si>
    <t>Deadpool</t>
  </si>
  <si>
    <t>The Death of Louis XIV</t>
  </si>
  <si>
    <t>Quigley Down Under</t>
  </si>
  <si>
    <t>Elle</t>
  </si>
  <si>
    <t>Everybody Wants Some!!</t>
  </si>
  <si>
    <t>Fences</t>
  </si>
  <si>
    <t>Fire at Sea</t>
  </si>
  <si>
    <t>The Girl on the Train</t>
  </si>
  <si>
    <t>The Girl with All the Gifts</t>
  </si>
  <si>
    <t>Goldstone</t>
  </si>
  <si>
    <t>The Greasy Strangler</t>
  </si>
  <si>
    <t>Hacksaw Ridge</t>
  </si>
  <si>
    <t>Hail, Caesar!</t>
  </si>
  <si>
    <t>The Handmaiden</t>
  </si>
  <si>
    <t>Hell or High Water</t>
  </si>
  <si>
    <t>Hooligan Sparrow</t>
  </si>
  <si>
    <t>I Am Not Your Negro</t>
  </si>
  <si>
    <t>I Called Him Morgan</t>
  </si>
  <si>
    <t>I, Daniel Blake</t>
  </si>
  <si>
    <t>Jackie</t>
  </si>
  <si>
    <t>Julieta</t>
  </si>
  <si>
    <t>Kubo and the Two Strings</t>
  </si>
  <si>
    <t>La La Land</t>
  </si>
  <si>
    <t>Little Sister</t>
  </si>
  <si>
    <t>Love</t>
  </si>
  <si>
    <t>LoveTrue</t>
  </si>
  <si>
    <t>Manchester by the Sea</t>
  </si>
  <si>
    <t>Mapplethorpe: Look at the Pictures</t>
  </si>
  <si>
    <t>Midnight Special</t>
  </si>
  <si>
    <t>Moonlight</t>
  </si>
  <si>
    <t>The Neon Demon</t>
  </si>
  <si>
    <t>Nocturnal Animals</t>
  </si>
  <si>
    <t>O.J.: Made in America</t>
  </si>
  <si>
    <t>Paterson</t>
  </si>
  <si>
    <t>Personal Shopper</t>
  </si>
  <si>
    <t>A Quiet Passion</t>
  </si>
  <si>
    <t>Raw</t>
  </si>
  <si>
    <t>The Salesman</t>
  </si>
  <si>
    <t>The Secret Life of Pets</t>
  </si>
  <si>
    <t>Sieranevada</t>
  </si>
  <si>
    <t>Silence</t>
  </si>
  <si>
    <t>Sing Street</t>
  </si>
  <si>
    <t>Staying Vertical</t>
  </si>
  <si>
    <t>Swallows and Amazons</t>
  </si>
  <si>
    <t>Sweet Dreams</t>
  </si>
  <si>
    <t>Toni Erdmann</t>
  </si>
  <si>
    <t>Train to Busan</t>
  </si>
  <si>
    <t>Trolls</t>
  </si>
  <si>
    <t>Under the Shadow</t>
  </si>
  <si>
    <t>The Wailing</t>
  </si>
  <si>
    <t>Who's Gonna Love Me Now?</t>
  </si>
  <si>
    <t>Zootopia</t>
  </si>
  <si>
    <t>45 Years</t>
  </si>
  <si>
    <t>7 Letters</t>
  </si>
  <si>
    <t>The Academy of Muses</t>
  </si>
  <si>
    <t>Advantageous</t>
  </si>
  <si>
    <t>Aferim!</t>
  </si>
  <si>
    <t>Amy</t>
  </si>
  <si>
    <t>Anomalisa</t>
  </si>
  <si>
    <t>April and the Extraordinary World</t>
  </si>
  <si>
    <t>Arabian Nights: Volume 1, The Restless One</t>
  </si>
  <si>
    <t>Arabian Nights: Volume 2, The Desolate One</t>
  </si>
  <si>
    <t>Arabian Nights: Volume 3, The Enchanted One</t>
  </si>
  <si>
    <t>The Assassin</t>
  </si>
  <si>
    <t>Avengers: Age of Ultron</t>
  </si>
  <si>
    <t>Brother Bajrangi</t>
  </si>
  <si>
    <t>Bang Gang (A Modern Love Story)</t>
  </si>
  <si>
    <t>Beasts of No Nation</t>
  </si>
  <si>
    <t>Bessie</t>
  </si>
  <si>
    <t>The Big Short</t>
  </si>
  <si>
    <t>A Bigger Splash</t>
  </si>
  <si>
    <t>Blackhat</t>
  </si>
  <si>
    <t>Bridge of Spies</t>
  </si>
  <si>
    <t>Bridgend</t>
  </si>
  <si>
    <t>Brooklyn</t>
  </si>
  <si>
    <t>By Our Selves</t>
  </si>
  <si>
    <t>Carol</t>
  </si>
  <si>
    <t>Caught</t>
  </si>
  <si>
    <t>Cemetery of Splendour</t>
  </si>
  <si>
    <t>Chemsex</t>
  </si>
  <si>
    <t>Chi-Raq</t>
  </si>
  <si>
    <t>Cobain: Montage of Heck</t>
  </si>
  <si>
    <t>Cop Car</t>
  </si>
  <si>
    <t>Cosmos</t>
  </si>
  <si>
    <t>Creed</t>
  </si>
  <si>
    <t>Daddy's Home</t>
  </si>
  <si>
    <t>The Damned: Don't You Wish That We Were Dead</t>
  </si>
  <si>
    <t>Death of a Gentleman</t>
  </si>
  <si>
    <t>Demon House</t>
  </si>
  <si>
    <t>The Diary of a Teenage Girl</t>
  </si>
  <si>
    <t>Don't Breathe</t>
  </si>
  <si>
    <t>Dope</t>
  </si>
  <si>
    <t>Downriver</t>
  </si>
  <si>
    <t>Dressed as a Girl</t>
  </si>
  <si>
    <t>The Dressmaker</t>
  </si>
  <si>
    <t>Dum Laga Ke Haisha</t>
  </si>
  <si>
    <t>Diary of Early Winter Shower</t>
  </si>
  <si>
    <t>Earth</t>
  </si>
  <si>
    <t>Embrace of the Serpent</t>
  </si>
  <si>
    <t>Evolution</t>
  </si>
  <si>
    <t>Ex Machina</t>
  </si>
  <si>
    <t>The Fits</t>
  </si>
  <si>
    <t>The Forbidden Room</t>
  </si>
  <si>
    <t>Francofonia</t>
  </si>
  <si>
    <t>Exodus from Afar</t>
  </si>
  <si>
    <t>Gayby Baby</t>
  </si>
  <si>
    <t>The Gift</t>
  </si>
  <si>
    <t>Green Room</t>
  </si>
  <si>
    <t>Happy Hour</t>
  </si>
  <si>
    <t>The Hateful Eight</t>
  </si>
  <si>
    <t>Heart of a Dog</t>
  </si>
  <si>
    <t>Holding the Man</t>
  </si>
  <si>
    <t>Home</t>
  </si>
  <si>
    <t>Homeland: Iraq Year Zero</t>
  </si>
  <si>
    <t>Homem Comum</t>
  </si>
  <si>
    <t>Human</t>
  </si>
  <si>
    <t>I Am Michael</t>
  </si>
  <si>
    <t>In Jackson Heights</t>
  </si>
  <si>
    <t>Inside Out</t>
  </si>
  <si>
    <t>The Invitation</t>
  </si>
  <si>
    <t>Knight of Cups</t>
  </si>
  <si>
    <t>Krisha</t>
  </si>
  <si>
    <t>Land of Mine</t>
  </si>
  <si>
    <t>Last Cab to Darwin</t>
  </si>
  <si>
    <t>Listen to Me Marlon</t>
  </si>
  <si>
    <t>The Lobster</t>
  </si>
  <si>
    <t>London Road</t>
  </si>
  <si>
    <t>Macbeth</t>
  </si>
  <si>
    <t>Mad Max: Fury Road</t>
  </si>
  <si>
    <t>Magic Mike XXL</t>
  </si>
  <si>
    <t>The Martian</t>
  </si>
  <si>
    <t>Mia Madre</t>
  </si>
  <si>
    <t>Mission: Impossible - Rogue Nation</t>
  </si>
  <si>
    <t>Mistress America</t>
  </si>
  <si>
    <t>Mountains May Depart</t>
  </si>
  <si>
    <t>Mustang</t>
  </si>
  <si>
    <t>My Golden Days</t>
  </si>
  <si>
    <t>The Nightmare Before Christmas</t>
  </si>
  <si>
    <t>No Home Movie</t>
  </si>
  <si>
    <t>Observance</t>
  </si>
  <si>
    <t>The Other Side of the Wind</t>
  </si>
  <si>
    <t>Our Little Sister</t>
  </si>
  <si>
    <t>Partisan</t>
  </si>
  <si>
    <t>Pawno</t>
  </si>
  <si>
    <t>Prelude</t>
  </si>
  <si>
    <t>Remainder</t>
  </si>
  <si>
    <t>The Revenant</t>
  </si>
  <si>
    <t>Right Now, Wrong Then</t>
  </si>
  <si>
    <t>The Royal Road</t>
  </si>
  <si>
    <t>Sembene!</t>
  </si>
  <si>
    <t>Shaun the Sheep Movie</t>
  </si>
  <si>
    <t>Sherpa</t>
  </si>
  <si>
    <t>The 17th Annual Animation Show Of Shows</t>
  </si>
  <si>
    <t>Sicario</t>
  </si>
  <si>
    <t>Sleeping with Other People</t>
  </si>
  <si>
    <t>Son of Saul</t>
  </si>
  <si>
    <t>Spotlight</t>
  </si>
  <si>
    <t>Straight Outta Compton</t>
  </si>
  <si>
    <t>Sunset Song</t>
  </si>
  <si>
    <t>Tale of Tales</t>
  </si>
  <si>
    <t>Tangerine</t>
  </si>
  <si>
    <t>Tanna</t>
  </si>
  <si>
    <t>Taped Nightmare</t>
  </si>
  <si>
    <t>Taxi</t>
  </si>
  <si>
    <t>There Is a New World Somewhere</t>
  </si>
  <si>
    <t>They Look Like People</t>
  </si>
  <si>
    <t>The Thoughts That Once We Had</t>
  </si>
  <si>
    <t>Tomorrowland</t>
  </si>
  <si>
    <t>Toussaint Louverture</t>
  </si>
  <si>
    <t>Truman</t>
  </si>
  <si>
    <t>The Veteran</t>
  </si>
  <si>
    <t>In Bed with Victoria</t>
  </si>
  <si>
    <t>Voice of the Eagle: The Enigma of Robbie Basho</t>
  </si>
  <si>
    <t>We Are Still Here</t>
  </si>
  <si>
    <t>What Happened, Miss Simone?</t>
  </si>
  <si>
    <t>The Witch</t>
  </si>
  <si>
    <t>World of Tomorrow</t>
  </si>
  <si>
    <t>Acid Ocean</t>
  </si>
  <si>
    <t>Millennium Actress</t>
  </si>
  <si>
    <t>All This Mayhem</t>
  </si>
  <si>
    <t>The American Nurse</t>
  </si>
  <si>
    <t>American Sniper</t>
  </si>
  <si>
    <t>Apartment Troubles</t>
  </si>
  <si>
    <t>Appropriate Behavior</t>
  </si>
  <si>
    <t>The Babadook</t>
  </si>
  <si>
    <t>Beyond the Lights</t>
  </si>
  <si>
    <t>Big Hero 6</t>
  </si>
  <si>
    <t>Bird People</t>
  </si>
  <si>
    <t>Birdman</t>
  </si>
  <si>
    <t>Black Coal, Thin Ice</t>
  </si>
  <si>
    <t>Gods</t>
  </si>
  <si>
    <t>The Boxtrolls</t>
  </si>
  <si>
    <t>Boyhood</t>
  </si>
  <si>
    <t>Breathe</t>
  </si>
  <si>
    <t>Calvary</t>
  </si>
  <si>
    <t>Citizenfour</t>
  </si>
  <si>
    <t>Clouds of Sils Maria</t>
  </si>
  <si>
    <t>Cold in July</t>
  </si>
  <si>
    <t>A Commuter's Life (What a Life!)</t>
  </si>
  <si>
    <t>Concerning Violence</t>
  </si>
  <si>
    <t>Cooties</t>
  </si>
  <si>
    <t>Da Sweet Blood of Jesus</t>
  </si>
  <si>
    <t>Dawn of the Planet of the Apes</t>
  </si>
  <si>
    <t>Dear White People</t>
  </si>
  <si>
    <t>Drunktown's Finest</t>
  </si>
  <si>
    <t>The Duke of Burgundy</t>
  </si>
  <si>
    <t>Eden</t>
  </si>
  <si>
    <t>Edge of Tomorrow</t>
  </si>
  <si>
    <t>Electric Boogaloo: The Wild, Untold Story of Cannon Films</t>
  </si>
  <si>
    <t>Falling Star</t>
  </si>
  <si>
    <t>Finding Fela</t>
  </si>
  <si>
    <t>Foxcatcher</t>
  </si>
  <si>
    <t>From What Is Before</t>
  </si>
  <si>
    <t>Fury</t>
  </si>
  <si>
    <t>Get on Up</t>
  </si>
  <si>
    <t>Gett: The Trial of Viviane Amsalem</t>
  </si>
  <si>
    <t>A Girl Walks Home Alone at Night</t>
  </si>
  <si>
    <t>Girlhood</t>
  </si>
  <si>
    <t>Glen Campbell: I'll Be Me</t>
  </si>
  <si>
    <t>Godzilla</t>
  </si>
  <si>
    <t>Gone Girl</t>
  </si>
  <si>
    <t>The Goob</t>
  </si>
  <si>
    <t>Goodbye to Language</t>
  </si>
  <si>
    <t>Goodnight Mommy</t>
  </si>
  <si>
    <t>The Grand Budapest Hotel</t>
  </si>
  <si>
    <t>Guardians of the Galaxy</t>
  </si>
  <si>
    <t>The Algerian War!</t>
  </si>
  <si>
    <t>The Guest</t>
  </si>
  <si>
    <t>The Guests</t>
  </si>
  <si>
    <t>Happy Christmas</t>
  </si>
  <si>
    <t>Hasee Toh Phasee</t>
  </si>
  <si>
    <t>Healing</t>
  </si>
  <si>
    <t>Heaven Knows What</t>
  </si>
  <si>
    <t>Hill of Freedom</t>
  </si>
  <si>
    <t>Home from Home – Chronicle of a Vision</t>
  </si>
  <si>
    <t>Honeytrap</t>
  </si>
  <si>
    <t>Horse Money</t>
  </si>
  <si>
    <t>The Hunger Games: Mockingjay - Part 1</t>
  </si>
  <si>
    <t>I Believe in Unicorns</t>
  </si>
  <si>
    <t>Inherent Vice</t>
  </si>
  <si>
    <t>Interstellar</t>
  </si>
  <si>
    <t>Into the Woods</t>
  </si>
  <si>
    <t>It Follows</t>
  </si>
  <si>
    <t>Jauja</t>
  </si>
  <si>
    <t>Jersey Boys</t>
  </si>
  <si>
    <t>John Wick</t>
  </si>
  <si>
    <t>Journey to the West: Conquering the Demons</t>
  </si>
  <si>
    <t>Ned Kelly</t>
  </si>
  <si>
    <t>Communists</t>
  </si>
  <si>
    <t>The Lego Movie</t>
  </si>
  <si>
    <t>Life Itself</t>
  </si>
  <si>
    <t>Life May Be</t>
  </si>
  <si>
    <t>Life of Riley</t>
  </si>
  <si>
    <t>Listen Up Philip</t>
  </si>
  <si>
    <t>Little Accidents</t>
  </si>
  <si>
    <t>The Look of Silence</t>
  </si>
  <si>
    <t>Love Is All</t>
  </si>
  <si>
    <t>Love Is Strange</t>
  </si>
  <si>
    <t>Lucy</t>
  </si>
  <si>
    <t>Magical Girl</t>
  </si>
  <si>
    <t>Maps to the Stars</t>
  </si>
  <si>
    <t>Marshland</t>
  </si>
  <si>
    <t>The Maze Runner</t>
  </si>
  <si>
    <t>The Midnight Swim</t>
  </si>
  <si>
    <t>Miss Julie</t>
  </si>
  <si>
    <t>Mommy</t>
  </si>
  <si>
    <t>Mr. Turner</t>
  </si>
  <si>
    <t>The Mule</t>
  </si>
  <si>
    <t>National Gallery</t>
  </si>
  <si>
    <t>Night Will Fall</t>
  </si>
  <si>
    <t>Nightcrawler</t>
  </si>
  <si>
    <t>No No: A Dockumentary</t>
  </si>
  <si>
    <t>Norway</t>
  </si>
  <si>
    <t>New Dubai</t>
  </si>
  <si>
    <t>Obvious Child</t>
  </si>
  <si>
    <t>Of Men and War</t>
  </si>
  <si>
    <t>The One I Love</t>
  </si>
  <si>
    <t>The Overnighters</t>
  </si>
  <si>
    <t>The Owners</t>
  </si>
  <si>
    <t>OXI, an Act of Resistance</t>
  </si>
  <si>
    <t>Paddington</t>
  </si>
  <si>
    <t>Paper Planes</t>
  </si>
  <si>
    <t>Pasolini</t>
  </si>
  <si>
    <t>Peter de Rome: Grandfather of Gay Porn</t>
  </si>
  <si>
    <t>Phoenix</t>
  </si>
  <si>
    <t>A Pigeon Sat on a Branch Reflecting on Existence</t>
  </si>
  <si>
    <t>Predestination</t>
  </si>
  <si>
    <t>Pride</t>
  </si>
  <si>
    <t>The Princess of France</t>
  </si>
  <si>
    <t>Queen</t>
  </si>
  <si>
    <t>Reality</t>
  </si>
  <si>
    <t>The Rover</t>
  </si>
  <si>
    <t>Samba</t>
  </si>
  <si>
    <t>The Second Mother</t>
  </si>
  <si>
    <t>Selma</t>
  </si>
  <si>
    <t>She's Lost Control</t>
  </si>
  <si>
    <t>The Smell of Us</t>
  </si>
  <si>
    <t>Song of the Sea</t>
  </si>
  <si>
    <t>Soul Boys of the Western World</t>
  </si>
  <si>
    <t>Starry Eyes</t>
  </si>
  <si>
    <t>Still Alice</t>
  </si>
  <si>
    <t>Stray Dog</t>
  </si>
  <si>
    <t>Summer of Blood</t>
  </si>
  <si>
    <t>Tales of the Grim Sleeper</t>
  </si>
  <si>
    <t>That Sugar Film</t>
  </si>
  <si>
    <t>Thou Wast Mild and Lovely</t>
  </si>
  <si>
    <t>Timbuktu</t>
  </si>
  <si>
    <t>Nas: Time Is Illmatic</t>
  </si>
  <si>
    <t>Tokyo Tribe</t>
  </si>
  <si>
    <t>Top Five</t>
  </si>
  <si>
    <t>Lost Boys: The Tribe</t>
  </si>
  <si>
    <t>Two Days, One Night</t>
  </si>
  <si>
    <t>Vampire Academy</t>
  </si>
  <si>
    <t>Vessel</t>
  </si>
  <si>
    <t>Virunga</t>
  </si>
  <si>
    <t>The Water Diviner</t>
  </si>
  <si>
    <t>Welcome to New York</t>
  </si>
  <si>
    <t>What We Do in the Shadows</t>
  </si>
  <si>
    <t>Whiplash</t>
  </si>
  <si>
    <t>White God</t>
  </si>
  <si>
    <t>White Out, Black In</t>
  </si>
  <si>
    <t>Wild Tales</t>
  </si>
  <si>
    <t>Winter Sleep</t>
  </si>
  <si>
    <t>The Wolfpack</t>
  </si>
  <si>
    <t>Wonder</t>
  </si>
  <si>
    <t>That Thing You Do!</t>
  </si>
  <si>
    <t>Wyrmwood: Road of the Dead</t>
  </si>
  <si>
    <t>X-Men: Days of Future Past</t>
  </si>
  <si>
    <t>12 O’Clock Boys</t>
  </si>
  <si>
    <t>12 Years a Slave</t>
  </si>
  <si>
    <t>20 Feet from Stardom</t>
  </si>
  <si>
    <t>52 Tuesdays</t>
  </si>
  <si>
    <t>ABCD</t>
  </si>
  <si>
    <t>Afflicted</t>
  </si>
  <si>
    <t>After Tiller</t>
  </si>
  <si>
    <t>All Is Lost</t>
  </si>
  <si>
    <t>American Hustle</t>
  </si>
  <si>
    <t>At Berkeley</t>
  </si>
  <si>
    <t>Awake in a Bad Dream</t>
  </si>
  <si>
    <t>Bloodsucking Bastards</t>
  </si>
  <si>
    <t>Before Midnight</t>
  </si>
  <si>
    <t>Behind the Candelabra</t>
  </si>
  <si>
    <t>Belle</t>
  </si>
  <si>
    <t>The Best Man Holiday</t>
  </si>
  <si>
    <t>The Best Offer</t>
  </si>
  <si>
    <t>Bhaag Milkha Bhaag</t>
  </si>
  <si>
    <t>Blackfish</t>
  </si>
  <si>
    <t>Blood</t>
  </si>
  <si>
    <t>Blue Is the Warmest Color</t>
  </si>
  <si>
    <t>Blue Jasmine</t>
  </si>
  <si>
    <t>Blue Ruin</t>
  </si>
  <si>
    <t>Borgman</t>
  </si>
  <si>
    <t>Butter on the Latch</t>
  </si>
  <si>
    <t>Captain Phillips</t>
  </si>
  <si>
    <t>Censor Must Die</t>
  </si>
  <si>
    <t>Charlie's Country</t>
  </si>
  <si>
    <t>Chennai Express</t>
  </si>
  <si>
    <t>Berlin Wall: The Night the Iron Curtain Closed</t>
  </si>
  <si>
    <t>Coast of Death</t>
  </si>
  <si>
    <t>Code Black</t>
  </si>
  <si>
    <t>Coherence</t>
  </si>
  <si>
    <t>Colterrain</t>
  </si>
  <si>
    <t>Computer Chess</t>
  </si>
  <si>
    <t>Concussion</t>
  </si>
  <si>
    <t>The Congress</t>
  </si>
  <si>
    <t>The Conjuring</t>
  </si>
  <si>
    <t>Un Conte de Michel de Montaigne</t>
  </si>
  <si>
    <t>The Counselor</t>
  </si>
  <si>
    <t>The Crash Reel</t>
  </si>
  <si>
    <t>Crazy Sexy Cool: The TLC Story</t>
  </si>
  <si>
    <t>Lunch with Gertrude Stein</t>
  </si>
  <si>
    <t>Despicable Me 2</t>
  </si>
  <si>
    <t>Dirty Wars</t>
  </si>
  <si>
    <t>Don Jon</t>
  </si>
  <si>
    <t>Enemy</t>
  </si>
  <si>
    <t>Evil Dead</t>
  </si>
  <si>
    <t>Exhibition</t>
  </si>
  <si>
    <t>Fantail</t>
  </si>
  <si>
    <t>A Field in England</t>
  </si>
  <si>
    <t>The Rendez-Vous of Déjà-Vu</t>
  </si>
  <si>
    <t>Filth</t>
  </si>
  <si>
    <t>Fort McMoney: Vote Jim Rogers!</t>
  </si>
  <si>
    <t>Frozen</t>
  </si>
  <si>
    <t>Fruitvale Station</t>
  </si>
  <si>
    <t>Mindwarp</t>
  </si>
  <si>
    <t>Goliyon Ki Raasleela Ram-Leela</t>
  </si>
  <si>
    <t>Good Ol’ Freda</t>
  </si>
  <si>
    <t>The Grand Seduction</t>
  </si>
  <si>
    <t>The Grandmaster</t>
  </si>
  <si>
    <t>Gravity</t>
  </si>
  <si>
    <t>The Great Gatsby</t>
  </si>
  <si>
    <t>The Great Hip Hop Hoax</t>
  </si>
  <si>
    <t>Heli</t>
  </si>
  <si>
    <t>Her</t>
  </si>
  <si>
    <t>Spider-Man: Homecoming</t>
  </si>
  <si>
    <t>How I Live Now</t>
  </si>
  <si>
    <t>The Hunger Games: Catching Fire</t>
  </si>
  <si>
    <t>I Am Divine</t>
  </si>
  <si>
    <t>Ida</t>
  </si>
  <si>
    <t>If I Were a Thief... I'd Steal</t>
  </si>
  <si>
    <t>Il pane a vita</t>
  </si>
  <si>
    <t>Ilo Ilo</t>
  </si>
  <si>
    <t>The Immigrant</t>
  </si>
  <si>
    <t>InRealLife</t>
  </si>
  <si>
    <t>Inside Llewyn Davis</t>
  </si>
  <si>
    <t>Interior. Leather Bar.</t>
  </si>
  <si>
    <t>Iron Man 3</t>
  </si>
  <si>
    <t>It Felt Like Love</t>
  </si>
  <si>
    <t>Jodorowsky's Dune</t>
  </si>
  <si>
    <t>The Last of the Unjust</t>
  </si>
  <si>
    <t>Let the Fire Burn</t>
  </si>
  <si>
    <t>Life According to Sam</t>
  </si>
  <si>
    <t>Big Mommas: Like Father, Like Son</t>
  </si>
  <si>
    <t>Lilting</t>
  </si>
  <si>
    <t>Locke</t>
  </si>
  <si>
    <t>A Long and Happy Life</t>
  </si>
  <si>
    <t>Lootera</t>
  </si>
  <si>
    <t>Lucky Them</t>
  </si>
  <si>
    <t>The Lunchbox</t>
  </si>
  <si>
    <t>Man of Tai Chi</t>
  </si>
  <si>
    <t>Manakamana</t>
  </si>
  <si>
    <t>Me, Myself and Mum</t>
  </si>
  <si>
    <t>The Missing Picture</t>
  </si>
  <si>
    <t>Monster Pies</t>
  </si>
  <si>
    <t>Las muertes chiquitas</t>
  </si>
  <si>
    <t>Muscle Shoals</t>
  </si>
  <si>
    <t>My Prairie Home</t>
  </si>
  <si>
    <t>Mystery Road</t>
  </si>
  <si>
    <t>Ne me quitte pas</t>
  </si>
  <si>
    <t>Nebraska</t>
  </si>
  <si>
    <t>Nelson Mandela: The Myth and Me</t>
  </si>
  <si>
    <t>Night Moves</t>
  </si>
  <si>
    <t>Nobody's Daughter Haewon</t>
  </si>
  <si>
    <t>Norte, the End of History</t>
  </si>
  <si>
    <t>Now You See Me 2</t>
  </si>
  <si>
    <t>Nymphomaniac: Vol. I</t>
  </si>
  <si>
    <t>Nymphomaniac: Vol. II</t>
  </si>
  <si>
    <t>Oculus</t>
  </si>
  <si>
    <t>Of Horses and Men</t>
  </si>
  <si>
    <t>On the Job</t>
  </si>
  <si>
    <t>Only Lovers Left Alive</t>
  </si>
  <si>
    <t>Our Vinyl Weighs a Ton: This Is Stones Throw Records</t>
  </si>
  <si>
    <t>Oz the Great and Powerful</t>
  </si>
  <si>
    <t>P3nd3jo5</t>
  </si>
  <si>
    <t>Pacific Rim</t>
  </si>
  <si>
    <t>Blast from the Past</t>
  </si>
  <si>
    <t>Bad Hair</t>
  </si>
  <si>
    <t>People in Places</t>
  </si>
  <si>
    <t>Prison Terminal: The Last Days of Private Jack Hall</t>
  </si>
  <si>
    <t>Prisoners</t>
  </si>
  <si>
    <t>The Punk Singer</t>
  </si>
  <si>
    <t>Pussy Riot: A Punk Prayer</t>
  </si>
  <si>
    <t>The Raid 2</t>
  </si>
  <si>
    <t>The Railway Man</t>
  </si>
  <si>
    <t>The Rocket</t>
  </si>
  <si>
    <t>RPG OKC</t>
  </si>
  <si>
    <t>Rush</t>
  </si>
  <si>
    <t>Dear Nathan: Hello Salma</t>
  </si>
  <si>
    <t>Seduced and Abandoned</t>
  </si>
  <si>
    <t>The Selfish Giant</t>
  </si>
  <si>
    <t>Service of the Goods</t>
  </si>
  <si>
    <t>Seventh Code</t>
  </si>
  <si>
    <t>Short Term 12</t>
  </si>
  <si>
    <t>Siddharth</t>
  </si>
  <si>
    <t>Snowpiercer</t>
  </si>
  <si>
    <t>Something Necessary</t>
  </si>
  <si>
    <t>Sorrow and Joy</t>
  </si>
  <si>
    <t>Sound City</t>
  </si>
  <si>
    <t>The Spectacular Now</t>
  </si>
  <si>
    <t>The Spirit of '45</t>
  </si>
  <si>
    <t>The Square</t>
  </si>
  <si>
    <t>Starred Up</t>
  </si>
  <si>
    <t>Stoker</t>
  </si>
  <si>
    <t>Story of My Death</t>
  </si>
  <si>
    <t>The Strange Little Cat</t>
  </si>
  <si>
    <t>Stranger by the Lake</t>
  </si>
  <si>
    <t>Stray Dogs</t>
  </si>
  <si>
    <t>The Stuart Hall Project</t>
  </si>
  <si>
    <t>Sunshine on Leith</t>
  </si>
  <si>
    <t>The Suspect</t>
  </si>
  <si>
    <t>The Tale of the Princess Kaguya</t>
  </si>
  <si>
    <t>Tattoo</t>
  </si>
  <si>
    <t>A Teacher</t>
  </si>
  <si>
    <t>These Birds Walk</t>
  </si>
  <si>
    <t>This Is the End</t>
  </si>
  <si>
    <t>A Thousand Suns</t>
  </si>
  <si>
    <t>'Til Madness Do Us Part</t>
  </si>
  <si>
    <t>Tom at the Farm</t>
  </si>
  <si>
    <t>A Touch of Sin</t>
  </si>
  <si>
    <t>Tomorrow You're Gone</t>
  </si>
  <si>
    <t>Under the Skin</t>
  </si>
  <si>
    <t>Unforgiven</t>
  </si>
  <si>
    <t>The Unknown Known</t>
  </si>
  <si>
    <t>Upstream Color</t>
  </si>
  <si>
    <t>Vic+Flo Saw a Bear</t>
  </si>
  <si>
    <t>Watermark</t>
  </si>
  <si>
    <t>We Are the Best!</t>
  </si>
  <si>
    <t>We Are What We Are</t>
  </si>
  <si>
    <t>What Now? Remind Me</t>
  </si>
  <si>
    <t>Why Don't You Play in Hell?</t>
  </si>
  <si>
    <t>The Wind Rises</t>
  </si>
  <si>
    <t>The Wishful Thinkers</t>
  </si>
  <si>
    <t>The Wolf of Wall Street</t>
  </si>
  <si>
    <t>World War Z</t>
  </si>
  <si>
    <t>The World's End</t>
  </si>
  <si>
    <t>Yeh Jawaani Hai Deewani</t>
  </si>
  <si>
    <t>You and the Night</t>
  </si>
  <si>
    <t>You're Next</t>
  </si>
  <si>
    <t>Zero Thousand Li Under the Clouds and Moon</t>
  </si>
  <si>
    <t>Winter</t>
  </si>
  <si>
    <t>100 Bloody Acres</t>
  </si>
  <si>
    <t>56 Up</t>
  </si>
  <si>
    <t>The Act of Killing</t>
  </si>
  <si>
    <t>After Lucia</t>
  </si>
  <si>
    <t>Aiyyaa</t>
  </si>
  <si>
    <t>All Apologies</t>
  </si>
  <si>
    <t>American Mary</t>
  </si>
  <si>
    <t>Amour</t>
  </si>
  <si>
    <t>Anna Karenina</t>
  </si>
  <si>
    <t>Antiviral</t>
  </si>
  <si>
    <t>Argo</t>
  </si>
  <si>
    <t>The Avengers</t>
  </si>
  <si>
    <t>A Band Called Death</t>
  </si>
  <si>
    <t>Barbara</t>
  </si>
  <si>
    <t>Barfi!</t>
  </si>
  <si>
    <t>The Battery</t>
  </si>
  <si>
    <t>Beasts of the Southern Wild</t>
  </si>
  <si>
    <t>Berberian Sound Studio</t>
  </si>
  <si>
    <t>Bert: The Last Virgin</t>
  </si>
  <si>
    <t>Bestiary</t>
  </si>
  <si>
    <t>Beware of Mr. Baker</t>
  </si>
  <si>
    <t>Beyond the Mountains and Hills</t>
  </si>
  <si>
    <t>Big Star: Nothing Can Hurt Me</t>
  </si>
  <si>
    <t>Brave</t>
  </si>
  <si>
    <t>Brooklyn Castle</t>
  </si>
  <si>
    <t>Byzantium</t>
  </si>
  <si>
    <t>The Cabin in the Woods</t>
  </si>
  <si>
    <t>Celluloid Man</t>
  </si>
  <si>
    <t>Historic Centre</t>
  </si>
  <si>
    <t>Cheap Thrills</t>
  </si>
  <si>
    <t>Chronicle</t>
  </si>
  <si>
    <t>Citadel</t>
  </si>
  <si>
    <t>Cloud Atlas</t>
  </si>
  <si>
    <t>A Coffee in Berlin</t>
  </si>
  <si>
    <t>Cold War</t>
  </si>
  <si>
    <t>The Comedian</t>
  </si>
  <si>
    <t>Compliance</t>
  </si>
  <si>
    <t>Consuming Spirits</t>
  </si>
  <si>
    <t>Pasta Shells</t>
  </si>
  <si>
    <t>Cosmopolis</t>
  </si>
  <si>
    <t>The Dark Knight Rises</t>
  </si>
  <si>
    <t>Dead Europe</t>
  </si>
  <si>
    <t>Dead Man's Burden</t>
  </si>
  <si>
    <t>Detropia</t>
  </si>
  <si>
    <t>The Dictator</t>
  </si>
  <si>
    <t>Django Unchained</t>
  </si>
  <si>
    <t>The Lorax</t>
  </si>
  <si>
    <t>Dredd</t>
  </si>
  <si>
    <t>Drug War</t>
  </si>
  <si>
    <t>Eastern Boys</t>
  </si>
  <si>
    <t>Ek Tha Tiger</t>
  </si>
  <si>
    <t>Emperor Visits the Hell</t>
  </si>
  <si>
    <t>An Episode in the Life of an Iron Picker</t>
  </si>
  <si>
    <t>Ernest &amp; Celestine</t>
  </si>
  <si>
    <t>Escape Fire: The Fight to Rescue American Healthcare</t>
  </si>
  <si>
    <t>Filmistaan</t>
  </si>
  <si>
    <t>First Cousin Once Removed</t>
  </si>
  <si>
    <t>Frances Ha</t>
  </si>
  <si>
    <t>Frankenweenie</t>
  </si>
  <si>
    <t>From the Sea to the Land Beyond</t>
  </si>
  <si>
    <t>Game Change</t>
  </si>
  <si>
    <t>Gangs of Wasseypur - Part 1</t>
  </si>
  <si>
    <t>The Gatekeepers</t>
  </si>
  <si>
    <t>Gebo and the Shadow</t>
  </si>
  <si>
    <t>Gimme the Loot</t>
  </si>
  <si>
    <t>Ginger &amp; Rosa</t>
  </si>
  <si>
    <t>My Girlfriend's Boyfriend</t>
  </si>
  <si>
    <t>Grabbers</t>
  </si>
  <si>
    <t>Greenland Unrealised</t>
  </si>
  <si>
    <t>Harry Dean Stanton: Partly Fiction</t>
  </si>
  <si>
    <t>Winter Nomads</t>
  </si>
  <si>
    <t>Sherlock Holmes</t>
  </si>
  <si>
    <t>Holy Motors</t>
  </si>
  <si>
    <t>Hotel Transylvania</t>
  </si>
  <si>
    <t>The House I Live In</t>
  </si>
  <si>
    <t>How to Survive a Plague</t>
  </si>
  <si>
    <t>Hunt for the Wilderpeople</t>
  </si>
  <si>
    <t>I Am Breathing</t>
  </si>
  <si>
    <t>Ill Manors</t>
  </si>
  <si>
    <t>The Imposter</t>
  </si>
  <si>
    <t>In Another Country</t>
  </si>
  <si>
    <t>In the Stone House</t>
  </si>
  <si>
    <t>The Invisible Ones</t>
  </si>
  <si>
    <t>It's Such a Beautiful Day</t>
  </si>
  <si>
    <t>Kahaani</t>
  </si>
  <si>
    <t>Katy Perry: Part of Me</t>
  </si>
  <si>
    <t>Keep the Lights On</t>
  </si>
  <si>
    <t>Killing Them Softly</t>
  </si>
  <si>
    <t>The Kirishima Thing</t>
  </si>
  <si>
    <t>Kiss of the Damned</t>
  </si>
  <si>
    <t>Kuichisan</t>
  </si>
  <si>
    <t>The Last Time I Saw Macao</t>
  </si>
  <si>
    <t>A Late Quartet</t>
  </si>
  <si>
    <t>Laurence Anyways</t>
  </si>
  <si>
    <t>Life of Pi</t>
  </si>
  <si>
    <t>Life Span of the Object in Frame (a Film about the Film not yet shot)</t>
  </si>
  <si>
    <t>Like Someone in Love</t>
  </si>
  <si>
    <t>Lincoln</t>
  </si>
  <si>
    <t>Looper</t>
  </si>
  <si>
    <t>The Lords of Salem</t>
  </si>
  <si>
    <t>Lore</t>
  </si>
  <si>
    <t>Lovely Molly</t>
  </si>
  <si>
    <t>Get Low</t>
  </si>
  <si>
    <t>Magic Mike</t>
  </si>
  <si>
    <t>The Man with the Iron Fists</t>
  </si>
  <si>
    <t>Maniac</t>
  </si>
  <si>
    <t>Bob Marley: Marley</t>
  </si>
  <si>
    <t>Mars and April</t>
  </si>
  <si>
    <t>The Master</t>
  </si>
  <si>
    <t>Mea Maxima Culpa: Silence in the House of God</t>
  </si>
  <si>
    <t>Greatest Hits</t>
  </si>
  <si>
    <t>Men in Black 3</t>
  </si>
  <si>
    <t>Middle of Nowhere</t>
  </si>
  <si>
    <t>Moonrise Kingdom</t>
  </si>
  <si>
    <t>Much Ado About Nothing</t>
  </si>
  <si>
    <t>Museum Hours</t>
  </si>
  <si>
    <t>My Brother the Devil</t>
  </si>
  <si>
    <t>Neighboring Sounds</t>
  </si>
  <si>
    <t>Night Across the Street</t>
  </si>
  <si>
    <t>On the Road</t>
  </si>
  <si>
    <t>Only God Forgives</t>
  </si>
  <si>
    <t>Only the Young</t>
  </si>
  <si>
    <t>The Other Day</t>
  </si>
  <si>
    <t>Out-Takes from the Life of a Happy Man</t>
  </si>
  <si>
    <t>The Pain and the Pity</t>
  </si>
  <si>
    <t>The Paperboy</t>
  </si>
  <si>
    <t>Paradise: Faith</t>
  </si>
  <si>
    <t>Paradise: Love</t>
  </si>
  <si>
    <t>ParaNorman</t>
  </si>
  <si>
    <t>People's Park</t>
  </si>
  <si>
    <t>Perfect Number</t>
  </si>
  <si>
    <t>The Perks of Being a Wallflower</t>
  </si>
  <si>
    <t>The Pirates! In an Adventure with Scientists!</t>
  </si>
  <si>
    <t>Post Tenebras Lux</t>
  </si>
  <si>
    <t>Premium Rush</t>
  </si>
  <si>
    <t>The Queen of Versailles</t>
  </si>
  <si>
    <t>Question Bridge: Black Males</t>
  </si>
  <si>
    <t>Rafea: Solar Mama</t>
  </si>
  <si>
    <t>Red Hook Summer</t>
  </si>
  <si>
    <t>De regels van matthijs</t>
  </si>
  <si>
    <t>Yemen's Reluctant Revolutionary</t>
  </si>
  <si>
    <t>Room 237</t>
  </si>
  <si>
    <t>Rust and Bone</t>
  </si>
  <si>
    <t>Safety Not Guaranteed</t>
  </si>
  <si>
    <t>The Sapphires</t>
  </si>
  <si>
    <t>Searching for Sugar Man</t>
  </si>
  <si>
    <t>Ship of Theseus</t>
  </si>
  <si>
    <t>Shut Up and Play the Hits</t>
  </si>
  <si>
    <t>Sightseers</t>
  </si>
  <si>
    <t>Silver Linings Playbook</t>
  </si>
  <si>
    <t>Sinister</t>
  </si>
  <si>
    <t>Skyfall</t>
  </si>
  <si>
    <t>Sleepless Nights</t>
  </si>
  <si>
    <t>Something from Nothing: The Art of Rap</t>
  </si>
  <si>
    <t>Something in the Air</t>
  </si>
  <si>
    <t>Spring Breakers</t>
  </si>
  <si>
    <t>Stories We Tell</t>
  </si>
  <si>
    <t>Stud Life</t>
  </si>
  <si>
    <t>Tai Chi Zero</t>
  </si>
  <si>
    <t>Tchoupitoulas</t>
  </si>
  <si>
    <t>Ted</t>
  </si>
  <si>
    <t>The Thieves</t>
  </si>
  <si>
    <t>Think Like a Man</t>
  </si>
  <si>
    <t>Three Sisters</t>
  </si>
  <si>
    <t>To the Wonder</t>
  </si>
  <si>
    <t>Tracks Across Sand</t>
  </si>
  <si>
    <t>The Twilight Saga: Breaking Dawn - Part 2</t>
  </si>
  <si>
    <t>V/H/S/2</t>
  </si>
  <si>
    <t>Vamps</t>
  </si>
  <si>
    <t>Village at the End of the World</t>
  </si>
  <si>
    <t>A Woman's Revenge</t>
  </si>
  <si>
    <t>Wadjda</t>
  </si>
  <si>
    <t>The Waiting Room</t>
  </si>
  <si>
    <t>Wanderlust</t>
  </si>
  <si>
    <t>West of Memphis</t>
  </si>
  <si>
    <t>The Winter of Discontent</t>
  </si>
  <si>
    <t>Wolf Children</t>
  </si>
  <si>
    <t>A World Not Ours</t>
  </si>
  <si>
    <t>Wreck-It Ralph</t>
  </si>
  <si>
    <t>Yossi</t>
  </si>
  <si>
    <t>You Ain't Seen Nothin' Yet</t>
  </si>
  <si>
    <t>Zero Dark Thirty</t>
  </si>
  <si>
    <t>[REC]³ Genesis</t>
  </si>
  <si>
    <t>¡Vivan las Antipodas!</t>
  </si>
  <si>
    <t>11 Flowers</t>
  </si>
  <si>
    <t>4:44 Last Day on Earth</t>
  </si>
  <si>
    <t>5,000 Feet is the Best</t>
  </si>
  <si>
    <t>Las Acacias</t>
  </si>
  <si>
    <t>The Adventures of Tintin</t>
  </si>
  <si>
    <t>Almayer's Folly</t>
  </si>
  <si>
    <t>The Ambassador</t>
  </si>
  <si>
    <t>Another Earth</t>
  </si>
  <si>
    <t>Arthur Christmas</t>
  </si>
  <si>
    <t>The Artist</t>
  </si>
  <si>
    <t>Todas As Canções de Amor</t>
  </si>
  <si>
    <t>Attack the Block</t>
  </si>
  <si>
    <t>Autoluminescent: Rowland S. Howard</t>
  </si>
  <si>
    <t>The Awakening</t>
  </si>
  <si>
    <t>Love Beats Rhymes</t>
  </si>
  <si>
    <t>American Beauty</t>
  </si>
  <si>
    <t>Beginners</t>
  </si>
  <si>
    <t>Beloved</t>
  </si>
  <si>
    <t>Bernie</t>
  </si>
  <si>
    <t>Blancanieves</t>
  </si>
  <si>
    <t>Blood of My Blood</t>
  </si>
  <si>
    <t>Bombay Beach</t>
  </si>
  <si>
    <t>Bovines</t>
  </si>
  <si>
    <t>Breaking Out of the Box</t>
  </si>
  <si>
    <t>Bridesmaids</t>
  </si>
  <si>
    <t>Brother Number One</t>
  </si>
  <si>
    <t>Bullhead</t>
  </si>
  <si>
    <t>A Burning Hot Summer</t>
  </si>
  <si>
    <t>Café de Flore</t>
  </si>
  <si>
    <t>Captain America: The First Avenger</t>
  </si>
  <si>
    <t>Century of Birthing</t>
  </si>
  <si>
    <t>The Color Wheel</t>
  </si>
  <si>
    <t>Contagion</t>
  </si>
  <si>
    <t>Coriolanus</t>
  </si>
  <si>
    <t>Cinematic Correspondences: Jonas Mekas - J.L. Guerin</t>
  </si>
  <si>
    <t>Damsels in Distress</t>
  </si>
  <si>
    <t>A Dangerous Method</t>
  </si>
  <si>
    <t>The Day He Arrives</t>
  </si>
  <si>
    <t>The Deep Blue Sea</t>
  </si>
  <si>
    <t>The Descendants</t>
  </si>
  <si>
    <t>Detention</t>
  </si>
  <si>
    <t>Don't Go Breaking My Heart 2</t>
  </si>
  <si>
    <t>Dreams of a Life</t>
  </si>
  <si>
    <t>Drive</t>
  </si>
  <si>
    <t>It's the Earth not the Moon</t>
  </si>
  <si>
    <t>Elena Undone</t>
  </si>
  <si>
    <t>Extremely Loud &amp; Incredibly Close</t>
  </si>
  <si>
    <t>The Eye of the Storm</t>
  </si>
  <si>
    <t>Fambul Tok</t>
  </si>
  <si>
    <t>Fast Five</t>
  </si>
  <si>
    <t>Fatherland</t>
  </si>
  <si>
    <t>Five Broken Cameras</t>
  </si>
  <si>
    <t>Footnote</t>
  </si>
  <si>
    <t>For Lovers Only</t>
  </si>
  <si>
    <t>Ashes from the Sun</t>
  </si>
  <si>
    <t>George Harrison: Living in the Material World</t>
  </si>
  <si>
    <t>A Ghost of a Chance</t>
  </si>
  <si>
    <t>The Girl with the Dragon Tattoo</t>
  </si>
  <si>
    <t>Goodbye First Love</t>
  </si>
  <si>
    <t>Goodbye Mr. Christie</t>
  </si>
  <si>
    <t>Goon</t>
  </si>
  <si>
    <t>The Grey</t>
  </si>
  <si>
    <t>The Guard</t>
  </si>
  <si>
    <t>Harry Potter and the Deathly Hallows: Part 2</t>
  </si>
  <si>
    <t>Le Havre</t>
  </si>
  <si>
    <t>Haywire</t>
  </si>
  <si>
    <t>Headhunters</t>
  </si>
  <si>
    <t>The Help</t>
  </si>
  <si>
    <t>Hit So Hard</t>
  </si>
  <si>
    <t>Hobo with a Shotgun</t>
  </si>
  <si>
    <t>Hors Satan</t>
  </si>
  <si>
    <t>House of Tolerance</t>
  </si>
  <si>
    <t>Hugo</t>
  </si>
  <si>
    <t>The Human Centipede 2 (Full Sequence)</t>
  </si>
  <si>
    <t>The Hunter</t>
  </si>
  <si>
    <t>I Love You, Man</t>
  </si>
  <si>
    <t>Wish I Was Here</t>
  </si>
  <si>
    <t>In the Land of Blood and Honey</t>
  </si>
  <si>
    <t>The Innkeepers</t>
  </si>
  <si>
    <t>The Interrupters</t>
  </si>
  <si>
    <t>Into the Abyss</t>
  </si>
  <si>
    <t>The Intouchables</t>
  </si>
  <si>
    <t>It May Be That Beauty Has Strengthened Our Resolve - Masao Adachi</t>
  </si>
  <si>
    <t>Jai Bhim Comrade</t>
  </si>
  <si>
    <t>Jiro Dreams of Sushi</t>
  </si>
  <si>
    <t>Juan of the Dead</t>
  </si>
  <si>
    <t>Justin Bieber: Never Say Never</t>
  </si>
  <si>
    <t>The Kid with a Bike</t>
  </si>
  <si>
    <t>Kill List</t>
  </si>
  <si>
    <t>Killer Joe</t>
  </si>
  <si>
    <t>Last Days Here</t>
  </si>
  <si>
    <t>The Law in These Parts</t>
  </si>
  <si>
    <t>Life in a Day</t>
  </si>
  <si>
    <t>Life Without Principle</t>
  </si>
  <si>
    <t>Like Crazy</t>
  </si>
  <si>
    <t>The Loneliest Planet</t>
  </si>
  <si>
    <t>The Low Life</t>
  </si>
  <si>
    <t>Margaret</t>
  </si>
  <si>
    <t>Margin Call</t>
  </si>
  <si>
    <t>Martha Marcy May Marlene</t>
  </si>
  <si>
    <t>Melancholia</t>
  </si>
  <si>
    <t>Michael</t>
  </si>
  <si>
    <t>Midnight in Paris</t>
  </si>
  <si>
    <t>Mission: Impossible - Ghost Protocol</t>
  </si>
  <si>
    <t>Moneyball</t>
  </si>
  <si>
    <t>Monsieur Lazhar</t>
  </si>
  <si>
    <t>Mrs Carey's Concert</t>
  </si>
  <si>
    <t>Mummifying Alan: Egypt's Last Secret</t>
  </si>
  <si>
    <t>The Muppets</t>
  </si>
  <si>
    <t>The Music Never Stopped</t>
  </si>
  <si>
    <t>My Sucky Teen Romance</t>
  </si>
  <si>
    <t>The Next Life</t>
  </si>
  <si>
    <t>Once Upon a Time in Anatolia</t>
  </si>
  <si>
    <t>Windstorm 3</t>
  </si>
  <si>
    <t>The Orator</t>
  </si>
  <si>
    <t>Oslo, August 31st</t>
  </si>
  <si>
    <t>Our School</t>
  </si>
  <si>
    <t>The Painting Sellers</t>
  </si>
  <si>
    <t>Las Palmas</t>
  </si>
  <si>
    <t>The Parade</t>
  </si>
  <si>
    <t>Paradise Lost 3: Purgatory</t>
  </si>
  <si>
    <t>Pariah</t>
  </si>
  <si>
    <t>Paul</t>
  </si>
  <si>
    <t>Pearl Jam: Twenty</t>
  </si>
  <si>
    <t>People Mountain People Sea</t>
  </si>
  <si>
    <t>Pina</t>
  </si>
  <si>
    <t>Project Nim</t>
  </si>
  <si>
    <t>The Raid</t>
  </si>
  <si>
    <t>Raising Resistance</t>
  </si>
  <si>
    <t>Rango</t>
  </si>
  <si>
    <t>Red Dog</t>
  </si>
  <si>
    <t>The Redemption of General Butt Naked</t>
  </si>
  <si>
    <t>Restless City</t>
  </si>
  <si>
    <t>Rise of the Planet of the Apes</t>
  </si>
  <si>
    <t>Rockstar</t>
  </si>
  <si>
    <t>The Salt of Life</t>
  </si>
  <si>
    <t>Samsara</t>
  </si>
  <si>
    <t>Seeking a Friend for the End of the World</t>
  </si>
  <si>
    <t>Seeking the Monkey King</t>
  </si>
  <si>
    <t>A Separation</t>
  </si>
  <si>
    <t>Shame</t>
  </si>
  <si>
    <t>Shaolin</t>
  </si>
  <si>
    <t>A Simple Life</t>
  </si>
  <si>
    <t>The Skin I Live In</t>
  </si>
  <si>
    <t>Sleepless Night</t>
  </si>
  <si>
    <t>Smugglers' Songs</t>
  </si>
  <si>
    <t>Sound It Out</t>
  </si>
  <si>
    <t>Source Code</t>
  </si>
  <si>
    <t>Stopped on Track</t>
  </si>
  <si>
    <t>The Story of Film: An Odyssey</t>
  </si>
  <si>
    <t>Suicide Room</t>
  </si>
  <si>
    <t>Svend</t>
  </si>
  <si>
    <t>Take Shelter</t>
  </si>
  <si>
    <t>Testamentet</t>
  </si>
  <si>
    <t>This Is Not a Film</t>
  </si>
  <si>
    <t>This Must Be the Place</t>
  </si>
  <si>
    <t>Louyre: This Our Still Life</t>
  </si>
  <si>
    <t>Thor</t>
  </si>
  <si>
    <t>The Tiniest Place</t>
  </si>
  <si>
    <t>Tinker Tailor Soldier Spy</t>
  </si>
  <si>
    <t>Tomboy</t>
  </si>
  <si>
    <t>Tomorrow's Another Day</t>
  </si>
  <si>
    <t>The Tree of Life</t>
  </si>
  <si>
    <t>Trishna</t>
  </si>
  <si>
    <t>Troubadours</t>
  </si>
  <si>
    <t>The Tunnel</t>
  </si>
  <si>
    <t>The Turin Horse</t>
  </si>
  <si>
    <t>Twixt</t>
  </si>
  <si>
    <t>Two Years at Sea</t>
  </si>
  <si>
    <t>Tyrannosaur</t>
  </si>
  <si>
    <t>Volcano</t>
  </si>
  <si>
    <t>Warrior</t>
  </si>
  <si>
    <t>We Have a Pope</t>
  </si>
  <si>
    <t>We Need to Talk About Kevin</t>
  </si>
  <si>
    <t>Weekend</t>
  </si>
  <si>
    <t>Welcome to Pine Point</t>
  </si>
  <si>
    <t>Where Do We Go Now?</t>
  </si>
  <si>
    <t>Whores' Glory</t>
  </si>
  <si>
    <t>Win Win</t>
  </si>
  <si>
    <t>Winnie the Pooh</t>
  </si>
  <si>
    <t>The Woman in the Septic Tank</t>
  </si>
  <si>
    <t>Wuthering Heights</t>
  </si>
  <si>
    <t>X-Men: First Class</t>
  </si>
  <si>
    <t>Young Adult</t>
  </si>
  <si>
    <t>Your Sister's Sister</t>
  </si>
  <si>
    <t>Zindagi Na Milegi Dobara</t>
  </si>
  <si>
    <t>127 Hours</t>
  </si>
  <si>
    <t>13 Assassins</t>
  </si>
  <si>
    <t>Abel</t>
  </si>
  <si>
    <t>Aftershock</t>
  </si>
  <si>
    <t>Aisheen (Still Alive in Gaza)</t>
  </si>
  <si>
    <t>Animal Kingdom</t>
  </si>
  <si>
    <t>Another Year</t>
  </si>
  <si>
    <t>The Arbor</t>
  </si>
  <si>
    <t>Archipelago</t>
  </si>
  <si>
    <t>Armadillo</t>
  </si>
  <si>
    <t>Asylum Pieces</t>
  </si>
  <si>
    <t>Attenberg</t>
  </si>
  <si>
    <t>Vanishing Waves</t>
  </si>
  <si>
    <t>The Autobiography of Nicolae Ceausescu</t>
  </si>
  <si>
    <t>Beyond the Black Rainbow</t>
  </si>
  <si>
    <t>Bill Cunningham New York</t>
  </si>
  <si>
    <t>Biutiful</t>
  </si>
  <si>
    <t>Black Bread</t>
  </si>
  <si>
    <t>Black Death</t>
  </si>
  <si>
    <t>Black Swan</t>
  </si>
  <si>
    <t>Blackthorn</t>
  </si>
  <si>
    <t>Blue Valentine</t>
  </si>
  <si>
    <t>Boxing Gym</t>
  </si>
  <si>
    <t>Boy</t>
  </si>
  <si>
    <t>Break My Fall</t>
  </si>
  <si>
    <t>Brilliantlove</t>
  </si>
  <si>
    <t>The Bunny Game</t>
  </si>
  <si>
    <t>Carlos</t>
  </si>
  <si>
    <t>Catfish</t>
  </si>
  <si>
    <t>Cave of Forgotten Dreams</t>
  </si>
  <si>
    <t>Certified Copy</t>
  </si>
  <si>
    <t>Chantrapas</t>
  </si>
  <si>
    <t>Chasing Madoff</t>
  </si>
  <si>
    <t>Cinema Komunisto</t>
  </si>
  <si>
    <t>The House with a Clock in Its Walls</t>
  </si>
  <si>
    <t>Community Action Center</t>
  </si>
  <si>
    <t>Confessions of a Shopaholic</t>
  </si>
  <si>
    <t>The Crazies</t>
  </si>
  <si>
    <t>Curious Thing</t>
  </si>
  <si>
    <t>Dabangg</t>
  </si>
  <si>
    <t>Diário de Uma Busca</t>
  </si>
  <si>
    <t>Diary of a Wimpy Kid</t>
  </si>
  <si>
    <t>The Ditch</t>
  </si>
  <si>
    <t>Easy A</t>
  </si>
  <si>
    <t>Echoes of the Rainbow</t>
  </si>
  <si>
    <t>Exit Through the Gift Shop</t>
  </si>
  <si>
    <t>The External World</t>
  </si>
  <si>
    <t>The Extraordinary Adventures of Adèle Blanc-Sec</t>
  </si>
  <si>
    <t>Fantasmas</t>
  </si>
  <si>
    <t>Father Figures</t>
  </si>
  <si>
    <t>The Fighter</t>
  </si>
  <si>
    <t>Film Socialisme</t>
  </si>
  <si>
    <t>A Film Unfinished</t>
  </si>
  <si>
    <t>Fire in Babylon</t>
  </si>
  <si>
    <t>Flipped</t>
  </si>
  <si>
    <t>For 80 Days</t>
  </si>
  <si>
    <t>The Forgotten Space</t>
  </si>
  <si>
    <t>Fortune-teller</t>
  </si>
  <si>
    <t>Four Lions</t>
  </si>
  <si>
    <t>The Fourth Portrait</t>
  </si>
  <si>
    <t>Foute vrienden</t>
  </si>
  <si>
    <t>Gainsbourg: A Heroic Life</t>
  </si>
  <si>
    <t>Get Him to the Greek</t>
  </si>
  <si>
    <t>The Ghost Writer</t>
  </si>
  <si>
    <t>The Good Life</t>
  </si>
  <si>
    <t>Greenberg</t>
  </si>
  <si>
    <t>OMG/HaHaHa</t>
  </si>
  <si>
    <t>Harry Potter and the Deathly Hallows: Part 1</t>
  </si>
  <si>
    <t>Heartbeats</t>
  </si>
  <si>
    <t>Hell and Back Again</t>
  </si>
  <si>
    <t>Honey</t>
  </si>
  <si>
    <t>A Horrible Way to Die</t>
  </si>
  <si>
    <t>Hot Tub Time Machine</t>
  </si>
  <si>
    <t>How I Ended This Summer</t>
  </si>
  <si>
    <t>How to Train Your Dragon</t>
  </si>
  <si>
    <t>I Saw the Devil</t>
  </si>
  <si>
    <t>I Touched Her Legs</t>
  </si>
  <si>
    <t>I Will Follow</t>
  </si>
  <si>
    <t>The Illusionist</t>
  </si>
  <si>
    <t>I'm Still Here</t>
  </si>
  <si>
    <t>In a Better World</t>
  </si>
  <si>
    <t>Incendies</t>
  </si>
  <si>
    <t>Inception</t>
  </si>
  <si>
    <t>The Infidel</t>
  </si>
  <si>
    <t>Inside Job</t>
  </si>
  <si>
    <t>Insidious</t>
  </si>
  <si>
    <t>Into Eternity</t>
  </si>
  <si>
    <t>Jackass 3D</t>
  </si>
  <si>
    <t>Jaffa, the Orange's Clockwork</t>
  </si>
  <si>
    <t>Jean-Michel Basquiat: The Radiant Child</t>
  </si>
  <si>
    <t>José &amp; Pilar</t>
  </si>
  <si>
    <t>Karamay</t>
  </si>
  <si>
    <t>Katjira's Two Funerals</t>
  </si>
  <si>
    <t>Katka</t>
  </si>
  <si>
    <t>Kick-Ass</t>
  </si>
  <si>
    <t>The Kids Are All Right</t>
  </si>
  <si>
    <t>The King's Speech</t>
  </si>
  <si>
    <t>Legend of the Fist: The Return of Chen Zhen</t>
  </si>
  <si>
    <t>Lemmy</t>
  </si>
  <si>
    <t>Let Me In</t>
  </si>
  <si>
    <t>Let the Bullets Fly</t>
  </si>
  <si>
    <t>Line Describing a Cone 2.0</t>
  </si>
  <si>
    <t>The Little Bedroom</t>
  </si>
  <si>
    <t>Loose Cannons</t>
  </si>
  <si>
    <t>Love in a Puff</t>
  </si>
  <si>
    <t>Lust for Love</t>
  </si>
  <si>
    <t>Machete</t>
  </si>
  <si>
    <t>Made in Dagenham</t>
  </si>
  <si>
    <t>Majority</t>
  </si>
  <si>
    <t>The Man from Nowhere</t>
  </si>
  <si>
    <t>Man with No Name</t>
  </si>
  <si>
    <t>Marwencol</t>
  </si>
  <si>
    <t>Meek's Cutoff</t>
  </si>
  <si>
    <t>Monga</t>
  </si>
  <si>
    <t>Monsters</t>
  </si>
  <si>
    <t>Dhobi Ghat</t>
  </si>
  <si>
    <t>My Joy</t>
  </si>
  <si>
    <t>Mysteries of Lisbon</t>
  </si>
  <si>
    <t>The Names of Love</t>
  </si>
  <si>
    <t>El narco del año</t>
  </si>
  <si>
    <t>Never Let Me Go</t>
  </si>
  <si>
    <t>Night Catches Us</t>
  </si>
  <si>
    <t>The Nine Muses</t>
  </si>
  <si>
    <t>Norwegian Wood</t>
  </si>
  <si>
    <t>Nostalgia for the Light</t>
  </si>
  <si>
    <t>Novena</t>
  </si>
  <si>
    <t>The Oath</t>
  </si>
  <si>
    <t>Of Gods and Men</t>
  </si>
  <si>
    <t>Oki's Movie</t>
  </si>
  <si>
    <t>Oranges and Sunshine</t>
  </si>
  <si>
    <t>Our Garden of Eden</t>
  </si>
  <si>
    <t>Out of the Ashes</t>
  </si>
  <si>
    <t>Perfect Sense</t>
  </si>
  <si>
    <t>Phil Ochs: There But for Fortune</t>
  </si>
  <si>
    <t>Piranha 3D</t>
  </si>
  <si>
    <t>Please Give</t>
  </si>
  <si>
    <t>Poetry</t>
  </si>
  <si>
    <t>Portraits deutscher Alkoholiker</t>
  </si>
  <si>
    <t>Position Among the Stars</t>
  </si>
  <si>
    <t>The Princess of Montpensier</t>
  </si>
  <si>
    <t>Prison and Paradise</t>
  </si>
  <si>
    <t>Midnight</t>
  </si>
  <si>
    <t>The Four Times</t>
  </si>
  <si>
    <t>R</t>
  </si>
  <si>
    <t>Rabbit Hole</t>
  </si>
  <si>
    <t>Rammbock: Berlin Undead</t>
  </si>
  <si>
    <t>Rare Exports: A Christmas Tale</t>
  </si>
  <si>
    <t>Legally Blonde 2: Red, White &amp; Blonde</t>
  </si>
  <si>
    <t>Reign of Assassins</t>
  </si>
  <si>
    <t>Restrepo</t>
  </si>
  <si>
    <t>Road to Nowhere</t>
  </si>
  <si>
    <t>Robinson in Ruins</t>
  </si>
  <si>
    <t>Room in Rome</t>
  </si>
  <si>
    <t>The Runaways</t>
  </si>
  <si>
    <t>Rush: Beyond the Lighted Stage</t>
  </si>
  <si>
    <t>Scott Pilgrim vs. the World</t>
  </si>
  <si>
    <t>A Screaming Man</t>
  </si>
  <si>
    <t>Senna</t>
  </si>
  <si>
    <t>Sennentuntschi</t>
  </si>
  <si>
    <t>A Serbian Film</t>
  </si>
  <si>
    <t>Silent Souls</t>
  </si>
  <si>
    <t>Snowtown</t>
  </si>
  <si>
    <t>The Social Network</t>
  </si>
  <si>
    <t>Somewhere</t>
  </si>
  <si>
    <t>Son of Babylon</t>
  </si>
  <si>
    <t>Splice</t>
  </si>
  <si>
    <t>Stake Land</t>
  </si>
  <si>
    <t>Steam of Life</t>
  </si>
  <si>
    <t>The Strange Case of Angelica</t>
  </si>
  <si>
    <t>Submarine</t>
  </si>
  <si>
    <t>Submarino</t>
  </si>
  <si>
    <t>Surviving Life (Theory and Practice)</t>
  </si>
  <si>
    <t>The Switch</t>
  </si>
  <si>
    <t>Tamara Drewe</t>
  </si>
  <si>
    <t>Tangled</t>
  </si>
  <si>
    <t>Terra Deu, Terra Come</t>
  </si>
  <si>
    <t>Thunder Soul</t>
  </si>
  <si>
    <t>The Tillman Story</t>
  </si>
  <si>
    <t>Tiny Furniture</t>
  </si>
  <si>
    <t>Tomorrow Everything Will Be Alright</t>
  </si>
  <si>
    <t>Tomorrow, When the War Began</t>
  </si>
  <si>
    <t>The Town</t>
  </si>
  <si>
    <t>Toy Story 3</t>
  </si>
  <si>
    <t>The Trip</t>
  </si>
  <si>
    <t>Troll Hunter</t>
  </si>
  <si>
    <t>True Grit</t>
  </si>
  <si>
    <t>Out</t>
  </si>
  <si>
    <t>John Tucker Must Die</t>
  </si>
  <si>
    <t>Tuesday, After Christmas</t>
  </si>
  <si>
    <t>Udaan</t>
  </si>
  <si>
    <t>Uncle Boonmee Who Can Recall His Past Lives</t>
  </si>
  <si>
    <t>Uncle David</t>
  </si>
  <si>
    <t>Undisputed III: Redemption</t>
  </si>
  <si>
    <t>Unstoppable</t>
  </si>
  <si>
    <t>A Useful Life</t>
  </si>
  <si>
    <t>Viva Riva!</t>
  </si>
  <si>
    <t>Waste Land</t>
  </si>
  <si>
    <t>Welcome To Lagos Episode 3 - Kuramo Beach</t>
  </si>
  <si>
    <t>Who Is Harry Nilsson (And Why Is Everybody Talkin' About Him?)</t>
  </si>
  <si>
    <t>Winter Vacation</t>
  </si>
  <si>
    <t>Winter's Bone</t>
  </si>
  <si>
    <t>You All Are Captains</t>
  </si>
  <si>
    <t>L'Amour Fou</t>
  </si>
  <si>
    <t>1428</t>
  </si>
  <si>
    <t>45365</t>
  </si>
  <si>
    <t>(500) Days of Summer</t>
  </si>
  <si>
    <t>12 Angry Lebanese</t>
  </si>
  <si>
    <t>3 Idiots</t>
  </si>
  <si>
    <t>About Elly</t>
  </si>
  <si>
    <t>Adventureland</t>
  </si>
  <si>
    <t>The Agony and Ecstasy of Phil Spector</t>
  </si>
  <si>
    <t>Alamar</t>
  </si>
  <si>
    <t>Amer</t>
  </si>
  <si>
    <t>Animal Heart</t>
  </si>
  <si>
    <t>Antichrist</t>
  </si>
  <si>
    <t>Army of Crime</t>
  </si>
  <si>
    <t>Around a Small Mountain</t>
  </si>
  <si>
    <t>High Art</t>
  </si>
  <si>
    <t>Avatar</t>
  </si>
  <si>
    <t>The Bad Lieutenant: Port of Call - New Orleans</t>
  </si>
  <si>
    <t>Balibo</t>
  </si>
  <si>
    <t>Beautiful Kate</t>
  </si>
  <si>
    <t>Beetle Queen Conquers Tokyo</t>
  </si>
  <si>
    <t>Best Worst Movie</t>
  </si>
  <si>
    <t>Big Fan</t>
  </si>
  <si>
    <t>Black Dynamite</t>
  </si>
  <si>
    <t>The Boat That Rocked</t>
  </si>
  <si>
    <t>Bodyguards and Assassins</t>
  </si>
  <si>
    <t>The Box</t>
  </si>
  <si>
    <t>The Boys Are Back</t>
  </si>
  <si>
    <t>Bran Nue Dae</t>
  </si>
  <si>
    <t>Bright Star</t>
  </si>
  <si>
    <t>Broken Embraces</t>
  </si>
  <si>
    <t>Brothers</t>
  </si>
  <si>
    <t>Buried</t>
  </si>
  <si>
    <t>Carcasses</t>
  </si>
  <si>
    <t>The Carter Effect</t>
  </si>
  <si>
    <t>Change Nothing</t>
  </si>
  <si>
    <t>The Children of the Commune</t>
  </si>
  <si>
    <t>A Christmas Carol</t>
  </si>
  <si>
    <t>City of Life and Death</t>
  </si>
  <si>
    <t>Cloudy with a Chance of Meatballs</t>
  </si>
  <si>
    <t>The Combination</t>
  </si>
  <si>
    <t>Condolences</t>
  </si>
  <si>
    <t>Contact High</t>
  </si>
  <si>
    <t>Coraline</t>
  </si>
  <si>
    <t>The Cove</t>
  </si>
  <si>
    <t>Cow Belles</t>
  </si>
  <si>
    <t>Crank: High Voltage</t>
  </si>
  <si>
    <t>Daddy Longlegs</t>
  </si>
  <si>
    <t>The Damned United</t>
  </si>
  <si>
    <t>La Danse: The Paris Opera Ballet</t>
  </si>
  <si>
    <t>Daybreakers</t>
  </si>
  <si>
    <t>Dazzle</t>
  </si>
  <si>
    <t>Dead Snow 2: Red vs. Dead</t>
  </si>
  <si>
    <t>Defamation</t>
  </si>
  <si>
    <t>Disorder</t>
  </si>
  <si>
    <t>District 9</t>
  </si>
  <si>
    <t>Disturbing the Peace</t>
  </si>
  <si>
    <t>Dogtooth</t>
  </si>
  <si>
    <t>Double Take</t>
  </si>
  <si>
    <t>Double Tide</t>
  </si>
  <si>
    <t>Down Terrace</t>
  </si>
  <si>
    <t>Drag Me to Hell</t>
  </si>
  <si>
    <t>Duplicity</t>
  </si>
  <si>
    <t>Eccentricities of a Blonde-Haired Girl</t>
  </si>
  <si>
    <t>The Edge of Dreaming</t>
  </si>
  <si>
    <t>Enemies of the People</t>
  </si>
  <si>
    <t>Enter the Void</t>
  </si>
  <si>
    <t>Episode 3: Enjoy Poverty</t>
  </si>
  <si>
    <t>Everyone Else</t>
  </si>
  <si>
    <t>Familystrip</t>
  </si>
  <si>
    <t>Fantastic Mr. Fox</t>
  </si>
  <si>
    <t>Father of My Children</t>
  </si>
  <si>
    <t>The Fish Child</t>
  </si>
  <si>
    <t>Fish Story</t>
  </si>
  <si>
    <t>Fish Tank</t>
  </si>
  <si>
    <t>Frontier Blues</t>
  </si>
  <si>
    <t>Funny People</t>
  </si>
  <si>
    <t>Garbo: The Spy</t>
  </si>
  <si>
    <t>Gentlemen Broncos</t>
  </si>
  <si>
    <t>Ghost Town</t>
  </si>
  <si>
    <t>The Girlfriend Experience</t>
  </si>
  <si>
    <t>The Grandmother Dream</t>
  </si>
  <si>
    <t>The Gruffalo</t>
  </si>
  <si>
    <t>Hadewijch</t>
  </si>
  <si>
    <t>The Hangover</t>
  </si>
  <si>
    <t>Harry Brown</t>
  </si>
  <si>
    <t>Harry Potter and the Half-Blood Prince</t>
  </si>
  <si>
    <t>Henri Georges Clouzot's Inferno</t>
  </si>
  <si>
    <t>The Horde</t>
  </si>
  <si>
    <t>The Horse Boy</t>
  </si>
  <si>
    <t>The House of the Devil</t>
  </si>
  <si>
    <t>The Human Centipede (First Sequence)</t>
  </si>
  <si>
    <t>I Killed My Mother</t>
  </si>
  <si>
    <t>I Travel Because I Have to, I Come Back Because I Love You</t>
  </si>
  <si>
    <t>I Was Crying Out at Life. Or For It</t>
  </si>
  <si>
    <t>The Screen Illusion</t>
  </si>
  <si>
    <t>In Comparison</t>
  </si>
  <si>
    <t>In the Electric Mist</t>
  </si>
  <si>
    <t>In the Garden of Sounds</t>
  </si>
  <si>
    <t>In the Loop</t>
  </si>
  <si>
    <t>Independence</t>
  </si>
  <si>
    <t>Inglourious Basterds</t>
  </si>
  <si>
    <t>Invictus</t>
  </si>
  <si>
    <t>It Felt Like a Kiss</t>
  </si>
  <si>
    <t>It's Complicated</t>
  </si>
  <si>
    <t>Ivul Unmade</t>
  </si>
  <si>
    <t>Jennifer's Body</t>
  </si>
  <si>
    <t>Julia's Disappearance</t>
  </si>
  <si>
    <t>Julie &amp; Julia</t>
  </si>
  <si>
    <t>First They Killed My Father</t>
  </si>
  <si>
    <t>KJ: Music and Life</t>
  </si>
  <si>
    <t>Knowing</t>
  </si>
  <si>
    <t>Kosmos</t>
  </si>
  <si>
    <t>Land of the Long White Cloud</t>
  </si>
  <si>
    <t>Last Night</t>
  </si>
  <si>
    <t>Last Ride</t>
  </si>
  <si>
    <t>The Last Summer of La Boyita</t>
  </si>
  <si>
    <t>Last Train Home</t>
  </si>
  <si>
    <t>Le Donk &amp; Scor-zay-zee</t>
  </si>
  <si>
    <t>Lebanon</t>
  </si>
  <si>
    <t>Let Each One Go Where He May</t>
  </si>
  <si>
    <t>Let The Wind Carry Me</t>
  </si>
  <si>
    <t>A Letter to Uncle Boonmee</t>
  </si>
  <si>
    <t>Life During Wartime</t>
  </si>
  <si>
    <t>The Limits of Control</t>
  </si>
  <si>
    <t>Looking for Eric</t>
  </si>
  <si>
    <t>Lourdes</t>
  </si>
  <si>
    <t>Love Nowadays</t>
  </si>
  <si>
    <t>Love the Beast</t>
  </si>
  <si>
    <t>The Loved Ones</t>
  </si>
  <si>
    <t>Lucky Luke</t>
  </si>
  <si>
    <t>Mademoiselle Chambon</t>
  </si>
  <si>
    <t>The Maid</t>
  </si>
  <si>
    <t>Mao's Last Dancer</t>
  </si>
  <si>
    <t>Material Girls</t>
  </si>
  <si>
    <t>Me and Orson Welles</t>
  </si>
  <si>
    <t>The Japanese Boy</t>
  </si>
  <si>
    <t>The Merry Gentleman</t>
  </si>
  <si>
    <t>Moon</t>
  </si>
  <si>
    <t>Moscow</t>
  </si>
  <si>
    <t>mother!</t>
  </si>
  <si>
    <t>The Mouth of the Wolf</t>
  </si>
  <si>
    <t>Mr. Nobody</t>
  </si>
  <si>
    <t>Mugabe and the White African</t>
  </si>
  <si>
    <t>The Murder Farm</t>
  </si>
  <si>
    <t>My Heart Beats Only for Her</t>
  </si>
  <si>
    <t>My Name Is Khan</t>
  </si>
  <si>
    <t>My Neighbor, My Killer</t>
  </si>
  <si>
    <t>Mystery Team</t>
  </si>
  <si>
    <t>No One Knows About Persian Cats</t>
  </si>
  <si>
    <t>Nowhere Boy</t>
  </si>
  <si>
    <t>Observe and Report</t>
  </si>
  <si>
    <t>O'er the Land</t>
  </si>
  <si>
    <t>Out of Love</t>
  </si>
  <si>
    <t>Paranormal Activity</t>
  </si>
  <si>
    <t>PEEPLI [Live]</t>
  </si>
  <si>
    <t>A Perfect Getaway</t>
  </si>
  <si>
    <t>Peter Green: 'Man of the World'</t>
  </si>
  <si>
    <t>Petition</t>
  </si>
  <si>
    <t>Little Girl</t>
  </si>
  <si>
    <t>The Back-Up Plan</t>
  </si>
  <si>
    <t>Plastic Planet</t>
  </si>
  <si>
    <t>Plato's Academy</t>
  </si>
  <si>
    <t>Police, Adjective</t>
  </si>
  <si>
    <t>The Portuguese Nun</t>
  </si>
  <si>
    <t>Pressure Cooker</t>
  </si>
  <si>
    <t>Cryptid</t>
  </si>
  <si>
    <t>The Princess and the Frog</t>
  </si>
  <si>
    <t>Anthem of a Teenage Prophet</t>
  </si>
  <si>
    <t>Public Enemies</t>
  </si>
  <si>
    <t>Queer China, 'Comrade' China</t>
  </si>
  <si>
    <t>My Cousin Rachel</t>
  </si>
  <si>
    <t>Racing Dreams</t>
  </si>
  <si>
    <t>Cold Tropics</t>
  </si>
  <si>
    <t>The Red Chapel</t>
  </si>
  <si>
    <t>Red Cliff Part II</t>
  </si>
  <si>
    <t>Red Riding: In the Year of Our Lord 1980</t>
  </si>
  <si>
    <t>The Road</t>
  </si>
  <si>
    <t>A Room and a Half</t>
  </si>
  <si>
    <t>Ruhr</t>
  </si>
  <si>
    <t>Scrap Vessel</t>
  </si>
  <si>
    <t>Searching for Hassan</t>
  </si>
  <si>
    <t>The Secret in Their Eyes</t>
  </si>
  <si>
    <t>A Serious Man</t>
  </si>
  <si>
    <t>She, a Chinese</t>
  </si>
  <si>
    <t>The Shock Doctrine</t>
  </si>
  <si>
    <t>Shutter Island</t>
  </si>
  <si>
    <t>A Single Man</t>
  </si>
  <si>
    <t>The Sound of Insects: Record of a Mummy</t>
  </si>
  <si>
    <t>Soundless Wind Chime</t>
  </si>
  <si>
    <t>Space Tourists</t>
  </si>
  <si>
    <t>Cabin Fever 2: Spring Fever</t>
  </si>
  <si>
    <t>Still in Cosmos</t>
  </si>
  <si>
    <t>Still Raining, Still Dreaming</t>
  </si>
  <si>
    <t>Storia di una donna amata e di un assassino gentile</t>
  </si>
  <si>
    <t>Summer Wars</t>
  </si>
  <si>
    <t>Sweetgrass</t>
  </si>
  <si>
    <t>Take Me to Vietnam</t>
  </si>
  <si>
    <t>Tape</t>
  </si>
  <si>
    <t>The Temptation of St. Tony</t>
  </si>
  <si>
    <t>ThanksKilling</t>
  </si>
  <si>
    <t>Thirst</t>
  </si>
  <si>
    <t>The Time That Remains</t>
  </si>
  <si>
    <t>To Die Like a Man</t>
  </si>
  <si>
    <t>A Town Called Panic</t>
  </si>
  <si>
    <t>Trash Humpers</t>
  </si>
  <si>
    <t>Undertow</t>
  </si>
  <si>
    <t>Up</t>
  </si>
  <si>
    <t>Up in the Air</t>
  </si>
  <si>
    <t>Valhalla Rising</t>
  </si>
  <si>
    <t>Vavien</t>
  </si>
  <si>
    <t>Vincere</t>
  </si>
  <si>
    <t>Face</t>
  </si>
  <si>
    <t>The Waiting City</t>
  </si>
  <si>
    <t>Watchmen</t>
  </si>
  <si>
    <t>Whatever Works</t>
  </si>
  <si>
    <t>Where the Wild Things Are</t>
  </si>
  <si>
    <t>Whip It</t>
  </si>
  <si>
    <t>White Material</t>
  </si>
  <si>
    <t>The White Ribbon</t>
  </si>
  <si>
    <t>A Whiter Shade</t>
  </si>
  <si>
    <t>Wild Grass</t>
  </si>
  <si>
    <t>Wild Strike (Genesis)</t>
  </si>
  <si>
    <t>Wolfy</t>
  </si>
  <si>
    <t>The Woman with the 5 Elephants</t>
  </si>
  <si>
    <t>Women Without Men</t>
  </si>
  <si>
    <t>World's Greatest Dad</t>
  </si>
  <si>
    <t>Year One</t>
  </si>
  <si>
    <t>Zombieland</t>
  </si>
  <si>
    <t>102 Minutes That Changed America</t>
  </si>
  <si>
    <t>24 City</t>
  </si>
  <si>
    <t>35 Shots of Rum</t>
  </si>
  <si>
    <t>À l'aventure</t>
  </si>
  <si>
    <t>Admiral</t>
  </si>
  <si>
    <t>Afterschool</t>
  </si>
  <si>
    <t>Ah, Liberty!</t>
  </si>
  <si>
    <t>Anvil! The Story of Anvil</t>
  </si>
  <si>
    <t>Appaloosa</t>
  </si>
  <si>
    <t>Artemis' Knee</t>
  </si>
  <si>
    <t>Asterix at the Olympic Games</t>
  </si>
  <si>
    <t>Australia</t>
  </si>
  <si>
    <t>Autumn</t>
  </si>
  <si>
    <t>The Baader Meinhof Complex</t>
  </si>
  <si>
    <t>Ballast</t>
  </si>
  <si>
    <t>The Bank Job</t>
  </si>
  <si>
    <t>Bastardy</t>
  </si>
  <si>
    <t>Be Kind Rewind</t>
  </si>
  <si>
    <t>The Beaches of Agnès</t>
  </si>
  <si>
    <t>Beast Stalker</t>
  </si>
  <si>
    <t>Below Sea Level</t>
  </si>
  <si>
    <t>Birdsong</t>
  </si>
  <si>
    <t>The Black Balloon</t>
  </si>
  <si>
    <t>Blackwater Fever</t>
  </si>
  <si>
    <t>Blindness</t>
  </si>
  <si>
    <t>Body of Lies</t>
  </si>
  <si>
    <t>Bullet in the Head</t>
  </si>
  <si>
    <t>Burma VJ: Reporting from a Closed Country</t>
  </si>
  <si>
    <t>Burn After Reading</t>
  </si>
  <si>
    <t>Cadillac Records</t>
  </si>
  <si>
    <t>Cape No. 7</t>
  </si>
  <si>
    <t>The Chaser</t>
  </si>
  <si>
    <t>Cheese in the Trap</t>
  </si>
  <si>
    <t>The Children Act</t>
  </si>
  <si>
    <t>Blood and Chocolate</t>
  </si>
  <si>
    <t>A Dogwalker's Christmas Tale</t>
  </si>
  <si>
    <t>Ciao</t>
  </si>
  <si>
    <t>Front of the Class</t>
  </si>
  <si>
    <t>The Clone Returns Home</t>
  </si>
  <si>
    <t>Cloud 9</t>
  </si>
  <si>
    <t>Colin</t>
  </si>
  <si>
    <t>Come un uomo sulla terra</t>
  </si>
  <si>
    <t>The Curious Case of Benjamin Button</t>
  </si>
  <si>
    <t>The Dark Knight</t>
  </si>
  <si>
    <t>Changing Sides</t>
  </si>
  <si>
    <t>Deadgirl</t>
  </si>
  <si>
    <t>Dean Spanley</t>
  </si>
  <si>
    <t>Dear Zachary: A Letter to a Son About His Father</t>
  </si>
  <si>
    <t>Defiance</t>
  </si>
  <si>
    <t>Departures</t>
  </si>
  <si>
    <t>Diary of a Times Square Thief</t>
  </si>
  <si>
    <t>A Disappearance Foretold</t>
  </si>
  <si>
    <t>Il Divo</t>
  </si>
  <si>
    <t>Doctor Ma's Country Clinic</t>
  </si>
  <si>
    <t>Dr. Seuss' How the Grinch Stole Christmas! and Horton Hears a Who!</t>
  </si>
  <si>
    <t>An Education</t>
  </si>
  <si>
    <t>Embodiment of Evil</t>
  </si>
  <si>
    <t>Esperpentos</t>
  </si>
  <si>
    <t>Everlasting Moments</t>
  </si>
  <si>
    <t>Examined Life</t>
  </si>
  <si>
    <t>Extraordinary Stories</t>
  </si>
  <si>
    <t>An Extraordinary Study in Human Degradation</t>
  </si>
  <si>
    <t>False Aging</t>
  </si>
  <si>
    <t>Fashion</t>
  </si>
  <si>
    <t>Flame</t>
  </si>
  <si>
    <t>Food, Inc.</t>
  </si>
  <si>
    <t>The Foot Fist Way</t>
  </si>
  <si>
    <t>Forgetting Sarah Marshall</t>
  </si>
  <si>
    <t>The Fortress</t>
  </si>
  <si>
    <t>Four Nights with Anna</t>
  </si>
  <si>
    <t>Frontier of the Dawn</t>
  </si>
  <si>
    <t>Frost/Nixon</t>
  </si>
  <si>
    <t>Frozen River</t>
  </si>
  <si>
    <t>Inland</t>
  </si>
  <si>
    <t>Gandhi's Children</t>
  </si>
  <si>
    <t>Ghajini</t>
  </si>
  <si>
    <t>God's Puzzle</t>
  </si>
  <si>
    <t>Good Cats</t>
  </si>
  <si>
    <t>The Good, The Bad, The Weird</t>
  </si>
  <si>
    <t>Goodbye Solo</t>
  </si>
  <si>
    <t>Gran Torino</t>
  </si>
  <si>
    <t>The Great Buck Howard</t>
  </si>
  <si>
    <t>Green Dolphin</t>
  </si>
  <si>
    <t>Gulabi Talkies</t>
  </si>
  <si>
    <t>Hachi: A Dog's Tale</t>
  </si>
  <si>
    <t>Handle Me with Care</t>
  </si>
  <si>
    <t>Happy-Go-Lucky</t>
  </si>
  <si>
    <t>The Headless Woman</t>
  </si>
  <si>
    <t>Raising Helen</t>
  </si>
  <si>
    <t>Hellboy II: The Golden Army</t>
  </si>
  <si>
    <t>Helsinki, Forever</t>
  </si>
  <si>
    <t>Hipsters</t>
  </si>
  <si>
    <t>The Horseman</t>
  </si>
  <si>
    <t>How to Lose Friends &amp; Alienate People</t>
  </si>
  <si>
    <t>Hunger</t>
  </si>
  <si>
    <t>The Hurt Locker</t>
  </si>
  <si>
    <t>I Know How Many Runs You Scored Last Summer</t>
  </si>
  <si>
    <t>I Need That Record</t>
  </si>
  <si>
    <t>Idiots and Angels</t>
  </si>
  <si>
    <t>If You Are the One 2</t>
  </si>
  <si>
    <t>Sewer</t>
  </si>
  <si>
    <t>In Bruges</t>
  </si>
  <si>
    <t>In Search of a Midnight Kiss</t>
  </si>
  <si>
    <t>Indiana Jones and the Kingdom of the Crystal Skull</t>
  </si>
  <si>
    <t>Involuntary Conversion</t>
  </si>
  <si>
    <t>Ip Man 4</t>
  </si>
  <si>
    <t>Iraqi Short Films</t>
  </si>
  <si>
    <t>Iron Man</t>
  </si>
  <si>
    <t>It Might Get Loud</t>
  </si>
  <si>
    <t>Itinéraire de Jean Bricard</t>
  </si>
  <si>
    <t>I've Loved You So Long</t>
  </si>
  <si>
    <t>Jalainur</t>
  </si>
  <si>
    <t>JCVD</t>
  </si>
  <si>
    <t>Johnny Mad Dog</t>
  </si>
  <si>
    <t>Joy Division</t>
  </si>
  <si>
    <t>Just Anybody</t>
  </si>
  <si>
    <t>Kids + Money</t>
  </si>
  <si>
    <t>9 Kisses</t>
  </si>
  <si>
    <t>Kung Fu Panda</t>
  </si>
  <si>
    <t>A Lake</t>
  </si>
  <si>
    <t>Lake Mungo</t>
  </si>
  <si>
    <t>The Heir Apparent: Largo Winch</t>
  </si>
  <si>
    <t>Let the Right One In</t>
  </si>
  <si>
    <t>Lion's Den</t>
  </si>
  <si>
    <t>Liverpool</t>
  </si>
  <si>
    <t>Living in Emergency: Stories of Doctors Without Borders</t>
  </si>
  <si>
    <t>Lorna's Silence</t>
  </si>
  <si>
    <t>Louise-Michel</t>
  </si>
  <si>
    <t>Love Exposure</t>
  </si>
  <si>
    <t>The Love Guru</t>
  </si>
  <si>
    <t>Lunch Break</t>
  </si>
  <si>
    <t>Lymelife</t>
  </si>
  <si>
    <t>Mad Money</t>
  </si>
  <si>
    <t>Mamma Mia!</t>
  </si>
  <si>
    <t>Man on Wire</t>
  </si>
  <si>
    <t>The Map Reader</t>
  </si>
  <si>
    <t>Martyrs</t>
  </si>
  <si>
    <t>Mary and Max</t>
  </si>
  <si>
    <t>Medicine for Melancholy</t>
  </si>
  <si>
    <t>Mesrine: Killer Instinct</t>
  </si>
  <si>
    <t>Mesrine: Public Enemy #1</t>
  </si>
  <si>
    <t>Mid-August Lunch</t>
  </si>
  <si>
    <t>Milk</t>
  </si>
  <si>
    <t>The Milk of Sorrow</t>
  </si>
  <si>
    <t>Mock Up on Mu</t>
  </si>
  <si>
    <t>Modern Life</t>
  </si>
  <si>
    <t>Mosaik mécanique</t>
  </si>
  <si>
    <t>Haze</t>
  </si>
  <si>
    <t>My Black Little Heart</t>
  </si>
  <si>
    <t>The Betrayal (Nerakhoon)</t>
  </si>
  <si>
    <t>News from Ideological Antiquity: Marx/Eisenstein/The Capital</t>
  </si>
  <si>
    <t>Next Floor</t>
  </si>
  <si>
    <t>Day &amp; Night</t>
  </si>
  <si>
    <t>Nights and Weekends</t>
  </si>
  <si>
    <t>No More Smoke Signals</t>
  </si>
  <si>
    <t>Cannot Live Without You</t>
  </si>
  <si>
    <t>Not Quite Hollywood</t>
  </si>
  <si>
    <t>Nothing But the Truth</t>
  </si>
  <si>
    <t>Nothing Like the Holidays</t>
  </si>
  <si>
    <t>Of All the Things</t>
  </si>
  <si>
    <t>Of Time and the City</t>
  </si>
  <si>
    <t>War on Everyone</t>
  </si>
  <si>
    <t>One Week</t>
  </si>
  <si>
    <t>The Order of Myths</t>
  </si>
  <si>
    <t>La orilla que se abisma</t>
  </si>
  <si>
    <t>Our Beloved Month of August</t>
  </si>
  <si>
    <t>Oye Lucky! Lucky Oye!</t>
  </si>
  <si>
    <t>Paper Soldier</t>
  </si>
  <si>
    <t>A Perfect Day</t>
  </si>
  <si>
    <t>Perfect Life</t>
  </si>
  <si>
    <t>Phoebe in Wonderland</t>
  </si>
  <si>
    <t>Pineapple Express</t>
  </si>
  <si>
    <t>Please Say Something</t>
  </si>
  <si>
    <t>Pontypool</t>
  </si>
  <si>
    <t>Ponyo</t>
  </si>
  <si>
    <t>Pray the Devil Back to Hell</t>
  </si>
  <si>
    <t>Precious</t>
  </si>
  <si>
    <t>Rab Ne Bana Di Jodi</t>
  </si>
  <si>
    <t>Rachel Getting Married</t>
  </si>
  <si>
    <t>Rain of the Children</t>
  </si>
  <si>
    <t>Ramchand Pakistani</t>
  </si>
  <si>
    <t>The Reader</t>
  </si>
  <si>
    <t>Red Cliff</t>
  </si>
  <si>
    <t>Rembrandt's J'Accuse...!</t>
  </si>
  <si>
    <t>René</t>
  </si>
  <si>
    <t>Revanche</t>
  </si>
  <si>
    <t>Revolutionary Road</t>
  </si>
  <si>
    <t>Role Models</t>
  </si>
  <si>
    <t>Rough Aunties</t>
  </si>
  <si>
    <t>The Ruins</t>
  </si>
  <si>
    <t>Salt of This Sea</t>
  </si>
  <si>
    <t>Sea Point Days</t>
  </si>
  <si>
    <t>The Secret of Kells</t>
  </si>
  <si>
    <t>Sex, Okra &amp; Salted Butter</t>
  </si>
  <si>
    <t>Shakespeare and Victor Hugo's Intimacies</t>
  </si>
  <si>
    <t>Shirin</t>
  </si>
  <si>
    <t>Sin Nombre</t>
  </si>
  <si>
    <t>Sita Sings the Blues</t>
  </si>
  <si>
    <t>The Sky Crawlers</t>
  </si>
  <si>
    <t>Sleep Furiously</t>
  </si>
  <si>
    <t>Slingshot Hip Hop</t>
  </si>
  <si>
    <t>Slumdog Millionaire</t>
  </si>
  <si>
    <t>Soul Power</t>
  </si>
  <si>
    <t>Speed Racer</t>
  </si>
  <si>
    <t>Step Brothers</t>
  </si>
  <si>
    <t>Still Walking</t>
  </si>
  <si>
    <t>Stories on Human Rights</t>
  </si>
  <si>
    <t>The Strangers</t>
  </si>
  <si>
    <t>Suddenly, Last Winter</t>
  </si>
  <si>
    <t>Sugar &amp; Spice</t>
  </si>
  <si>
    <t>Summer Hours</t>
  </si>
  <si>
    <t>Survival Song</t>
  </si>
  <si>
    <t>Synecdoche, New York</t>
  </si>
  <si>
    <t>Teza</t>
  </si>
  <si>
    <t>Though I Am Gone</t>
  </si>
  <si>
    <t>Three Monkeys</t>
  </si>
  <si>
    <t>Un tigre de papel</t>
  </si>
  <si>
    <t>The Time Traveler's Wife</t>
  </si>
  <si>
    <t>Tokyo Sonata</t>
  </si>
  <si>
    <t>To Tokyo</t>
  </si>
  <si>
    <t>Tony Manero</t>
  </si>
  <si>
    <t>Traitor</t>
  </si>
  <si>
    <t>Transporter 3</t>
  </si>
  <si>
    <t>Transsiberian</t>
  </si>
  <si>
    <t>Tropic Thunder</t>
  </si>
  <si>
    <t>Troubled Water</t>
  </si>
  <si>
    <t>La Maison en Petits Cubes</t>
  </si>
  <si>
    <t>A Whole Life Ahead</t>
  </si>
  <si>
    <t>Twilight</t>
  </si>
  <si>
    <t>Two Lovers</t>
  </si>
  <si>
    <t>Two-Legged Horse</t>
  </si>
  <si>
    <t>The Uninvited</t>
  </si>
  <si>
    <t>Unmistaken Child</t>
  </si>
  <si>
    <t>Until the Light Takes Us</t>
  </si>
  <si>
    <t>Valentino: The Last Emperor</t>
  </si>
  <si>
    <t>Vicky Cristina Barcelona</t>
  </si>
  <si>
    <t>The Crazy Life</t>
  </si>
  <si>
    <t>Villa Amalia</t>
  </si>
  <si>
    <t>Vinyan</t>
  </si>
  <si>
    <t>Wadley</t>
  </si>
  <si>
    <t>Waiting for Sancho</t>
  </si>
  <si>
    <t>Waltz with Bashir</t>
  </si>
  <si>
    <t>The Warlords</t>
  </si>
  <si>
    <t>Waterfront Follies</t>
  </si>
  <si>
    <t>The Way We Are</t>
  </si>
  <si>
    <t>A Cure for Wellness</t>
  </si>
  <si>
    <t>Wendy and Lucy</t>
  </si>
  <si>
    <t>What Doesn't Kill You</t>
  </si>
  <si>
    <t>Wheat Harvest</t>
  </si>
  <si>
    <t>The Windmill Movie</t>
  </si>
  <si>
    <t>Winds of September</t>
  </si>
  <si>
    <t>Captain America: The Winter Soldier</t>
  </si>
  <si>
    <t>The Wrecking Crew</t>
  </si>
  <si>
    <t>The Wrestler</t>
  </si>
  <si>
    <t>The X Files: I Want to Believe</t>
  </si>
  <si>
    <t>Yuri's Day</t>
  </si>
  <si>
    <t>Zack and Miri Make a Porno</t>
  </si>
  <si>
    <t>1408</t>
  </si>
  <si>
    <t>2 Days in Paris</t>
  </si>
  <si>
    <t>28 Weeks Later</t>
  </si>
  <si>
    <t>3:10 to Yuma</t>
  </si>
  <si>
    <t>30 Days of Night</t>
  </si>
  <si>
    <t>4 Months, 3 Weeks and 2 Days</t>
  </si>
  <si>
    <t>5 Centimeters per Second</t>
  </si>
  <si>
    <t>Aaah! Zombies!</t>
  </si>
  <si>
    <t>Aaja Nachle</t>
  </si>
  <si>
    <t>Accident</t>
  </si>
  <si>
    <t>Adrift in Tokyo</t>
  </si>
  <si>
    <t>Afternoon Delight</t>
  </si>
  <si>
    <t>Algérie Tours/Détours</t>
  </si>
  <si>
    <t>Lightborne</t>
  </si>
  <si>
    <t>American Gangster</t>
  </si>
  <si>
    <t>Angels in the Dust</t>
  </si>
  <si>
    <t>Aqua Teen Hunger Force Colon Movie Film for Theaters</t>
  </si>
  <si>
    <t>Arabs and Terrorism</t>
  </si>
  <si>
    <t>The Assassination of Jesse James by the Coward Robert Ford</t>
  </si>
  <si>
    <t>The Assembly</t>
  </si>
  <si>
    <t>Atonement</t>
  </si>
  <si>
    <t>Autumn Ball</t>
  </si>
  <si>
    <t>The Band's Visit</t>
  </si>
  <si>
    <t>The Banishment</t>
  </si>
  <si>
    <t>Kirk Douglas: Before I Forget</t>
  </si>
  <si>
    <t>Before the Devil Knows You're Dead</t>
  </si>
  <si>
    <t>Beowulf</t>
  </si>
  <si>
    <t>Better Things</t>
  </si>
  <si>
    <t>Lola and Billy the Kid</t>
  </si>
  <si>
    <t>Black and White Trypps Number Three</t>
  </si>
  <si>
    <t>Blind Mountain</t>
  </si>
  <si>
    <t>Boarding Gate</t>
  </si>
  <si>
    <t>Boogie Nights</t>
  </si>
  <si>
    <t>The Bourne Ultimatum</t>
  </si>
  <si>
    <t>Boxing Day</t>
  </si>
  <si>
    <t>Brick Lane</t>
  </si>
  <si>
    <t>Broken English</t>
  </si>
  <si>
    <t>The Bucket List</t>
  </si>
  <si>
    <t>Stuart Little 3: Call of the Wild</t>
  </si>
  <si>
    <t>Capitalism: Slavery</t>
  </si>
  <si>
    <t>Captain Ahab</t>
  </si>
  <si>
    <t>Cargo 200</t>
  </si>
  <si>
    <t>Cartola - Música para os Olhos</t>
  </si>
  <si>
    <t>Cassandra's Dream</t>
  </si>
  <si>
    <t>casting a glance</t>
  </si>
  <si>
    <t>Certas Dúvidas de William Kentridge</t>
  </si>
  <si>
    <t>Chak De! India</t>
  </si>
  <si>
    <t>Love Songs</t>
  </si>
  <si>
    <t>Charlie Wilson's War</t>
  </si>
  <si>
    <t>Chop Shop</t>
  </si>
  <si>
    <t>Chouga</t>
  </si>
  <si>
    <t>Chris Rock: Tamborine</t>
  </si>
  <si>
    <t>Cloverfield</t>
  </si>
  <si>
    <t>The Company Men</t>
  </si>
  <si>
    <t>Control</t>
  </si>
  <si>
    <t>Franz Kafka's a Country Doctor</t>
  </si>
  <si>
    <t>Cuba: An African Odyssey</t>
  </si>
  <si>
    <t>Dangerous Supplement</t>
  </si>
  <si>
    <t>The Darjeeling Limited</t>
  </si>
  <si>
    <t>The Dawn Chorus</t>
  </si>
  <si>
    <t>Days and Clouds</t>
  </si>
  <si>
    <t>De son Appartement</t>
  </si>
  <si>
    <t>Death in the Land of Encantos</t>
  </si>
  <si>
    <t>Death Proof</t>
  </si>
  <si>
    <t>Deep Play</t>
  </si>
  <si>
    <t>Diary of the Dead</t>
  </si>
  <si>
    <t>Disgrace</t>
  </si>
  <si>
    <t>The Diving Bell and the Butterfly</t>
  </si>
  <si>
    <t>The Duchess of Langeais</t>
  </si>
  <si>
    <t>Eastern Promises</t>
  </si>
  <si>
    <t>Echoes of Home</t>
  </si>
  <si>
    <t>The Edge of Heaven</t>
  </si>
  <si>
    <t>Dragon Squad</t>
  </si>
  <si>
    <t>Enchanted</t>
  </si>
  <si>
    <t>Encounters at the End of the World</t>
  </si>
  <si>
    <t>The English Surgeon</t>
  </si>
  <si>
    <t>Epitaph</t>
  </si>
  <si>
    <t>Estômago: A Gastronomic Story</t>
  </si>
  <si>
    <t>Ex Drummer</t>
  </si>
  <si>
    <t>Fados</t>
  </si>
  <si>
    <t>Fake Blond</t>
  </si>
  <si>
    <t>Female Agents</t>
  </si>
  <si>
    <t>Operation Finale</t>
  </si>
  <si>
    <t>Flash Point</t>
  </si>
  <si>
    <t>Flight of the Red Balloon</t>
  </si>
  <si>
    <t>Footnotes to a House of Love</t>
  </si>
  <si>
    <t>Forbidden Lie$</t>
  </si>
  <si>
    <t>Four Toronto Films</t>
  </si>
  <si>
    <t>Vive la France</t>
  </si>
  <si>
    <t>Frownland</t>
  </si>
  <si>
    <t>Funny Games</t>
  </si>
  <si>
    <t>German + Rain</t>
  </si>
  <si>
    <t>Ghost Rider</t>
  </si>
  <si>
    <t>Go Go Tales</t>
  </si>
  <si>
    <t>Gone Baby Gone</t>
  </si>
  <si>
    <t>Grindhouse</t>
  </si>
  <si>
    <t>Grow Your Own</t>
  </si>
  <si>
    <t>Hafez</t>
  </si>
  <si>
    <t>Hairspray</t>
  </si>
  <si>
    <t>The Halfmoon Files</t>
  </si>
  <si>
    <t>Happily N'Ever After</t>
  </si>
  <si>
    <t>Harry Potter and the Order of the Phoenix</t>
  </si>
  <si>
    <t>Heartbeat Detector</t>
  </si>
  <si>
    <t>Helvetica</t>
  </si>
  <si>
    <t>Hitman</t>
  </si>
  <si>
    <t>Hohokam</t>
  </si>
  <si>
    <t>Hold Me Tight, Let Me Go</t>
  </si>
  <si>
    <t>Hölle Hamburg</t>
  </si>
  <si>
    <t>Hostel: Part II</t>
  </si>
  <si>
    <t>Hot Fuzz</t>
  </si>
  <si>
    <t>Hot Rod</t>
  </si>
  <si>
    <t>Hotel Diaries: Frozen War</t>
  </si>
  <si>
    <t>I Am Legend</t>
  </si>
  <si>
    <t>I'm Not There.</t>
  </si>
  <si>
    <t>Import/Export</t>
  </si>
  <si>
    <t>In the City of Sylvia</t>
  </si>
  <si>
    <t>Into the Wild</t>
  </si>
  <si>
    <t>It's a Free World...</t>
  </si>
  <si>
    <t>Itty Bitty Titty Committee</t>
  </si>
  <si>
    <t>Jab We Met</t>
  </si>
  <si>
    <t>Jellyfish</t>
  </si>
  <si>
    <t>Jodhaa Akbar</t>
  </si>
  <si>
    <t>Johnny Gaddaar</t>
  </si>
  <si>
    <t>Juno</t>
  </si>
  <si>
    <t>Katyn</t>
  </si>
  <si>
    <t>King of California</t>
  </si>
  <si>
    <t>The King of Kong: A Fistful of Quarters</t>
  </si>
  <si>
    <t>Knocked Up</t>
  </si>
  <si>
    <t>Kramasha</t>
  </si>
  <si>
    <t>Lars and the Real Girl</t>
  </si>
  <si>
    <t>The Last Mistress</t>
  </si>
  <si>
    <t>The Lie of the Land</t>
  </si>
  <si>
    <t>Little Moth</t>
  </si>
  <si>
    <t>The Love of Mr. An</t>
  </si>
  <si>
    <t>Lust, Caution</t>
  </si>
  <si>
    <t>The Man from Earth</t>
  </si>
  <si>
    <t>The Man from London</t>
  </si>
  <si>
    <t>Marcela</t>
  </si>
  <si>
    <t>Margot at the Wedding</t>
  </si>
  <si>
    <t>Michael Clayton</t>
  </si>
  <si>
    <t>Mid-Afternoon Barks</t>
  </si>
  <si>
    <t>The Mist</t>
  </si>
  <si>
    <t>Mutum</t>
  </si>
  <si>
    <t>My Kid Could Paint That</t>
  </si>
  <si>
    <t>My Winnipeg</t>
  </si>
  <si>
    <t>Night Train</t>
  </si>
  <si>
    <t>No Country for Old Men</t>
  </si>
  <si>
    <t>No End in Sight</t>
  </si>
  <si>
    <t>Noise</t>
  </si>
  <si>
    <t>Norbit</t>
  </si>
  <si>
    <t>Number One</t>
  </si>
  <si>
    <t>Observando el cielo</t>
  </si>
  <si>
    <t>Om Shanti Om</t>
  </si>
  <si>
    <t>Once</t>
  </si>
  <si>
    <t>One Hundred Nails</t>
  </si>
  <si>
    <t>Operation Filmmaker</t>
  </si>
  <si>
    <t>The Orphanage</t>
  </si>
  <si>
    <t>P.S. I Love You</t>
  </si>
  <si>
    <t>Paranoid Park</t>
  </si>
  <si>
    <t>A Parting Shot</t>
  </si>
  <si>
    <t>Persepolis</t>
  </si>
  <si>
    <t>Pirates of the Caribbean: At World's End</t>
  </si>
  <si>
    <t>Pitcher of Colored Light</t>
  </si>
  <si>
    <t>Planet Terror</t>
  </si>
  <si>
    <t>Playing It Cool</t>
  </si>
  <si>
    <t>Please Vote for Me</t>
  </si>
  <si>
    <t>Postal</t>
  </si>
  <si>
    <t>Prisoner/Terrorist</t>
  </si>
  <si>
    <t>Profit Motive and the Whispering Wind</t>
  </si>
  <si>
    <t>Punk's Not Dead</t>
  </si>
  <si>
    <t>Rambo</t>
  </si>
  <si>
    <t>Ratatouille</t>
  </si>
  <si>
    <t>Rebirth of a Nation</t>
  </si>
  <si>
    <t>Redacted</t>
  </si>
  <si>
    <t>Redbelt</t>
  </si>
  <si>
    <t>Resurrecting the Champ</t>
  </si>
  <si>
    <t>Romulus, My Father</t>
  </si>
  <si>
    <t>Santiago</t>
  </si>
  <si>
    <t>Savage Grace</t>
  </si>
  <si>
    <t>The Savages</t>
  </si>
  <si>
    <t>The Screening</t>
  </si>
  <si>
    <t>The Second Wind</t>
  </si>
  <si>
    <t>The Secret of the Grain</t>
  </si>
  <si>
    <t>Secret Sunshine</t>
  </si>
  <si>
    <t>Shelter</t>
  </si>
  <si>
    <t>Shotgun Stories</t>
  </si>
  <si>
    <t>Sicko</t>
  </si>
  <si>
    <t>The Signal</t>
  </si>
  <si>
    <t>The Silence Before Bach</t>
  </si>
  <si>
    <t>Silent Light</t>
  </si>
  <si>
    <t>The Simpsons Movie</t>
  </si>
  <si>
    <t>Smiley Face</t>
  </si>
  <si>
    <t>Soft Matter</t>
  </si>
  <si>
    <t>Solitary Fragments</t>
  </si>
  <si>
    <t>Son of Rambow</t>
  </si>
  <si>
    <t>Soviet War Scare 1983</t>
  </si>
  <si>
    <t>Stardust</t>
  </si>
  <si>
    <t>Starting Out in the Evening</t>
  </si>
  <si>
    <t>Steak</t>
  </si>
  <si>
    <t>Stealing Beauty</t>
  </si>
  <si>
    <t>Still Orangutans</t>
  </si>
  <si>
    <t>Stranded: I've Come from a Plane That Crashed on the Mountains</t>
  </si>
  <si>
    <t>Strange Culture</t>
  </si>
  <si>
    <t>Stuck</t>
  </si>
  <si>
    <t>Sukiyaki Western Django</t>
  </si>
  <si>
    <t>Summer Days With Coo</t>
  </si>
  <si>
    <t>Sunshine</t>
  </si>
  <si>
    <t>Superbad</t>
  </si>
  <si>
    <t>Surfwise</t>
  </si>
  <si>
    <t>Sweeney Todd: The Demon Barber of Fleet Street</t>
  </si>
  <si>
    <t>Like Stars on Earth</t>
  </si>
  <si>
    <t>Taken</t>
  </si>
  <si>
    <t>Talk to Me</t>
  </si>
  <si>
    <t>Taxi to the Dark Side</t>
  </si>
  <si>
    <t>Teeth</t>
  </si>
  <si>
    <t>Terror's Advocate</t>
  </si>
  <si>
    <t>There Will Be Blood</t>
  </si>
  <si>
    <t>This Christmas</t>
  </si>
  <si>
    <t>El tiempo que se queda</t>
  </si>
  <si>
    <t>Timecrimes</t>
  </si>
  <si>
    <t>To Each His Own Cinema</t>
  </si>
  <si>
    <t>Tom Petty and the Heartbreakers: Runnin' Down a Dream</t>
  </si>
  <si>
    <t>All Is Forgiven</t>
  </si>
  <si>
    <t>Transformers</t>
  </si>
  <si>
    <t>Trick 'r Treat</t>
  </si>
  <si>
    <t>Trouble the Water</t>
  </si>
  <si>
    <t>United Red Army</t>
  </si>
  <si>
    <t>Unrelated</t>
  </si>
  <si>
    <t>Up the Yangtze</t>
  </si>
  <si>
    <t>La Vie en Rose</t>
  </si>
  <si>
    <t>The Visitor</t>
  </si>
  <si>
    <t>The Wackness</t>
  </si>
  <si>
    <t>Waitress</t>
  </si>
  <si>
    <t>Walk Hard: The Dewey Cox Story</t>
  </si>
  <si>
    <t>War</t>
  </si>
  <si>
    <t>Water Lilies</t>
  </si>
  <si>
    <t>We Own the Night</t>
  </si>
  <si>
    <t>We Want Roses Too</t>
  </si>
  <si>
    <t>What Is That?</t>
  </si>
  <si>
    <t>What The Water Said, nos. 4-6</t>
  </si>
  <si>
    <t>What We Do Is Secret</t>
  </si>
  <si>
    <t>XXY</t>
  </si>
  <si>
    <t>Year of the Dog</t>
  </si>
  <si>
    <t>Yella</t>
  </si>
  <si>
    <t>You, the Living</t>
  </si>
  <si>
    <t>Zodiac</t>
  </si>
  <si>
    <t>Zoo</t>
  </si>
  <si>
    <t>300</t>
  </si>
  <si>
    <t>12:08 East of Bucharest</t>
  </si>
  <si>
    <t>2006 - 1892 = 114 ans</t>
  </si>
  <si>
    <t>After the Wedding</t>
  </si>
  <si>
    <t>After This Our Exile</t>
  </si>
  <si>
    <t>American Dreamz</t>
  </si>
  <si>
    <t>American Hardcore</t>
  </si>
  <si>
    <t>The Anthem of the Heart</t>
  </si>
  <si>
    <t>Apocalypto</t>
  </si>
  <si>
    <t>L'arrière-saison</t>
  </si>
  <si>
    <t>The Goodbye Kiss</t>
  </si>
  <si>
    <t>The Art of Crying</t>
  </si>
  <si>
    <t>Away from Her</t>
  </si>
  <si>
    <t>Awesome; I Fuckin' Shot That!</t>
  </si>
  <si>
    <t>Azur &amp; Asmar: The Princes' Quest</t>
  </si>
  <si>
    <t>Babel</t>
  </si>
  <si>
    <t>Back to Normandy</t>
  </si>
  <si>
    <t>Balkan Champion</t>
  </si>
  <si>
    <t>Bamako</t>
  </si>
  <si>
    <t>Basic Instinct 2</t>
  </si>
  <si>
    <t>Behind the Mask: The Rise of Leslie Vernon</t>
  </si>
  <si>
    <t>Belle Toujours</t>
  </si>
  <si>
    <t>Big Bang Love, Juvenile A</t>
  </si>
  <si>
    <t>Birth/Mother</t>
  </si>
  <si>
    <t>Little Black Book</t>
  </si>
  <si>
    <t>The Black Dahlia</t>
  </si>
  <si>
    <t>Black Gold</t>
  </si>
  <si>
    <t>Black Sheep</t>
  </si>
  <si>
    <t>Black Snake Moan</t>
  </si>
  <si>
    <t>Blindsight</t>
  </si>
  <si>
    <t>Bog of Beasts</t>
  </si>
  <si>
    <t>Borat: Cultural Learnings of America for Make Benefit Glorious Nation of Kazakhstan</t>
  </si>
  <si>
    <t>The Border Post</t>
  </si>
  <si>
    <t>The Boss of It All</t>
  </si>
  <si>
    <t>Breach</t>
  </si>
  <si>
    <t>Bridge to Terabithia</t>
  </si>
  <si>
    <t>Broken Sky</t>
  </si>
  <si>
    <t>Bs. As.</t>
  </si>
  <si>
    <t>The Bubble</t>
  </si>
  <si>
    <t>Bug</t>
  </si>
  <si>
    <t>The Caiman</t>
  </si>
  <si>
    <t>Candy Jar</t>
  </si>
  <si>
    <t>Capitalism: Child Labor</t>
  </si>
  <si>
    <t>Cars</t>
  </si>
  <si>
    <t>Casino Royale</t>
  </si>
  <si>
    <t>Chicha tu madre</t>
  </si>
  <si>
    <t>Children of Men</t>
  </si>
  <si>
    <t>The Christies</t>
  </si>
  <si>
    <t>The Citrillo's Turn</t>
  </si>
  <si>
    <t>The City of Violence</t>
  </si>
  <si>
    <t>Crank</t>
  </si>
  <si>
    <t>Crazy Stone</t>
  </si>
  <si>
    <t>Cruel Winter Blues</t>
  </si>
  <si>
    <t>Curse of the Golden Flower</t>
  </si>
  <si>
    <t>The Da Vinci Code</t>
  </si>
  <si>
    <t>Dry Season</t>
  </si>
  <si>
    <t>Days of Glory</t>
  </si>
  <si>
    <t>The Dead Girl</t>
  </si>
  <si>
    <t>Dear Pyongyang</t>
  </si>
  <si>
    <t>Death Note</t>
  </si>
  <si>
    <t>Deep Water</t>
  </si>
  <si>
    <t>Déjà Vu</t>
  </si>
  <si>
    <t>Deliver Us from Evil</t>
  </si>
  <si>
    <t>The Departed</t>
  </si>
  <si>
    <t>Mr. Destiny</t>
  </si>
  <si>
    <t>The Devil Came on Horseback</t>
  </si>
  <si>
    <t>The Devil Wears Prada</t>
  </si>
  <si>
    <t>Dor</t>
  </si>
  <si>
    <t>Down There</t>
  </si>
  <si>
    <t>Dreamgirls</t>
  </si>
  <si>
    <t>Electroma</t>
  </si>
  <si>
    <t>Even If She Had Been A Criminal...</t>
  </si>
  <si>
    <t>Exiled</t>
  </si>
  <si>
    <t>The Fall</t>
  </si>
  <si>
    <t>Family Ties</t>
  </si>
  <si>
    <t>Fanaa</t>
  </si>
  <si>
    <t>Fantasma</t>
  </si>
  <si>
    <t>Fast Food Nation</t>
  </si>
  <si>
    <t>O Fim e o Princípio</t>
  </si>
  <si>
    <t>Final Destination 3</t>
  </si>
  <si>
    <t>Find Me Guilty</t>
  </si>
  <si>
    <t>Flags of Our Fathers</t>
  </si>
  <si>
    <t>Moll Flanders</t>
  </si>
  <si>
    <t>For Your Consideration</t>
  </si>
  <si>
    <t>Forest Murmurs</t>
  </si>
  <si>
    <t>The Fountain</t>
  </si>
  <si>
    <t>The Mistress</t>
  </si>
  <si>
    <t>The Free Will</t>
  </si>
  <si>
    <t>Fur: An Imaginary Portrait of Diane Arbus</t>
  </si>
  <si>
    <t>Gardens in Autumn</t>
  </si>
  <si>
    <t>Thir13en Ghosts</t>
  </si>
  <si>
    <t>The Gigolo</t>
  </si>
  <si>
    <t>The Girl Who Leapt Through Time</t>
  </si>
  <si>
    <t>Radiohead at Glastonbury 2017</t>
  </si>
  <si>
    <t>Glory Road</t>
  </si>
  <si>
    <t>God Grew Tired of Us</t>
  </si>
  <si>
    <t>Going Private</t>
  </si>
  <si>
    <t>The Good German</t>
  </si>
  <si>
    <t>The Good Shepherd</t>
  </si>
  <si>
    <t>Grandma's Boy</t>
  </si>
  <si>
    <t>Grbavica: The Land of My Dreams</t>
  </si>
  <si>
    <t>Grounding: The Last Days of Swissair</t>
  </si>
  <si>
    <t>Half Nelson</t>
  </si>
  <si>
    <t>Hallam Foe</t>
  </si>
  <si>
    <t>Hamburger Lektionen</t>
  </si>
  <si>
    <t>Hamilton</t>
  </si>
  <si>
    <t>Hannah Takes the Stairs</t>
  </si>
  <si>
    <t>Happy Feet</t>
  </si>
  <si>
    <t>Heremias: Book One - The Legend of the Lizard Princess</t>
  </si>
  <si>
    <t>High School Musical</t>
  </si>
  <si>
    <t>The Hills Have Eyes</t>
  </si>
  <si>
    <t>The Holiday Calendar</t>
  </si>
  <si>
    <t>Hollywoodland</t>
  </si>
  <si>
    <t>Honour of the Knights (Quixotic)</t>
  </si>
  <si>
    <t>The Host</t>
  </si>
  <si>
    <t>How Is Your Fish Today?</t>
  </si>
  <si>
    <t>Hula Girls</t>
  </si>
  <si>
    <t>I Don't Want to Sleep Alone</t>
  </si>
  <si>
    <t>I Served the King of England</t>
  </si>
  <si>
    <t>Idiocracy</t>
  </si>
  <si>
    <t>I'm a Cyborg, But That's OK</t>
  </si>
  <si>
    <t>In the Shadow of the Moon</t>
  </si>
  <si>
    <t>An Inconvenient Truth</t>
  </si>
  <si>
    <t>Inland Empire</t>
  </si>
  <si>
    <t>Inside Man</t>
  </si>
  <si>
    <t>Iraq in Fragments</t>
  </si>
  <si>
    <t>The Island</t>
  </si>
  <si>
    <t>Jackass Number Two</t>
  </si>
  <si>
    <t>Jar City</t>
  </si>
  <si>
    <t>Jesus Camp</t>
  </si>
  <si>
    <t>Joe Strummer: The Future Is Unwritten</t>
  </si>
  <si>
    <t>The Journals of Knud Rasmussen</t>
  </si>
  <si>
    <t>A Journey That Wasn't</t>
  </si>
  <si>
    <t>Kabhi Alvida Naa Kehna</t>
  </si>
  <si>
    <t>Khosla Ka Ghosla!</t>
  </si>
  <si>
    <t>Kolkata</t>
  </si>
  <si>
    <t>Kurt Cobain: About a Son</t>
  </si>
  <si>
    <t>Lady Chatterley</t>
  </si>
  <si>
    <t>Lady in the Water</t>
  </si>
  <si>
    <t>Lage Raho Munna Bhai</t>
  </si>
  <si>
    <t>Lake of Fire</t>
  </si>
  <si>
    <t>The Last King of Scotland</t>
  </si>
  <si>
    <t>Last Train to Freo</t>
  </si>
  <si>
    <t>Late Bloomers</t>
  </si>
  <si>
    <t>Letters from Iwo Jima</t>
  </si>
  <si>
    <t>The Legend of Time</t>
  </si>
  <si>
    <t>Lights in the Dusk</t>
  </si>
  <si>
    <t>Little Children</t>
  </si>
  <si>
    <t>Little Miss Sunshine</t>
  </si>
  <si>
    <t>London to Brighton</t>
  </si>
  <si>
    <t>Longford</t>
  </si>
  <si>
    <t>Longing</t>
  </si>
  <si>
    <t>Looking for Fidel</t>
  </si>
  <si>
    <t>The Lookout</t>
  </si>
  <si>
    <t>Love for Sale</t>
  </si>
  <si>
    <t>Madea's Family Reunion</t>
  </si>
  <si>
    <t>Madeinusa</t>
  </si>
  <si>
    <t>Manufactured Landscapes</t>
  </si>
  <si>
    <t>Marie Antoinette</t>
  </si>
  <si>
    <t>Más allá del espejo</t>
  </si>
  <si>
    <t>Maundy Thursday</t>
  </si>
  <si>
    <t>Memories of Matsuko</t>
  </si>
  <si>
    <t>Men at Work</t>
  </si>
  <si>
    <t>Miami Vice</t>
  </si>
  <si>
    <t>The Mist in the Palm Trees</t>
  </si>
  <si>
    <t>Mister Lonely</t>
  </si>
  <si>
    <t>The Monastery: Mr. Vig and the Nun</t>
  </si>
  <si>
    <t>Monster House</t>
  </si>
  <si>
    <t>The Red Death</t>
  </si>
  <si>
    <t>Mukhsin</t>
  </si>
  <si>
    <t>Mulberry St.</t>
  </si>
  <si>
    <t>My Beautiful Rambutan Tree in Tanjung Rambutan</t>
  </si>
  <si>
    <t>Country of My Skull</t>
  </si>
  <si>
    <t>Nacho Libre</t>
  </si>
  <si>
    <t>The Namesake</t>
  </si>
  <si>
    <t>New York Zero Zero</t>
  </si>
  <si>
    <t>Night at the Museum</t>
  </si>
  <si>
    <t>The Night of the Sunflowers</t>
  </si>
  <si>
    <t>Notes on a Scandal</t>
  </si>
  <si>
    <t>Offside</t>
  </si>
  <si>
    <t>Old Joy</t>
  </si>
  <si>
    <t>Omkara</t>
  </si>
  <si>
    <t>Once in a Lifetime: The Extraordinary Story of the New York Cosmos</t>
  </si>
  <si>
    <t>Opera Jawa</t>
  </si>
  <si>
    <t>OSS 117: Cairo, Nest of Spies</t>
  </si>
  <si>
    <t>The Other Half</t>
  </si>
  <si>
    <t>Out of the Blue</t>
  </si>
  <si>
    <t>The Painted Veil</t>
  </si>
  <si>
    <t>Pan's Labyrinth</t>
  </si>
  <si>
    <t>Paprika</t>
  </si>
  <si>
    <t>Paraguayan Hammock</t>
  </si>
  <si>
    <t>Paris, Je T'Aime</t>
  </si>
  <si>
    <t>Passabe</t>
  </si>
  <si>
    <t>Perfume: The Story of a Murderer</t>
  </si>
  <si>
    <t>The Pervert's Guide to Cinema</t>
  </si>
  <si>
    <t>Stolen Holidays</t>
  </si>
  <si>
    <t>Pine Flat</t>
  </si>
  <si>
    <t>Poultrygeist: Night of the Chicken Dead</t>
  </si>
  <si>
    <t>A Prairie Home Companion</t>
  </si>
  <si>
    <t>The Prestige</t>
  </si>
  <si>
    <t>Priceless</t>
  </si>
  <si>
    <t>Private Fears in Public Places</t>
  </si>
  <si>
    <t>The Pursuit of Happyness</t>
  </si>
  <si>
    <t>The Queen</t>
  </si>
  <si>
    <t>These Encounters of Theirs</t>
  </si>
  <si>
    <t>Quinceañera</t>
  </si>
  <si>
    <t>Rampage</t>
  </si>
  <si>
    <t>Rang De Basanti</t>
  </si>
  <si>
    <t>Red Road</t>
  </si>
  <si>
    <t>Reprise</t>
  </si>
  <si>
    <t>Rescue Dawn</t>
  </si>
  <si>
    <t>Roads of Kiarostami</t>
  </si>
  <si>
    <t>Rocket Science</t>
  </si>
  <si>
    <t>Rocky Balboa</t>
  </si>
  <si>
    <t>The Romance of Astrea and Celadon</t>
  </si>
  <si>
    <t>Rome Rather Than You</t>
  </si>
  <si>
    <t>The Red Cockatoo</t>
  </si>
  <si>
    <t>Saviour Square</t>
  </si>
  <si>
    <t>A Scanner Darkly</t>
  </si>
  <si>
    <t>The Science of Sleep</t>
  </si>
  <si>
    <t>Seraphim Falls</t>
  </si>
  <si>
    <t>The Hills of Disorder</t>
  </si>
  <si>
    <t>Sherrybaby</t>
  </si>
  <si>
    <t>Motta Shiva Ketta Shiva</t>
  </si>
  <si>
    <t>Shortbus</t>
  </si>
  <si>
    <t>Silencio</t>
  </si>
  <si>
    <t>Silent Britain</t>
  </si>
  <si>
    <t>The Wedding Singer</t>
  </si>
  <si>
    <t>Sione's Wedding</t>
  </si>
  <si>
    <t>Slither</t>
  </si>
  <si>
    <t>A Soap</t>
  </si>
  <si>
    <t>Some Kind of Sadness</t>
  </si>
  <si>
    <t>Something New</t>
  </si>
  <si>
    <t>Song and Solitude</t>
  </si>
  <si>
    <t>Soul Kicking</t>
  </si>
  <si>
    <t>Southland Tales</t>
  </si>
  <si>
    <t>Stealth</t>
  </si>
  <si>
    <t>Still Life</t>
  </si>
  <si>
    <t>Suburban Mayhem</t>
  </si>
  <si>
    <t>Summer Palace</t>
  </si>
  <si>
    <t>Syndromes and a Century</t>
  </si>
  <si>
    <t>Taking Father Home</t>
  </si>
  <si>
    <t>Takva: A Man's Fear of God</t>
  </si>
  <si>
    <t>Talladega Nights: The Ballad of Ricky Bobby</t>
  </si>
  <si>
    <t>Tazza: The High Rollers</t>
  </si>
  <si>
    <t>Tekkonkinkreet</t>
  </si>
  <si>
    <t>No One Would Tell</t>
  </si>
  <si>
    <t>Ten Canoes</t>
  </si>
  <si>
    <t>Thank You for Smoking</t>
  </si>
  <si>
    <t>Thirteen Princess Trees</t>
  </si>
  <si>
    <t>This Is England</t>
  </si>
  <si>
    <t>This is My Land</t>
  </si>
  <si>
    <t>Timber Gang</t>
  </si>
  <si>
    <t>Times and Winds</t>
  </si>
  <si>
    <t>Election 2</t>
  </si>
  <si>
    <t>The TV Set</t>
  </si>
  <si>
    <t>Two Wrenching Departures</t>
  </si>
  <si>
    <t>The Hate U Give</t>
  </si>
  <si>
    <t>Undisputed II: Last Man Standing</t>
  </si>
  <si>
    <t>United 93</t>
  </si>
  <si>
    <t>V for Vendetta</t>
  </si>
  <si>
    <t>Vacanza permanente</t>
  </si>
  <si>
    <t>Valley of Flowers</t>
  </si>
  <si>
    <t>Venus</t>
  </si>
  <si>
    <t>Vete de mí</t>
  </si>
  <si>
    <t>Vitus</t>
  </si>
  <si>
    <t>Volver</t>
  </si>
  <si>
    <t>The Walker</t>
  </si>
  <si>
    <t>When the Road Bends: Tales of a Gypsy Caravan</t>
  </si>
  <si>
    <t>The White She-Camel</t>
  </si>
  <si>
    <t>Wide Awake</t>
  </si>
  <si>
    <t>The Wind That Shakes the Barley</t>
  </si>
  <si>
    <t>Windows on Monday</t>
  </si>
  <si>
    <t>Woman on the Beach</t>
  </si>
  <si>
    <t>Wordplay</t>
  </si>
  <si>
    <t>Wristcutters: A Love Story</t>
  </si>
  <si>
    <t>The Yacoubian Building</t>
  </si>
  <si>
    <t>Zidane: A 21st Century Portrait</t>
  </si>
  <si>
    <t>Mean Girls 2</t>
  </si>
  <si>
    <t>24 Realities per Second</t>
  </si>
  <si>
    <t>The 40 Year Old Virgin</t>
  </si>
  <si>
    <t>49 Up</t>
  </si>
  <si>
    <t>A Short Film About the Indio Nacional</t>
  </si>
  <si>
    <t>Through the Forest</t>
  </si>
  <si>
    <t>Adam's Apples</t>
  </si>
  <si>
    <t>Akeelah and the Bee</t>
  </si>
  <si>
    <t>Alice</t>
  </si>
  <si>
    <t>Alone in the Dark</t>
  </si>
  <si>
    <t>Angel-A</t>
  </si>
  <si>
    <t>Anytown, USA</t>
  </si>
  <si>
    <t>The Aura</t>
  </si>
  <si>
    <t>Aurora Borealis</t>
  </si>
  <si>
    <t>Avenge But One of My Two Eyes</t>
  </si>
  <si>
    <t>Batman Begins</t>
  </si>
  <si>
    <t>Battle in Heaven</t>
  </si>
  <si>
    <t>Be with Me</t>
  </si>
  <si>
    <t>The Beat That My Heart Skipped</t>
  </si>
  <si>
    <t>Before Vanishing</t>
  </si>
  <si>
    <t>A Bittersweet Life</t>
  </si>
  <si>
    <t>Black Panther</t>
  </si>
  <si>
    <t>Outpost: Black Sun</t>
  </si>
  <si>
    <t>The Blossoming of Maximo Oliveros</t>
  </si>
  <si>
    <t>Book of the Dead</t>
  </si>
  <si>
    <t>Breakfast on Pluto</t>
  </si>
  <si>
    <t>Brick</t>
  </si>
  <si>
    <t>The Bridge</t>
  </si>
  <si>
    <t>Brokeback Mountain</t>
  </si>
  <si>
    <t>Broken Flowers</t>
  </si>
  <si>
    <t>Bubble</t>
  </si>
  <si>
    <t>Bunty Aur Babli</t>
  </si>
  <si>
    <t>The Burnt Theatre</t>
  </si>
  <si>
    <t>C.R.A.Z.Y.</t>
  </si>
  <si>
    <t>Caché</t>
  </si>
  <si>
    <t>Capote</t>
  </si>
  <si>
    <t>Casanova</t>
  </si>
  <si>
    <t>Charlie and the Chocolate Factory</t>
  </si>
  <si>
    <t>The Chronicles of Narnia: The Lion, the Witch and the Wardrobe</t>
  </si>
  <si>
    <t>Cocaine Cowboys</t>
  </si>
  <si>
    <t>The Constant Gardener</t>
  </si>
  <si>
    <t>Constantine</t>
  </si>
  <si>
    <t>Corpse Bride</t>
  </si>
  <si>
    <t>Crossing the Bridge: The Sound of Istanbul</t>
  </si>
  <si>
    <t>The Curse of the Hedgehog</t>
  </si>
  <si>
    <t>Dark Horse</t>
  </si>
  <si>
    <t>Dave Chappelle's Block Party</t>
  </si>
  <si>
    <t>The Death of Mr. Lazarescu</t>
  </si>
  <si>
    <t>The Descent</t>
  </si>
  <si>
    <t>Destricted</t>
  </si>
  <si>
    <t>The Devil and Daniel Johnston</t>
  </si>
  <si>
    <t>The Devil's Rejects</t>
  </si>
  <si>
    <t>Diary of a Mad Black Woman</t>
  </si>
  <si>
    <t>Domino</t>
  </si>
  <si>
    <t>Drawing Restraint 9</t>
  </si>
  <si>
    <t>Driving Lessons</t>
  </si>
  <si>
    <t>Earthlings</t>
  </si>
  <si>
    <t>Eden of the East Movie II: Paradise Lost</t>
  </si>
  <si>
    <t>Edmond</t>
  </si>
  <si>
    <t>Election</t>
  </si>
  <si>
    <t>The Child</t>
  </si>
  <si>
    <t>Enron: The Smartest Guys in the Room</t>
  </si>
  <si>
    <t>The Exorcism of Emily Rose</t>
  </si>
  <si>
    <t>Faceless Things</t>
  </si>
  <si>
    <t>Factotum</t>
  </si>
  <si>
    <t>The Family Stone</t>
  </si>
  <si>
    <t>Fantastic Four</t>
  </si>
  <si>
    <t>Fateless</t>
  </si>
  <si>
    <t>Fearless</t>
  </si>
  <si>
    <t>The Fearless Freaks</t>
  </si>
  <si>
    <t>Feed</t>
  </si>
  <si>
    <t>The Festival</t>
  </si>
  <si>
    <t>Le filmeur</t>
  </si>
  <si>
    <t>The Forsaken Land</t>
  </si>
  <si>
    <t>Friday or Another Day</t>
  </si>
  <si>
    <t>Frozen Land</t>
  </si>
  <si>
    <t>Gabrielle</t>
  </si>
  <si>
    <t>The Secret Garden</t>
  </si>
  <si>
    <t>Enemy at the Gates</t>
  </si>
  <si>
    <t>Ghosts</t>
  </si>
  <si>
    <t>Ghosts of Cité Soleil</t>
  </si>
  <si>
    <t>Good Night, and Good Luck.</t>
  </si>
  <si>
    <t>The GoodTimesKid</t>
  </si>
  <si>
    <t>Grain in Ear</t>
  </si>
  <si>
    <t>The Great Yokai War</t>
  </si>
  <si>
    <t>The Greatest Game Ever Played</t>
  </si>
  <si>
    <t>Grizzly Man</t>
  </si>
  <si>
    <t>The Hanging Garden</t>
  </si>
  <si>
    <t>Hard Candy</t>
  </si>
  <si>
    <t>Harry Potter and the Goblet of Fire</t>
  </si>
  <si>
    <t>The Heart of the Game</t>
  </si>
  <si>
    <t>The Hidden Blade</t>
  </si>
  <si>
    <t>A History of Violence</t>
  </si>
  <si>
    <t>Hitch</t>
  </si>
  <si>
    <t>The Hitchhiker's Guide to the Galaxy</t>
  </si>
  <si>
    <t>Hostel</t>
  </si>
  <si>
    <t>House of Sand and Fog</t>
  </si>
  <si>
    <t>I Am Number Four</t>
  </si>
  <si>
    <t>I for India</t>
  </si>
  <si>
    <t>The Ice Harvest</t>
  </si>
  <si>
    <t>In Her Shoes</t>
  </si>
  <si>
    <t>Instructions for a Light &amp; Sound Machine</t>
  </si>
  <si>
    <t>Into Great Silence</t>
  </si>
  <si>
    <t>Iqbal</t>
  </si>
  <si>
    <t>Isolation</t>
  </si>
  <si>
    <t>Jarhead</t>
  </si>
  <si>
    <t>Joyeux Noël</t>
  </si>
  <si>
    <t>Junebug</t>
  </si>
  <si>
    <t>Keeping Mum</t>
  </si>
  <si>
    <t>SPL: Kill Zone</t>
  </si>
  <si>
    <t>King and the Clown</t>
  </si>
  <si>
    <t>King Kong</t>
  </si>
  <si>
    <t>The Scorpion King</t>
  </si>
  <si>
    <t>Kingdom of Heaven</t>
  </si>
  <si>
    <t>Kiss Kiss Bang Bang</t>
  </si>
  <si>
    <t>Kissed by Winter</t>
  </si>
  <si>
    <t>Sympathy for Lady Vengeance</t>
  </si>
  <si>
    <t>Land of the Dead</t>
  </si>
  <si>
    <t>Last Days</t>
  </si>
  <si>
    <t>The Liberace of Baghdad</t>
  </si>
  <si>
    <t>Little Bits of Light</t>
  </si>
  <si>
    <t>Little Fish</t>
  </si>
  <si>
    <t>Loggerheads</t>
  </si>
  <si>
    <t>Lonesome Jim</t>
  </si>
  <si>
    <t>Look Both Ways</t>
  </si>
  <si>
    <t>Lunacy</t>
  </si>
  <si>
    <t>Malerei heute</t>
  </si>
  <si>
    <t>Man Push Cart</t>
  </si>
  <si>
    <t>Manderlay</t>
  </si>
  <si>
    <t>March of the Penguins</t>
  </si>
  <si>
    <t>Mary</t>
  </si>
  <si>
    <t>The Matador</t>
  </si>
  <si>
    <t>Match Point</t>
  </si>
  <si>
    <t>McLibel</t>
  </si>
  <si>
    <t>Me and You and Everyone We Know</t>
  </si>
  <si>
    <t>Me at the Zoo</t>
  </si>
  <si>
    <t>Memoirs of a Geisha</t>
  </si>
  <si>
    <t>Milch</t>
  </si>
  <si>
    <t>Mother of Mine</t>
  </si>
  <si>
    <t>Mrs Palfrey at The Claremont</t>
  </si>
  <si>
    <t>Munich</t>
  </si>
  <si>
    <t>Murderball</t>
  </si>
  <si>
    <t>Mutual Appreciation</t>
  </si>
  <si>
    <t>My Father and My Son</t>
  </si>
  <si>
    <t>Nanny McPhee</t>
  </si>
  <si>
    <t>Neil Young: Heart of Gold</t>
  </si>
  <si>
    <t>The Thinning: New World Order</t>
  </si>
  <si>
    <t>New York Doll</t>
  </si>
  <si>
    <t>Nine Lives</t>
  </si>
  <si>
    <t>No Direction Home: Bob Dylan</t>
  </si>
  <si>
    <t>Noriko's Dinner Table</t>
  </si>
  <si>
    <t>North Country</t>
  </si>
  <si>
    <t>The Notorious Bettie Page</t>
  </si>
  <si>
    <t>The Ninth Gate</t>
  </si>
  <si>
    <t>One Way Boogie Woogie/27 Years Later</t>
  </si>
  <si>
    <t>Oxhide</t>
  </si>
  <si>
    <t>Page 3</t>
  </si>
  <si>
    <t>Para que no me olvides</t>
  </si>
  <si>
    <t>Peacock</t>
  </si>
  <si>
    <t>Perhaps Love</t>
  </si>
  <si>
    <t>The Young Lieutenant</t>
  </si>
  <si>
    <t>Petit Pow Pow Noël</t>
  </si>
  <si>
    <t>President Mir Qanbar</t>
  </si>
  <si>
    <t>The President's Last Bang</t>
  </si>
  <si>
    <t>Prime</t>
  </si>
  <si>
    <t>Princess Raccoon</t>
  </si>
  <si>
    <t>The Prize Winner of Defiance, Ohio</t>
  </si>
  <si>
    <t>The Proposition</t>
  </si>
  <si>
    <t>The Puffy Chair</t>
  </si>
  <si>
    <t>Pusher III: I'm the Angel of Death</t>
  </si>
  <si>
    <t>Pusher II: With Blood on My Hands</t>
  </si>
  <si>
    <t>Peter Rabbit</t>
  </si>
  <si>
    <t>Rascals on the Road</t>
  </si>
  <si>
    <t>Regular Lovers</t>
  </si>
  <si>
    <t>Renaissance</t>
  </si>
  <si>
    <t>Requiem</t>
  </si>
  <si>
    <t>Riding Alone for Thousands of Miles</t>
  </si>
  <si>
    <t>Robots</t>
  </si>
  <si>
    <t>Romanzo criminale</t>
  </si>
  <si>
    <t>Ryna</t>
  </si>
  <si>
    <t>Sabah</t>
  </si>
  <si>
    <t>Salaam Namaste</t>
  </si>
  <si>
    <t>Schnitzel Paradise</t>
  </si>
  <si>
    <t>Screaming Masterpiece</t>
  </si>
  <si>
    <t>The Secret Life of Words</t>
  </si>
  <si>
    <t>High School Musical 3: Senior Year</t>
  </si>
  <si>
    <t>Serenity</t>
  </si>
  <si>
    <t>Shadowboxer</t>
  </si>
  <si>
    <t>She's the Man</t>
  </si>
  <si>
    <t>O Signo do Caos</t>
  </si>
  <si>
    <t>Sin City</t>
  </si>
  <si>
    <t>Two Sisters-In-Law</t>
  </si>
  <si>
    <t>Sophie Scholl: The Final Days</t>
  </si>
  <si>
    <t>The Soup, One Morning</t>
  </si>
  <si>
    <t>The Squid and the Whale</t>
  </si>
  <si>
    <t>Star Wars: Episode III - Revenge of the Sith</t>
  </si>
  <si>
    <t>Stranded in Canton</t>
  </si>
  <si>
    <t>Street Fight</t>
  </si>
  <si>
    <t>Tears of the Sun</t>
  </si>
  <si>
    <t>Sweet Land</t>
  </si>
  <si>
    <t>Syriana</t>
  </si>
  <si>
    <t>Tale of Cinema</t>
  </si>
  <si>
    <t>Their Eyes Were Watching God</t>
  </si>
  <si>
    <t>The Three Burials of Melquiades Estrada</t>
  </si>
  <si>
    <t>Kill Me Three Times</t>
  </si>
  <si>
    <t>Tickets</t>
  </si>
  <si>
    <t>Tideland</t>
  </si>
  <si>
    <t>Time to Leave</t>
  </si>
  <si>
    <t>Transamerica</t>
  </si>
  <si>
    <t>A Cock and Bull Story</t>
  </si>
  <si>
    <t>Walk the Line</t>
  </si>
  <si>
    <t>A Grand Day Out</t>
  </si>
  <si>
    <t>War of the Worlds</t>
  </si>
  <si>
    <t>The Shape of Water</t>
  </si>
  <si>
    <t>The Wayward Cloud</t>
  </si>
  <si>
    <t>We Jam Econo: The Story of the Minutemen</t>
  </si>
  <si>
    <t>Wedding Crashers</t>
  </si>
  <si>
    <t>Welcome to Dongmakgol</t>
  </si>
  <si>
    <t>What I'm Looking For</t>
  </si>
  <si>
    <t>What Is It?</t>
  </si>
  <si>
    <t>When It Was Blue</t>
  </si>
  <si>
    <t>The White Countess</t>
  </si>
  <si>
    <t>Who Is Bozo Texino?</t>
  </si>
  <si>
    <t>Why We Fight</t>
  </si>
  <si>
    <t>The Wild Blue Yonder</t>
  </si>
  <si>
    <t>William Eggleston in the Real World</t>
  </si>
  <si>
    <t>Wolf Creek</t>
  </si>
  <si>
    <t>Workingman's Death</t>
  </si>
  <si>
    <t>Worldly Desires</t>
  </si>
  <si>
    <t>The World's Fastest Indian</t>
  </si>
  <si>
    <t>Perpetual Motion</t>
  </si>
  <si>
    <t>You're Gonna Miss Me: A Film About Roky Erickson</t>
  </si>
  <si>
    <t>Zathura: A Space Adventure</t>
  </si>
  <si>
    <t>2046</t>
  </si>
  <si>
    <t>The 10th District Court: Moments of Trial</t>
  </si>
  <si>
    <t>13 Going on 30</t>
  </si>
  <si>
    <t>13 Lakes</t>
  </si>
  <si>
    <t>Three Rooms of Melancholia</t>
  </si>
  <si>
    <t>36th Precinct</t>
  </si>
  <si>
    <t>50 First Dates</t>
  </si>
  <si>
    <t>Five Times Two</t>
  </si>
  <si>
    <t>9 Songs</t>
  </si>
  <si>
    <t>Aaltra</t>
  </si>
  <si>
    <t>The Alamo</t>
  </si>
  <si>
    <t>Alexander</t>
  </si>
  <si>
    <t>Anchorman: The Legend of Ron Burgundy</t>
  </si>
  <si>
    <t>Arna's Children</t>
  </si>
  <si>
    <t>On Earth as It Is in Heaven</t>
  </si>
  <si>
    <t>The Aviator</t>
  </si>
  <si>
    <t>The Bad Education Movie</t>
  </si>
  <si>
    <t>The Ballad of Jack and Rose</t>
  </si>
  <si>
    <t>Baober in Love</t>
  </si>
  <si>
    <t>Be Here to Love Me</t>
  </si>
  <si>
    <t>Before Sunset</t>
  </si>
  <si>
    <t>Being Julia</t>
  </si>
  <si>
    <t>Between Two Women</t>
  </si>
  <si>
    <t>The Big Swindle</t>
  </si>
  <si>
    <t>Birth</t>
  </si>
  <si>
    <t>Birth of the Seanema</t>
  </si>
  <si>
    <t>Black Friday</t>
  </si>
  <si>
    <t>The Wound</t>
  </si>
  <si>
    <t>Blood and Bones</t>
  </si>
  <si>
    <t>Blue Collar White Christmas</t>
  </si>
  <si>
    <t>Boats Out of Watermelon Rinds</t>
  </si>
  <si>
    <t>Bombón: The Dog</t>
  </si>
  <si>
    <t>Happiness is a Sad Song</t>
  </si>
  <si>
    <t>Border</t>
  </si>
  <si>
    <t>Born into Brothels</t>
  </si>
  <si>
    <t>Born To Fight</t>
  </si>
  <si>
    <t>The Bourne Supremacy</t>
  </si>
  <si>
    <t>The Boy Whose Skin Fell Off</t>
  </si>
  <si>
    <t>The Bridesmaid</t>
  </si>
  <si>
    <t>Brotherhood</t>
  </si>
  <si>
    <t>Bullet Boy</t>
  </si>
  <si>
    <t>Beast of Burden</t>
  </si>
  <si>
    <t>The Ordeal</t>
  </si>
  <si>
    <t>The Case of the Grinning Cat</t>
  </si>
  <si>
    <t>Chain Reaction</t>
  </si>
  <si>
    <t>The Chorus</t>
  </si>
  <si>
    <t>The Chronicles of Riddick</t>
  </si>
  <si>
    <t>Closer</t>
  </si>
  <si>
    <t>Coach Carter</t>
  </si>
  <si>
    <t>Collateral</t>
  </si>
  <si>
    <t>The Colonial Misunderstanding</t>
  </si>
  <si>
    <t>Connie and Carla</t>
  </si>
  <si>
    <t>The Consequences of Love</t>
  </si>
  <si>
    <t>Control Room</t>
  </si>
  <si>
    <t>Crash</t>
  </si>
  <si>
    <t>Creep</t>
  </si>
  <si>
    <t>Criminal</t>
  </si>
  <si>
    <t>Cycling Chronicles: Landscapes the Boy Saw</t>
  </si>
  <si>
    <t>Darwin's Nightmare</t>
  </si>
  <si>
    <t>Dawn of the Dead</t>
  </si>
  <si>
    <t>Days in the Country</t>
  </si>
  <si>
    <t>Days of Santiago</t>
  </si>
  <si>
    <t>Dead Birds</t>
  </si>
  <si>
    <t>Dead Man's Shoes</t>
  </si>
  <si>
    <t>Tea-Horse Road Series: Delamu</t>
  </si>
  <si>
    <t>Dhoom</t>
  </si>
  <si>
    <t>Dig!</t>
  </si>
  <si>
    <t>District B13</t>
  </si>
  <si>
    <t>DodgeBall: A True Underdog Story</t>
  </si>
  <si>
    <t>Dog Nail Clipper</t>
  </si>
  <si>
    <t>The Door in the Floor</t>
  </si>
  <si>
    <t>The Gate of the Sun</t>
  </si>
  <si>
    <t>Down to the Bone</t>
  </si>
  <si>
    <t>Dead Space: Downfall</t>
  </si>
  <si>
    <t>Duck Season</t>
  </si>
  <si>
    <t>The Edukators</t>
  </si>
  <si>
    <t>The Ramones: End of the Century - The Story of The Ramones</t>
  </si>
  <si>
    <t>Essex Street Market</t>
  </si>
  <si>
    <t>Eternal Sunshine of the Spotless Mind</t>
  </si>
  <si>
    <t>Evolution of a Filipino Family</t>
  </si>
  <si>
    <t>Exiles</t>
  </si>
  <si>
    <t>Fahrenheit 9/11</t>
  </si>
  <si>
    <t>Fallen Art</t>
  </si>
  <si>
    <t>Final Solution</t>
  </si>
  <si>
    <t>Finding Neverland</t>
  </si>
  <si>
    <t>The Forgiveness of Blood</t>
  </si>
  <si>
    <t>Forty Shades of Blue</t>
  </si>
  <si>
    <t>Friday Night Lights</t>
  </si>
  <si>
    <t>Stupid Boy</t>
  </si>
  <si>
    <t>Georgi and the butterflies</t>
  </si>
  <si>
    <t>Ghost in the Shell 2: Innocence</t>
  </si>
  <si>
    <t>Gilles' Wife</t>
  </si>
  <si>
    <t>The Girl Next Door</t>
  </si>
  <si>
    <t>The Great Journey</t>
  </si>
  <si>
    <t>The Great Art of Knowing</t>
  </si>
  <si>
    <t>Harold &amp; Kumar Go to White Castle</t>
  </si>
  <si>
    <t>Harry Potter and the Prisoner of Azkaban</t>
  </si>
  <si>
    <t>Wolff Von Amerongen: Did He Commit Bancruptcy Offences?</t>
  </si>
  <si>
    <t>Head On</t>
  </si>
  <si>
    <t>The Heart is Deceitful Above All Things</t>
  </si>
  <si>
    <t>Heimat 3: A Chronicle of Endings and Beginnings</t>
  </si>
  <si>
    <t>Hellboy</t>
  </si>
  <si>
    <t>A Hole in My Heart</t>
  </si>
  <si>
    <t>The Holy Girl</t>
  </si>
  <si>
    <t>Holy Lola</t>
  </si>
  <si>
    <t>A Home at the End of the World</t>
  </si>
  <si>
    <t>Hotel Rwanda</t>
  </si>
  <si>
    <t>House of Flying Daggers</t>
  </si>
  <si>
    <t>Howl's Moving Castle</t>
  </si>
  <si>
    <t>Hush Little Baby</t>
  </si>
  <si>
    <t>I Heart Huckabees</t>
  </si>
  <si>
    <t>I, Robot</t>
  </si>
  <si>
    <t>In My Father's Den</t>
  </si>
  <si>
    <t>In the Battlefields</t>
  </si>
  <si>
    <t>Dancer in the Dark</t>
  </si>
  <si>
    <t>The Incredibles</t>
  </si>
  <si>
    <t>Christmas Inheritance</t>
  </si>
  <si>
    <t>Innocence</t>
  </si>
  <si>
    <t>Flight of the Intruder</t>
  </si>
  <si>
    <t>Kaikohe Demolition</t>
  </si>
  <si>
    <t>Kamikaze Girls</t>
  </si>
  <si>
    <t>Keane</t>
  </si>
  <si>
    <t>Khakee</t>
  </si>
  <si>
    <t>Kill Bill: Vol. 2</t>
  </si>
  <si>
    <t>Kings</t>
  </si>
  <si>
    <t>Kinsey</t>
  </si>
  <si>
    <t>Kung Fu Hustle</t>
  </si>
  <si>
    <t>The Last Shot</t>
  </si>
  <si>
    <t>Layer Cake</t>
  </si>
  <si>
    <t>Lemony Snicket's A Series of Unfortunate Events</t>
  </si>
  <si>
    <t>Letters to Ali</t>
  </si>
  <si>
    <t>The Life Aquatic with Steve Zissou</t>
  </si>
  <si>
    <t>Life Is a Miracle</t>
  </si>
  <si>
    <t>The Lizard</t>
  </si>
  <si>
    <t>Come Look at Me</t>
  </si>
  <si>
    <t>Los Inquilinos</t>
  </si>
  <si>
    <t>Ma Mère</t>
  </si>
  <si>
    <t>Machuca</t>
  </si>
  <si>
    <t>The Magic Roundabout</t>
  </si>
  <si>
    <t>Main Hoon Na</t>
  </si>
  <si>
    <t>Man on Fire</t>
  </si>
  <si>
    <t>Marebito</t>
  </si>
  <si>
    <t>Marseille</t>
  </si>
  <si>
    <t>Mean Creek</t>
  </si>
  <si>
    <t>Mean Girls</t>
  </si>
  <si>
    <t>Metallica: Some Kind of Monster</t>
  </si>
  <si>
    <t>Michelangelo Eye to Eye</t>
  </si>
  <si>
    <t>Million Dollar Baby</t>
  </si>
  <si>
    <t>Millions</t>
  </si>
  <si>
    <t>Mind Game</t>
  </si>
  <si>
    <t>Miracle</t>
  </si>
  <si>
    <t>MirrorMask</t>
  </si>
  <si>
    <t>Mi piace lavorare - Mobbing</t>
  </si>
  <si>
    <t>Moments choisis des histoire(s) du cinéma</t>
  </si>
  <si>
    <t>Mondovino</t>
  </si>
  <si>
    <t>Moolaadé</t>
  </si>
  <si>
    <t>Motion Report</t>
  </si>
  <si>
    <t>The Motorcycle Diaries</t>
  </si>
  <si>
    <t>Mountain Patrol</t>
  </si>
  <si>
    <t>Vampires: Los Muertos</t>
  </si>
  <si>
    <t>Mum's Guest (Mehman-e Maman)</t>
  </si>
  <si>
    <t>Murder-Set-Pieces</t>
  </si>
  <si>
    <t>My Generation</t>
  </si>
  <si>
    <t>My Mother the Mermaid</t>
  </si>
  <si>
    <t>My Summer of Love</t>
  </si>
  <si>
    <t>Mysterious Skin</t>
  </si>
  <si>
    <t>Napoleon Dynamite</t>
  </si>
  <si>
    <t>The Tuner</t>
  </si>
  <si>
    <t>Never Die Alone</t>
  </si>
  <si>
    <t>Night Watch</t>
  </si>
  <si>
    <t>Nobody Knows</t>
  </si>
  <si>
    <t>The Notebook</t>
  </si>
  <si>
    <t>Our Music</t>
  </si>
  <si>
    <t>November</t>
  </si>
  <si>
    <t>Oh! Invisible Man</t>
  </si>
  <si>
    <t>Omagh</t>
  </si>
  <si>
    <t>Only Human</t>
  </si>
  <si>
    <t>Open Water</t>
  </si>
  <si>
    <t>Truth or Dare</t>
  </si>
  <si>
    <t>P.S.</t>
  </si>
  <si>
    <t>Palindromes</t>
  </si>
  <si>
    <t>Para Julia</t>
  </si>
  <si>
    <t>Pin Boy</t>
  </si>
  <si>
    <t>The Passion of the Christ</t>
  </si>
  <si>
    <t>The Place Promised in Our Early Days</t>
  </si>
  <si>
    <t>The Polar Express</t>
  </si>
  <si>
    <t>Le Pont des Arts</t>
  </si>
  <si>
    <t>Primer</t>
  </si>
  <si>
    <t>Private Life</t>
  </si>
  <si>
    <t>The Punisher</t>
  </si>
  <si>
    <t>Quand la mer monte</t>
  </si>
  <si>
    <t>The Raspberry Reich</t>
  </si>
  <si>
    <t>Ray</t>
  </si>
  <si>
    <t>Red Dust</t>
  </si>
  <si>
    <t>Rhythm is it!</t>
  </si>
  <si>
    <t>Riding Giants</t>
  </si>
  <si>
    <t>Route 181: Fragments of a Journey in Palestine-Israel</t>
  </si>
  <si>
    <t>Saving Private Ryan</t>
  </si>
  <si>
    <t>Saved!</t>
  </si>
  <si>
    <t>Saving Face</t>
  </si>
  <si>
    <t>Saw</t>
  </si>
  <si>
    <t>The Sea Inside</t>
  </si>
  <si>
    <t>Sea Monkey</t>
  </si>
  <si>
    <t>Shape of the Moon</t>
  </si>
  <si>
    <t>Shaun of the Dead</t>
  </si>
  <si>
    <t>Shrek 2</t>
  </si>
  <si>
    <t>Shutter</t>
  </si>
  <si>
    <t>Sideways</t>
  </si>
  <si>
    <t>Silk Road</t>
  </si>
  <si>
    <t>Skagafjördur</t>
  </si>
  <si>
    <t>Sky Captain and the World of Tomorrow</t>
  </si>
  <si>
    <t>The Sky Turns</t>
  </si>
  <si>
    <t>Somersault</t>
  </si>
  <si>
    <t>Spanglish</t>
  </si>
  <si>
    <t>The Amazing Spider-Man 2</t>
  </si>
  <si>
    <t>St. Ignatius Church Exposure: Lenten Light Conversions</t>
  </si>
  <si>
    <t>Star Spangled to Death</t>
  </si>
  <si>
    <t>Strähl</t>
  </si>
  <si>
    <t>Super Size Me</t>
  </si>
  <si>
    <t>Survive Style 5+</t>
  </si>
  <si>
    <t>Swades: We, the People</t>
  </si>
  <si>
    <t>The Syrian Bride</t>
  </si>
  <si>
    <t>The Taste of Tea</t>
  </si>
  <si>
    <t>Team America: World Police</t>
  </si>
  <si>
    <t>Ten Skies</t>
  </si>
  <si>
    <t>The Terminal</t>
  </si>
  <si>
    <t>They Came Back</t>
  </si>
  <si>
    <t>Three Dancing Slaves</t>
  </si>
  <si>
    <t>Throw Down</t>
  </si>
  <si>
    <t>Thumbsucker</t>
  </si>
  <si>
    <t>The Time We Killed</t>
  </si>
  <si>
    <t>To Take A Wife</t>
  </si>
  <si>
    <t>Tom White</t>
  </si>
  <si>
    <t>Tony Takitani</t>
  </si>
  <si>
    <t>One Long Winter Without Fire</t>
  </si>
  <si>
    <t>The Weeping Meadow</t>
  </si>
  <si>
    <t>Tropical Malady</t>
  </si>
  <si>
    <t>Troy</t>
  </si>
  <si>
    <t>The Tulse Luper Suitcases, Part 2: Vaux to the Sea</t>
  </si>
  <si>
    <t>The Tulse Luper Suitcases, Part 3: From Sark to the Finish</t>
  </si>
  <si>
    <t>Turtles Can Fly</t>
  </si>
  <si>
    <t>Two Days to Zero</t>
  </si>
  <si>
    <t>Two Hours to Zero</t>
  </si>
  <si>
    <t>Unforgivable Blackness: The Rise and Fall of Jack Johnson</t>
  </si>
  <si>
    <t>Unleashed</t>
  </si>
  <si>
    <t>The Upside of Anger</t>
  </si>
  <si>
    <t>Veer-Zaara</t>
  </si>
  <si>
    <t>Veinte años no es nada</t>
  </si>
  <si>
    <t>Vera Drake</t>
  </si>
  <si>
    <t>Why We Try</t>
  </si>
  <si>
    <t>A Very Long Engagement</t>
  </si>
  <si>
    <t>The Village</t>
  </si>
  <si>
    <t>A Visit to the Louvre</t>
  </si>
  <si>
    <t>We Don't Live Here Anymore</t>
  </si>
  <si>
    <t>The Weather Man</t>
  </si>
  <si>
    <t>The Wedding Ringer</t>
  </si>
  <si>
    <t>What the #$*! Do We (K)now!?</t>
  </si>
  <si>
    <t>Whisky</t>
  </si>
  <si>
    <t>Whisky Romeo Zulú</t>
  </si>
  <si>
    <t>The White Diamond</t>
  </si>
  <si>
    <t>Why Should the Devil Have All the Good Music?</t>
  </si>
  <si>
    <t>Wild Side</t>
  </si>
  <si>
    <t>Winter Solstice</t>
  </si>
  <si>
    <t>The Woodsman</t>
  </si>
  <si>
    <t>Word Wars</t>
  </si>
  <si>
    <t>A World Without Thieves</t>
  </si>
  <si>
    <t>Yes Man</t>
  </si>
  <si>
    <t>The Yes Men</t>
  </si>
  <si>
    <t>Letter from an Unknown Woman</t>
  </si>
  <si>
    <t>Z Channel: A Magnificent Obsession</t>
  </si>
  <si>
    <t>15 Minutes</t>
  </si>
  <si>
    <t>21 Grams</t>
  </si>
  <si>
    <t>66 Seasons</t>
  </si>
  <si>
    <t>Afterlife</t>
  </si>
  <si>
    <t>Aileen: Life and Death of a Serial Killer</t>
  </si>
  <si>
    <t>Alexandra's Project</t>
  </si>
  <si>
    <t>All Tomorrow's Parties</t>
  </si>
  <si>
    <t>American Splendor</t>
  </si>
  <si>
    <t>Ana and the Others</t>
  </si>
  <si>
    <t>Anatomy of Hell</t>
  </si>
  <si>
    <t>Angels In America: Perestroika (National Theatre Live)</t>
  </si>
  <si>
    <t>Anything Else</t>
  </si>
  <si>
    <t>Azumi</t>
  </si>
  <si>
    <t>BaadAsssss Cinema</t>
  </si>
  <si>
    <t>Backroads</t>
  </si>
  <si>
    <t>Bad Boys II</t>
  </si>
  <si>
    <t>Bad Santa</t>
  </si>
  <si>
    <t>The Barbarian Invasions</t>
  </si>
  <si>
    <t>The Best of Youth</t>
  </si>
  <si>
    <t>B-Happy</t>
  </si>
  <si>
    <t>Big Fish</t>
  </si>
  <si>
    <t>Blind Shaft</t>
  </si>
  <si>
    <t>The Blonds</t>
  </si>
  <si>
    <t>Bright Future</t>
  </si>
  <si>
    <t>Broadway: The Golden Age</t>
  </si>
  <si>
    <t>The Brown Bunny</t>
  </si>
  <si>
    <t>The Butterfly Effect</t>
  </si>
  <si>
    <t>Café Lumière</t>
  </si>
  <si>
    <t>Calais: The Last Border</t>
  </si>
  <si>
    <t>Camp Rock</t>
  </si>
  <si>
    <t>Capturing the Friedmans</t>
  </si>
  <si>
    <t>Charlie's Angels: Full Throttle</t>
  </si>
  <si>
    <t>Chic Point: Fashion for Israeli Checkpoints</t>
  </si>
  <si>
    <t>The Classic</t>
  </si>
  <si>
    <t>Code 46</t>
  </si>
  <si>
    <t>Coffee and Cigarettes</t>
  </si>
  <si>
    <t>Cold Mountain</t>
  </si>
  <si>
    <t>Comandante</t>
  </si>
  <si>
    <t>The Core</t>
  </si>
  <si>
    <t>Cowards Bend the Knee</t>
  </si>
  <si>
    <t>The Death of Klinghoffer</t>
  </si>
  <si>
    <t>Deep Blue Sea</t>
  </si>
  <si>
    <t>Le Divorce</t>
  </si>
  <si>
    <t>Do I Love You?</t>
  </si>
  <si>
    <t>Dogville</t>
  </si>
  <si>
    <t>Down with Love</t>
  </si>
  <si>
    <t>Dracula II: Ascension</t>
  </si>
  <si>
    <t>The Dreamers</t>
  </si>
  <si>
    <t>Drop Me a Cat</t>
  </si>
  <si>
    <t>Dying at Grace</t>
  </si>
  <si>
    <t>Easy Riders, Raging Bulls</t>
  </si>
  <si>
    <t>Elephant</t>
  </si>
  <si>
    <t>Elf</t>
  </si>
  <si>
    <t>Like Father, Like Son</t>
  </si>
  <si>
    <t>Tarahumaras 2003, La fêlure du temps - La Despedida</t>
  </si>
  <si>
    <t>Festival Express</t>
  </si>
  <si>
    <t>Finding Nemo</t>
  </si>
  <si>
    <t>The Finished People</t>
  </si>
  <si>
    <t>Five</t>
  </si>
  <si>
    <t>The Five Obstructions</t>
  </si>
  <si>
    <t>The Fog of War</t>
  </si>
  <si>
    <t>Four Eyes</t>
  </si>
  <si>
    <t>Freaky Friday</t>
  </si>
  <si>
    <t>Game Over: Kasparov and the Machine</t>
  </si>
  <si>
    <t>Games of Love and Chance</t>
  </si>
  <si>
    <t>Garden State</t>
  </si>
  <si>
    <t>Gaz Bar Blues</t>
  </si>
  <si>
    <t>Gettin' Square</t>
  </si>
  <si>
    <t>Ghosts of the Abyss</t>
  </si>
  <si>
    <t>Girl with a Pearl Earring</t>
  </si>
  <si>
    <t>Go Further</t>
  </si>
  <si>
    <t>Good bye, Lenin!</t>
  </si>
  <si>
    <t>A Good Lawyer's Wife</t>
  </si>
  <si>
    <t>Good Morning, Night</t>
  </si>
  <si>
    <t>Goodbye, Dragon Inn</t>
  </si>
  <si>
    <t>Gozu</t>
  </si>
  <si>
    <t>Greendale</t>
  </si>
  <si>
    <t>Ju-on: The Grudge</t>
  </si>
  <si>
    <t>Harvie Krumpet</t>
  </si>
  <si>
    <t>Hazaaron Khwaishein Aisi</t>
  </si>
  <si>
    <t>Hidalgo</t>
  </si>
  <si>
    <t>The Story of Marie and Julien</t>
  </si>
  <si>
    <t>Histoire d'un secret</t>
  </si>
  <si>
    <t>Holes</t>
  </si>
  <si>
    <t>Hotte in Paradise</t>
  </si>
  <si>
    <t>Hulk</t>
  </si>
  <si>
    <t>Hush</t>
  </si>
  <si>
    <t>I'll Sleep When I'm Dead</t>
  </si>
  <si>
    <t>I'm Not Scared</t>
  </si>
  <si>
    <t>Imitations of Life</t>
  </si>
  <si>
    <t>In America</t>
  </si>
  <si>
    <t>In One Breath: Alexander Sokurov's Russian Ark</t>
  </si>
  <si>
    <t>In the Cut</t>
  </si>
  <si>
    <t>Infernal Affairs II</t>
  </si>
  <si>
    <t>Infernal Affairs III</t>
  </si>
  <si>
    <t>The Inheritance</t>
  </si>
  <si>
    <t>Instrument</t>
  </si>
  <si>
    <t>Intermission</t>
  </si>
  <si>
    <t>Interstella 5555: The 5tory of the 5ecret 5tar 5ystem</t>
  </si>
  <si>
    <t>The Italian Job</t>
  </si>
  <si>
    <t>It’s Not My Memory of It: Three Recollected Documents</t>
  </si>
  <si>
    <t>Jandek On Corwood</t>
  </si>
  <si>
    <t>Japanese Story</t>
  </si>
  <si>
    <t>Johnny English Strikes Again</t>
  </si>
  <si>
    <t>Joy of Madness</t>
  </si>
  <si>
    <t>Kill Bill: Vol. 1</t>
  </si>
  <si>
    <t>Kitchen Stories</t>
  </si>
  <si>
    <t>Roads to Koktebel</t>
  </si>
  <si>
    <t>Last Life in the Universe</t>
  </si>
  <si>
    <t>The Last Samurai</t>
  </si>
  <si>
    <t>The Last Train</t>
  </si>
  <si>
    <t>The Last Victory</t>
  </si>
  <si>
    <t>The League of Extraordinary Gentlemen</t>
  </si>
  <si>
    <t>Mark's Secret to Eternal Life</t>
  </si>
  <si>
    <t>like twenty impossibles</t>
  </si>
  <si>
    <t>Looney Tunes: Back in Action</t>
  </si>
  <si>
    <t>The Lord of the Rings: The Return of the King</t>
  </si>
  <si>
    <t>Los Angeles Plays Itself</t>
  </si>
  <si>
    <t>Lost in Translation</t>
  </si>
  <si>
    <t>Love Me If You Dare</t>
  </si>
  <si>
    <t>Love Actually</t>
  </si>
  <si>
    <t>Lucky Jack: Three Attempts to Stop Smoking</t>
  </si>
  <si>
    <t>The Machinist</t>
  </si>
  <si>
    <t>Mais im Bundeshuus: le génie helvétique</t>
  </si>
  <si>
    <t>Mansion by the Lake</t>
  </si>
  <si>
    <t>Maqbool</t>
  </si>
  <si>
    <t>Maria Full of Grace</t>
  </si>
  <si>
    <t>Masked and Anonymous</t>
  </si>
  <si>
    <t>Master and Commander: The Far Side of the World</t>
  </si>
  <si>
    <t>Matchstick Men</t>
  </si>
  <si>
    <t>The Matrix Reloaded</t>
  </si>
  <si>
    <t>Mayor of the Sunset Strip</t>
  </si>
  <si>
    <t>Me Myself and the Universe</t>
  </si>
  <si>
    <t>Meditations on Revolution Part V: Foreign City</t>
  </si>
  <si>
    <t>My Life Part 2</t>
  </si>
  <si>
    <t>Memories of Murder</t>
  </si>
  <si>
    <t>A Mighty Wind</t>
  </si>
  <si>
    <t>The Miracle of Bern</t>
  </si>
  <si>
    <t>Assassins and the Missing Gold</t>
  </si>
  <si>
    <t>Mona Lisa Smile</t>
  </si>
  <si>
    <t>Monster</t>
  </si>
  <si>
    <t>The Eyes of My Mother</t>
  </si>
  <si>
    <t>Munna Bhai M.B.B.S.</t>
  </si>
  <si>
    <t>My Architect</t>
  </si>
  <si>
    <t>My Flesh and Blood</t>
  </si>
  <si>
    <t>Mystic River</t>
  </si>
  <si>
    <t>Nelson Freire</t>
  </si>
  <si>
    <t>De nens</t>
  </si>
  <si>
    <t>Niki and Flo</t>
  </si>
  <si>
    <t>Not on the Lips</t>
  </si>
  <si>
    <t>Off the Map</t>
  </si>
  <si>
    <t>Oldboy</t>
  </si>
  <si>
    <t>Once Upon a Time in Mexico</t>
  </si>
  <si>
    <t>Ong Bak: Muay Thai Warrior</t>
  </si>
  <si>
    <t>Open Range</t>
  </si>
  <si>
    <t>Osama</t>
  </si>
  <si>
    <t>Owning Mahowny</t>
  </si>
  <si>
    <t>Angst</t>
  </si>
  <si>
    <t>Little Lili</t>
  </si>
  <si>
    <t>Pieces of April</t>
  </si>
  <si>
    <t>Pirates of the Caribbean: The Curse of the Black Pearl</t>
  </si>
  <si>
    <t>The Price of Survival</t>
  </si>
  <si>
    <t>PTU</t>
  </si>
  <si>
    <t>Ramblers</t>
  </si>
  <si>
    <t>Reconstruction</t>
  </si>
  <si>
    <t>Red Lights</t>
  </si>
  <si>
    <t>Remember Me</t>
  </si>
  <si>
    <t>The Revolution Will Not Be Televised</t>
  </si>
  <si>
    <t>Roger Toupin, épicier variété</t>
  </si>
  <si>
    <t>The Room</t>
  </si>
  <si>
    <t>Running on Karma</t>
  </si>
  <si>
    <t>S21: The Khmer Rouge Death Machine</t>
  </si>
  <si>
    <t>The Saddest Music in the World</t>
  </si>
  <si>
    <t>The Same River Twice</t>
  </si>
  <si>
    <t>Saraband</t>
  </si>
  <si>
    <t>Save the Green Planet!</t>
  </si>
  <si>
    <t>School of Rock</t>
  </si>
  <si>
    <t>The Scissors</t>
  </si>
  <si>
    <t>Seabiscuit</t>
  </si>
  <si>
    <t>The Secret Lives of Dentists</t>
  </si>
  <si>
    <t>Seducing Doctor Lewis</t>
  </si>
  <si>
    <t>Shara</t>
  </si>
  <si>
    <t>Shattered Glass</t>
  </si>
  <si>
    <t>Singing Behind Screens</t>
  </si>
  <si>
    <t>Someone Like Hodder</t>
  </si>
  <si>
    <t>Something's Gotta Give</t>
  </si>
  <si>
    <t>His Brother</t>
  </si>
  <si>
    <t>South of the Clouds</t>
  </si>
  <si>
    <t>Spartan</t>
  </si>
  <si>
    <t>Spring, Summer, Autumn, Winter… and Spring</t>
  </si>
  <si>
    <t>Stander</t>
  </si>
  <si>
    <t>State of Play</t>
  </si>
  <si>
    <t>The Station Agent</t>
  </si>
  <si>
    <t>Toy Story</t>
  </si>
  <si>
    <t>The Story of the Weeping Camel</t>
  </si>
  <si>
    <t>Stuck on You</t>
  </si>
  <si>
    <t>Sylvia</t>
  </si>
  <si>
    <t>Take My Eyes</t>
  </si>
  <si>
    <t>A Tale of Two Sisters</t>
  </si>
  <si>
    <t>A Talking Picture</t>
  </si>
  <si>
    <t>Tarnation</t>
  </si>
  <si>
    <t>Terminator 3: Rise of the Machines</t>
  </si>
  <si>
    <t>The Texas Chainsaw Massacre</t>
  </si>
  <si>
    <t>Textism</t>
  </si>
  <si>
    <t>That Day</t>
  </si>
  <si>
    <t>Thirteen</t>
  </si>
  <si>
    <t>A Thousand Clouds of Peace</t>
  </si>
  <si>
    <t>Tie Xi Qu: West of the Tracks</t>
  </si>
  <si>
    <t>Time of the Wolf</t>
  </si>
  <si>
    <t>Tiresia</t>
  </si>
  <si>
    <t>Tokyo Godfathers</t>
  </si>
  <si>
    <t>Tom Dowd &amp; The Language of Music</t>
  </si>
  <si>
    <t>Touching the Void</t>
  </si>
  <si>
    <t>Triple Agent</t>
  </si>
  <si>
    <t>The Triplets of Belleville</t>
  </si>
  <si>
    <t>The Tulse Luper Suitcases, Part 1: The Moab Story</t>
  </si>
  <si>
    <t>The Tulse Luper Suitcases: Antwerp</t>
  </si>
  <si>
    <t>Tupac: Resurrection</t>
  </si>
  <si>
    <t>Twentynine Palms</t>
  </si>
  <si>
    <t>Two Cars, One Night</t>
  </si>
  <si>
    <t>Two Minutes to Zero</t>
  </si>
  <si>
    <t>Underworld</t>
  </si>
  <si>
    <t>The United States of Leland</t>
  </si>
  <si>
    <t>Untold Scandal</t>
  </si>
  <si>
    <t>Upswing</t>
  </si>
  <si>
    <t>Come and Go</t>
  </si>
  <si>
    <t>Welcome to Destination Shanghai</t>
  </si>
  <si>
    <t>What Goes Up</t>
  </si>
  <si>
    <t>When the Last Sword Is Drawn</t>
  </si>
  <si>
    <t>Windy City Heat</t>
  </si>
  <si>
    <t>Wondrous Oblivion</t>
  </si>
  <si>
    <t>Woodenhead</t>
  </si>
  <si>
    <t>F/X2</t>
  </si>
  <si>
    <t>Zatoichi</t>
  </si>
  <si>
    <t>Želary</t>
  </si>
  <si>
    <t>The 33</t>
  </si>
  <si>
    <t>11'09''01 - September 11</t>
  </si>
  <si>
    <t>16 Years of Alcohol</t>
  </si>
  <si>
    <t>24 Hour Party People</t>
  </si>
  <si>
    <t>25th Hour</t>
  </si>
  <si>
    <t>28 Days Later</t>
  </si>
  <si>
    <t>8 Mile</t>
  </si>
  <si>
    <t>Our Father</t>
  </si>
  <si>
    <t>About a Boy</t>
  </si>
  <si>
    <t>About Schmidt</t>
  </si>
  <si>
    <t>Adaptation.</t>
  </si>
  <si>
    <t>All or Nothing</t>
  </si>
  <si>
    <t>All the Real Girls</t>
  </si>
  <si>
    <t>American Cousins</t>
  </si>
  <si>
    <t>Ararat</t>
  </si>
  <si>
    <t>The Compensation</t>
  </si>
  <si>
    <t>At the First Breath of Wind</t>
  </si>
  <si>
    <t>Austin Powers in Goldmember</t>
  </si>
  <si>
    <t>Australian Rules</t>
  </si>
  <si>
    <t>Back Against the Wall</t>
  </si>
  <si>
    <t>Balzac and the Little Chinese Seamstress</t>
  </si>
  <si>
    <t>Barbershop</t>
  </si>
  <si>
    <t>The Bay of Love and Sorrows</t>
  </si>
  <si>
    <t>Below</t>
  </si>
  <si>
    <t>Bend It Like Beckham</t>
  </si>
  <si>
    <t>Beneath Clouds</t>
  </si>
  <si>
    <t>Big Trouble</t>
  </si>
  <si>
    <t>Blade II</t>
  </si>
  <si>
    <t>Blind Spot: Hitler's Secretary</t>
  </si>
  <si>
    <t>Blissfully Yours</t>
  </si>
  <si>
    <t>Blue Gate Crossing</t>
  </si>
  <si>
    <t>Bodysong</t>
  </si>
  <si>
    <t>Bollywood/Hollywood</t>
  </si>
  <si>
    <t>El Bonaerense</t>
  </si>
  <si>
    <t>The Bourne Identity</t>
  </si>
  <si>
    <t>Bowling for Columbine</t>
  </si>
  <si>
    <t>The Box of Life</t>
  </si>
  <si>
    <t>Broadway. Black Sea</t>
  </si>
  <si>
    <t>Broken Wings</t>
  </si>
  <si>
    <t>Bubba Ho-tep</t>
  </si>
  <si>
    <t>Bus 174</t>
  </si>
  <si>
    <t>Cabin Fever</t>
  </si>
  <si>
    <t>Camel(s)</t>
  </si>
  <si>
    <t>Catch Me If You Can</t>
  </si>
  <si>
    <t>Changing Lanes</t>
  </si>
  <si>
    <t>Chekhovian Motifs</t>
  </si>
  <si>
    <t>Chicago</t>
  </si>
  <si>
    <t>Painted Fire</t>
  </si>
  <si>
    <t>City of God</t>
  </si>
  <si>
    <t>The Clay Bird</t>
  </si>
  <si>
    <t>The Cockettes</t>
  </si>
  <si>
    <t>Cofralandes, Chilean Rhapsody</t>
  </si>
  <si>
    <t>Confessions of a Dangerous Mind</t>
  </si>
  <si>
    <t>*Corpus Callosum</t>
  </si>
  <si>
    <t>Cremaster 3</t>
  </si>
  <si>
    <t>The Crime of Padre Amaro</t>
  </si>
  <si>
    <t>The Cuckoo</t>
  </si>
  <si>
    <t>Cypher</t>
  </si>
  <si>
    <t>The Dangerous Lives of Altar Boys</t>
  </si>
  <si>
    <t>In the Darkness of Time</t>
  </si>
  <si>
    <t>Dark Blue</t>
  </si>
  <si>
    <t>The Dark Side of The Moon</t>
  </si>
  <si>
    <t>Dark Water</t>
  </si>
  <si>
    <t>Day of the Wacko</t>
  </si>
  <si>
    <t>Daylight Moon</t>
  </si>
  <si>
    <t>Death to Smoochy</t>
  </si>
  <si>
    <t>Decasia</t>
  </si>
  <si>
    <t>The Decay of Fiction</t>
  </si>
  <si>
    <t>O Delfim</t>
  </si>
  <si>
    <t>Demonlover</t>
  </si>
  <si>
    <t>Devdas</t>
  </si>
  <si>
    <t>Devil's Playground</t>
  </si>
  <si>
    <t>Die Another Day</t>
  </si>
  <si>
    <t>Dirty Deeds</t>
  </si>
  <si>
    <t>Dirty Pretty Things</t>
  </si>
  <si>
    <t>Disneyland, mon vieux pays natal</t>
  </si>
  <si>
    <t>sad Faces, distant Places</t>
  </si>
  <si>
    <t>Django: la otra cara</t>
  </si>
  <si>
    <t>Close Your Eyes</t>
  </si>
  <si>
    <t>Don Quixote, Knight Errant</t>
  </si>
  <si>
    <t>Dracula: Pages from a Virgin's Diary</t>
  </si>
  <si>
    <t>Dream Work</t>
  </si>
  <si>
    <t>Drumline</t>
  </si>
  <si>
    <t>Durval Records</t>
  </si>
  <si>
    <t>Master, a Building in Copacabana</t>
  </si>
  <si>
    <t>Equilibrium</t>
  </si>
  <si>
    <t>The Eye</t>
  </si>
  <si>
    <t>Far from Heaven</t>
  </si>
  <si>
    <t>Fatherless</t>
  </si>
  <si>
    <t>Feltham Sings</t>
  </si>
  <si>
    <t>Femme fatale</t>
  </si>
  <si>
    <t>Film ist. 7-12</t>
  </si>
  <si>
    <t>Forget Baghdad: Jews and Arabs - The Iraqi Connection</t>
  </si>
  <si>
    <t>The Foxx and Little Vic</t>
  </si>
  <si>
    <t>Frágil Como o Mundo</t>
  </si>
  <si>
    <t>The Freshest Kids</t>
  </si>
  <si>
    <t>Frida</t>
  </si>
  <si>
    <t>From the Other Side</t>
  </si>
  <si>
    <t>Funny Ha Ha</t>
  </si>
  <si>
    <t>Gambling, Gods and LSD</t>
  </si>
  <si>
    <t>Gangs of New York</t>
  </si>
  <si>
    <t>Gerry</t>
  </si>
  <si>
    <t>The Gleaners</t>
  </si>
  <si>
    <t>The Good Old Naughty Days</t>
  </si>
  <si>
    <t>The Good Thief</t>
  </si>
  <si>
    <t>The Hard Word</t>
  </si>
  <si>
    <t>Harry Potter and the Chamber of Secrets</t>
  </si>
  <si>
    <t>Heartlands</t>
  </si>
  <si>
    <t>Hero</t>
  </si>
  <si>
    <t>Jesus the Revolutionary</t>
  </si>
  <si>
    <t>Hop</t>
  </si>
  <si>
    <t>The Hours</t>
  </si>
  <si>
    <t>Hukkle</t>
  </si>
  <si>
    <t>I Am Trying to Break Your Heart: A Film About Wilco</t>
  </si>
  <si>
    <t>Ice Age</t>
  </si>
  <si>
    <t>Igby Goes Down</t>
  </si>
  <si>
    <t>In My Skin</t>
  </si>
  <si>
    <t>I Don't Feel at Home in This World Anymore</t>
  </si>
  <si>
    <t>Infernal Affairs</t>
  </si>
  <si>
    <t>An Injury to One</t>
  </si>
  <si>
    <t>Injustice</t>
  </si>
  <si>
    <t>Insomnia</t>
  </si>
  <si>
    <t>Intimate Stories</t>
  </si>
  <si>
    <t>Irreversible</t>
  </si>
  <si>
    <t>I-San Special</t>
  </si>
  <si>
    <t>Jackass: The Movie</t>
  </si>
  <si>
    <t>Japón</t>
  </si>
  <si>
    <t>Jim Brown: All-American</t>
  </si>
  <si>
    <t>Journeys with George</t>
  </si>
  <si>
    <t>July Rhapsody</t>
  </si>
  <si>
    <t>Kamchatka</t>
  </si>
  <si>
    <t>Ken Park</t>
  </si>
  <si>
    <t>The Kid Stays in the Picture</t>
  </si>
  <si>
    <t>Laurel Canyon</t>
  </si>
  <si>
    <t>Levity</t>
  </si>
  <si>
    <t>Lilo &amp; Stitch</t>
  </si>
  <si>
    <t>Lilya 4-ever</t>
  </si>
  <si>
    <t>The Lord of the Rings: The Two Towers</t>
  </si>
  <si>
    <t>The Lord's Tale</t>
  </si>
  <si>
    <t>The Lover in the Attic</t>
  </si>
  <si>
    <t>Madame Satã</t>
  </si>
  <si>
    <t>The Magdalene Sisters</t>
  </si>
  <si>
    <t>Mai's America</t>
  </si>
  <si>
    <t>Making Venus</t>
  </si>
  <si>
    <t>Maléfique</t>
  </si>
  <si>
    <t>The Man Without a Past</t>
  </si>
  <si>
    <t>Mani Matter - Warum syt dir so truurig?</t>
  </si>
  <si>
    <t>Marooned in Iraq</t>
  </si>
  <si>
    <t>Max</t>
  </si>
  <si>
    <t>May</t>
  </si>
  <si>
    <t>MC5: A True Testimonial</t>
  </si>
  <si>
    <t>Minority Report</t>
  </si>
  <si>
    <t>The Missing Gun</t>
  </si>
  <si>
    <t>Mods</t>
  </si>
  <si>
    <t>Monday Morning</t>
  </si>
  <si>
    <t>Mondays in the Sun</t>
  </si>
  <si>
    <t>Transistor Love Story</t>
  </si>
  <si>
    <t>Morvern Callar</t>
  </si>
  <si>
    <t>Mount Head</t>
  </si>
  <si>
    <t>Mr. and Mrs. Iyer</t>
  </si>
  <si>
    <t>Mujhse Dosti Karoge!</t>
  </si>
  <si>
    <t>My Big Fat Greek Wedding</t>
  </si>
  <si>
    <t>My Life Without Me</t>
  </si>
  <si>
    <t>My Mother's Smile</t>
  </si>
  <si>
    <t>Sound of My Voice</t>
  </si>
  <si>
    <t>My Wife Is an Actress</t>
  </si>
  <si>
    <t>The Name of a River</t>
  </si>
  <si>
    <t>Naqoyqatsi</t>
  </si>
  <si>
    <t>Narc</t>
  </si>
  <si>
    <t>Natpwe: The Feast of the Spirits</t>
  </si>
  <si>
    <t>Noi the Albino</t>
  </si>
  <si>
    <t>Supersonic</t>
  </si>
  <si>
    <t>Ocean's Eight</t>
  </si>
  <si>
    <t>Old School</t>
  </si>
  <si>
    <t>On Hitler's Highway</t>
  </si>
  <si>
    <t>One Hour Photo</t>
  </si>
  <si>
    <t>Open Hearts</t>
  </si>
  <si>
    <t>Paid in Full</t>
  </si>
  <si>
    <t>Panels for the Walls of Heaven</t>
  </si>
  <si>
    <t>6horts #6: Pangyau</t>
  </si>
  <si>
    <t>Panic Room</t>
  </si>
  <si>
    <t>Path to War</t>
  </si>
  <si>
    <t>The Pianist</t>
  </si>
  <si>
    <t>Pipe Dream</t>
  </si>
  <si>
    <t>Power and Terror: Noam Chomsky in Our Times</t>
  </si>
  <si>
    <t>The Powerpuff Girls Movie</t>
  </si>
  <si>
    <t>A Prayer for Hetman Mazepa</t>
  </si>
  <si>
    <t>Prisoner of Paradise</t>
  </si>
  <si>
    <t>Psalm III: Night of the Meek</t>
  </si>
  <si>
    <t>Punch-Drunk Love</t>
  </si>
  <si>
    <t>The Quiet American</t>
  </si>
  <si>
    <t>Rabbit-Proof Fence</t>
  </si>
  <si>
    <t>Raising Victor Vargas</t>
  </si>
  <si>
    <t>Red Dragon</t>
  </si>
  <si>
    <t>The Red Flag Flies</t>
  </si>
  <si>
    <t>Reflections of Evil</t>
  </si>
  <si>
    <t>The Ring</t>
  </si>
  <si>
    <t>Ripley's Game</t>
  </si>
  <si>
    <t>Road Movie</t>
  </si>
  <si>
    <t>Road to Perdition</t>
  </si>
  <si>
    <t>Roger Dodger</t>
  </si>
  <si>
    <t>The Rookie</t>
  </si>
  <si>
    <t>The Rosa Parks Story</t>
  </si>
  <si>
    <t>The Rules of Attraction</t>
  </si>
  <si>
    <t>Russian Ark</t>
  </si>
  <si>
    <t>The Salton Sea</t>
  </si>
  <si>
    <t>The School Trip</t>
  </si>
  <si>
    <t>Secret Things</t>
  </si>
  <si>
    <t>Secretary</t>
  </si>
  <si>
    <t>The Settlement</t>
  </si>
  <si>
    <t>Sex Is Comedy</t>
  </si>
  <si>
    <t>Shanghai Panic</t>
  </si>
  <si>
    <t>Signs</t>
  </si>
  <si>
    <t>A Snake of June</t>
  </si>
  <si>
    <t>So Close</t>
  </si>
  <si>
    <t>Sogobi</t>
  </si>
  <si>
    <t>Solaris</t>
  </si>
  <si>
    <t>Some Day in the Future</t>
  </si>
  <si>
    <t>Somewhere Over the Dreamland</t>
  </si>
  <si>
    <t>The Son of Bigfoot</t>
  </si>
  <si>
    <t>Soviets Plus Electricity</t>
  </si>
  <si>
    <t>Spider</t>
  </si>
  <si>
    <t>Spider-Man</t>
  </si>
  <si>
    <t>Spirit: Stallion of the Cimarron</t>
  </si>
  <si>
    <t>Springtime in a Small Town</t>
  </si>
  <si>
    <t>Standing in the Shadows of Motown</t>
  </si>
  <si>
    <t>Star Wars: Episode II - Attack of the Clones</t>
  </si>
  <si>
    <t>Stevie</t>
  </si>
  <si>
    <t>Stone Reader</t>
  </si>
  <si>
    <t>Strange Fruit</t>
  </si>
  <si>
    <t>Suicide Club</t>
  </si>
  <si>
    <t>Summer Storm</t>
  </si>
  <si>
    <t>Sunshine State</t>
  </si>
  <si>
    <t>Sweet Sixteen</t>
  </si>
  <si>
    <t>Swimming Pool</t>
  </si>
  <si>
    <t>Sympathy for Mr. Vengeance</t>
  </si>
  <si>
    <t>Talk to Her</t>
  </si>
  <si>
    <t>Tangos Volés</t>
  </si>
  <si>
    <t>Ten Minutes Older: The Cello</t>
  </si>
  <si>
    <t>Ten Minutes Older: The Trumpet</t>
  </si>
  <si>
    <t>Three… Extremes</t>
  </si>
  <si>
    <t>To Be and to Have</t>
  </si>
  <si>
    <t>The Tracker</t>
  </si>
  <si>
    <t>The Transporter</t>
  </si>
  <si>
    <t>Treasure Planet</t>
  </si>
  <si>
    <t>The Trials of Henry Kissinger</t>
  </si>
  <si>
    <t>An Amazing Couple</t>
  </si>
  <si>
    <t>The True Meaning of Pictures: Shelby Lee Adams' Appalachia</t>
  </si>
  <si>
    <t>On the Occasion of Remembering the Turning Gate</t>
  </si>
  <si>
    <t>The Twilight Samurai</t>
  </si>
  <si>
    <t>The Uncertainty Principle</t>
  </si>
  <si>
    <t>Undisputed</t>
  </si>
  <si>
    <t>Unfaithful</t>
  </si>
  <si>
    <t>Unknown Pleasures</t>
  </si>
  <si>
    <t>Untitled part 3b: (As if) Beauty Never Ends...</t>
  </si>
  <si>
    <t>Valentin</t>
  </si>
  <si>
    <t>The New Life of Paul Sneijder</t>
  </si>
  <si>
    <t>The Visitation</t>
  </si>
  <si>
    <t>Waiting for Happiness</t>
  </si>
  <si>
    <t>Wake Up, Mate, Don't You Sleep</t>
  </si>
  <si>
    <t>A Walk to Remember</t>
  </si>
  <si>
    <t>Walking on Water</t>
  </si>
  <si>
    <t>The Weather Underground</t>
  </si>
  <si>
    <t>Welcome to Collinwood</t>
  </si>
  <si>
    <t>Western 4.33</t>
  </si>
  <si>
    <t>Whale Rider</t>
  </si>
  <si>
    <t>Wilbur Wants to Kill Himself</t>
  </si>
  <si>
    <t>Young Adam</t>
  </si>
  <si>
    <t>25 Watts</t>
  </si>
  <si>
    <t>8 ½ Women</t>
  </si>
  <si>
    <t>A.I. Artificial Intelligence</t>
  </si>
  <si>
    <t>ABC Africa</t>
  </si>
  <si>
    <t>Address Unknown</t>
  </si>
  <si>
    <t>Ali</t>
  </si>
  <si>
    <t>All About Lily Chou-Chou</t>
  </si>
  <si>
    <t>All Over the Guy</t>
  </si>
  <si>
    <t>Amelia</t>
  </si>
  <si>
    <t>Amélie</t>
  </si>
  <si>
    <t>The American Astronaut</t>
  </si>
  <si>
    <t>The Anniversary Party</t>
  </si>
  <si>
    <t>Anti-Dialectic</t>
  </si>
  <si>
    <t>Aśoka</t>
  </si>
  <si>
    <t>Atanarjuat: The Fast Runner</t>
  </si>
  <si>
    <t>Atlantis: The Lost Empire</t>
  </si>
  <si>
    <t>August Underground</t>
  </si>
  <si>
    <t>Baby Boy</t>
  </si>
  <si>
    <t>Bad Guy</t>
  </si>
  <si>
    <t>The Allman Brothers Band: Brothers of the Road</t>
  </si>
  <si>
    <t>West Side Avenue</t>
  </si>
  <si>
    <t>The Battle of Orgreave</t>
  </si>
  <si>
    <t>Be My Star</t>
  </si>
  <si>
    <t>A Beautiful Mind</t>
  </si>
  <si>
    <t>The Beaver Trilogy</t>
  </si>
  <si>
    <t>Beijing Bicycle</t>
  </si>
  <si>
    <t>The Believer</t>
  </si>
  <si>
    <t>Biggie and Tupac</t>
  </si>
  <si>
    <t>Birthday Girl</t>
  </si>
  <si>
    <t>Black Box BRD</t>
  </si>
  <si>
    <t>Black Hawk Down</t>
  </si>
  <si>
    <t>Bloody Sunday</t>
  </si>
  <si>
    <t>Blow</t>
  </si>
  <si>
    <t>Bolivia</t>
  </si>
  <si>
    <t>Bread and Milk</t>
  </si>
  <si>
    <t>Bridget Jones's Diary</t>
  </si>
  <si>
    <t>Bully</t>
  </si>
  <si>
    <t>Bungee Jumping of Their Own</t>
  </si>
  <si>
    <t>The Cat's Meow</t>
  </si>
  <si>
    <t>Chaos</t>
  </si>
  <si>
    <t>Chico &amp; Rita</t>
  </si>
  <si>
    <t>Chiusura</t>
  </si>
  <si>
    <t>Christmas in the Clouds</t>
  </si>
  <si>
    <t>La Cienaga</t>
  </si>
  <si>
    <t>Conspiracy</t>
  </si>
  <si>
    <t>Work in Progress</t>
  </si>
  <si>
    <t>Copy Shop</t>
  </si>
  <si>
    <t>The Creators of the Shopping Worlds</t>
  </si>
  <si>
    <t>Crush</t>
  </si>
  <si>
    <t>Dark Blue World</t>
  </si>
  <si>
    <t>Doctor Who: Deep Breath</t>
  </si>
  <si>
    <t>The Deep End</t>
  </si>
  <si>
    <t>The Devil's Backbone</t>
  </si>
  <si>
    <t>Dil Chahta Hai</t>
  </si>
  <si>
    <t>Dog Soldiers</t>
  </si>
  <si>
    <t>Dogtown and Z-Boys</t>
  </si>
  <si>
    <t>Domestic Violence</t>
  </si>
  <si>
    <t>Donnie Darko</t>
  </si>
  <si>
    <t>Elegy of a Voyage</t>
  </si>
  <si>
    <t>Elvis &amp; Nixon</t>
  </si>
  <si>
    <t>Enigma</t>
  </si>
  <si>
    <t>Extras</t>
  </si>
  <si>
    <t>Failan</t>
  </si>
  <si>
    <t>A Family Man</t>
  </si>
  <si>
    <t>The Fate of the Furious</t>
  </si>
  <si>
    <t>Fat Girl</t>
  </si>
  <si>
    <t>Father and Daughter</t>
  </si>
  <si>
    <t>Final Fantasy: The Spirits Within</t>
  </si>
  <si>
    <t>A Fine Day to Walk</t>
  </si>
  <si>
    <t>Fish and Elephant</t>
  </si>
  <si>
    <t>Can You Ever Forgive Me?</t>
  </si>
  <si>
    <t>The Forsaken</t>
  </si>
  <si>
    <t>Frailty</t>
  </si>
  <si>
    <t>Freddy Got Fingered</t>
  </si>
  <si>
    <t>Friend</t>
  </si>
  <si>
    <t>From Hell</t>
  </si>
  <si>
    <t>Gadar: Ek Prem Katha</t>
  </si>
  <si>
    <t>Ghost World</t>
  </si>
  <si>
    <t>Go Tigers!</t>
  </si>
  <si>
    <t>Roy Chubby Brown: The Good, The Bad &amp; The Fat Bastard</t>
  </si>
  <si>
    <t>Gosford Park</t>
  </si>
  <si>
    <t>Gregoire Moulin vs. Humanity</t>
  </si>
  <si>
    <t>The Grey Zone</t>
  </si>
  <si>
    <t>The Frozen Ground</t>
  </si>
  <si>
    <t>Gifted Hands: The Ben Carson Story</t>
  </si>
  <si>
    <t>Hannibal</t>
  </si>
  <si>
    <t>The Happiness of the Katakuris</t>
  </si>
  <si>
    <t>Harmful Insect</t>
  </si>
  <si>
    <t>Harry Potter and the Philosopher's Stone</t>
  </si>
  <si>
    <t>Hearts in Atlantis</t>
  </si>
  <si>
    <t>Heaven</t>
  </si>
  <si>
    <t>Hedwig and the Angry Inch</t>
  </si>
  <si>
    <t>Heist</t>
  </si>
  <si>
    <t>How Harry Became a Tree</t>
  </si>
  <si>
    <t>How I Killed My Father</t>
  </si>
  <si>
    <t>Human Nature</t>
  </si>
  <si>
    <t>I Am the One to Decide Your One Second</t>
  </si>
  <si>
    <t>Ichi the Killer</t>
  </si>
  <si>
    <t>I'm Going Home</t>
  </si>
  <si>
    <t>In Praise of Love</t>
  </si>
  <si>
    <t>Adventures in Public School</t>
  </si>
  <si>
    <t>In the Bedroom</t>
  </si>
  <si>
    <t>The Inner Tour</t>
  </si>
  <si>
    <t>Intact</t>
  </si>
  <si>
    <t>Intimate Affairs</t>
  </si>
  <si>
    <t>Jeepers Creepers</t>
  </si>
  <si>
    <t>Jimmy Neutron: Boy Genius</t>
  </si>
  <si>
    <t>Josie and the Pussycats</t>
  </si>
  <si>
    <t>Joy Ride</t>
  </si>
  <si>
    <t>Kabhi Khushi Kabhie Gham</t>
  </si>
  <si>
    <t>Kandahar</t>
  </si>
  <si>
    <t>Karmen Gei</t>
  </si>
  <si>
    <t>Behind the Painting</t>
  </si>
  <si>
    <t>Desperado Square</t>
  </si>
  <si>
    <t>Kill Me Later</t>
  </si>
  <si>
    <t>Kiss of the Dragon</t>
  </si>
  <si>
    <t>Kissing Jessica Stein</t>
  </si>
  <si>
    <t>A Knight's Tale</t>
  </si>
  <si>
    <t>L.I.E.</t>
  </si>
  <si>
    <t>Lady Bird</t>
  </si>
  <si>
    <t>Lagaan: Once Upon a Time in India</t>
  </si>
  <si>
    <t>Lan Yu</t>
  </si>
  <si>
    <t>Lantana</t>
  </si>
  <si>
    <t>Lara Croft: Tomb Raider</t>
  </si>
  <si>
    <t>The Last Kiss</t>
  </si>
  <si>
    <t>Last Orders</t>
  </si>
  <si>
    <t>Late Marriage</t>
  </si>
  <si>
    <t>Latina/Littoria</t>
  </si>
  <si>
    <t>The Lawless Heart</t>
  </si>
  <si>
    <t>Legally Blonde</t>
  </si>
  <si>
    <t>Lethal Force</t>
  </si>
  <si>
    <t>Devil's Freedom</t>
  </si>
  <si>
    <t>Life and Debt</t>
  </si>
  <si>
    <t>Looking at the Sea</t>
  </si>
  <si>
    <t>The Lord of the Rings: The Fellowship of the Ring</t>
  </si>
  <si>
    <t>Lost in La Mancha</t>
  </si>
  <si>
    <t>The Lost Skeleton of Cadavra</t>
  </si>
  <si>
    <t>Love on a Diet</t>
  </si>
  <si>
    <t>Lovesong</t>
  </si>
  <si>
    <t>The Mad Songs of Fernanda Hussein</t>
  </si>
  <si>
    <t>Made in Sheffield</t>
  </si>
  <si>
    <t>The Man from Elysian Fields</t>
  </si>
  <si>
    <t>The Man Who Wasn't There</t>
  </si>
  <si>
    <t>Mostly Martha</t>
  </si>
  <si>
    <t>Me Without You</t>
  </si>
  <si>
    <t>Meditations on Revolution Part IV: Greenville, MS</t>
  </si>
  <si>
    <t>The Milk of Human Kindness</t>
  </si>
  <si>
    <t>Millennium Mambo</t>
  </si>
  <si>
    <t>Monkeybone</t>
  </si>
  <si>
    <t>Monsoon Wedding</t>
  </si>
  <si>
    <t>Monster's Ball</t>
  </si>
  <si>
    <t>Monsters, Inc.</t>
  </si>
  <si>
    <t>The Mothman Prophecies</t>
  </si>
  <si>
    <t>Moulin Rouge!</t>
  </si>
  <si>
    <t>A Citizen, a Detective and a Thief</t>
  </si>
  <si>
    <t>Mulholland Dr.</t>
  </si>
  <si>
    <t>My First Mister</t>
  </si>
  <si>
    <t>My Life as McDull</t>
  </si>
  <si>
    <t>My Sassy Girl</t>
  </si>
  <si>
    <t>My Wife Is a Gangster</t>
  </si>
  <si>
    <t>No Man's Land</t>
  </si>
  <si>
    <t>Not Another Teen Movie</t>
  </si>
  <si>
    <t>Nowhere in Africa</t>
  </si>
  <si>
    <t>O</t>
  </si>
  <si>
    <t>Ocean's Eleven</t>
  </si>
  <si>
    <t>Okie Noodling</t>
  </si>
  <si>
    <t>One Fine Spring Day</t>
  </si>
  <si>
    <t>One Man Up</t>
  </si>
  <si>
    <t>One Night at McCool's</t>
  </si>
  <si>
    <t>One Night the Moon</t>
  </si>
  <si>
    <t>Workers, Peasants</t>
  </si>
  <si>
    <t>The Orphan of Anyang</t>
  </si>
  <si>
    <t>Osmosis Jones</t>
  </si>
  <si>
    <t>The Others</t>
  </si>
  <si>
    <t>Pau and His Brother</t>
  </si>
  <si>
    <t>Pearl Harbor</t>
  </si>
  <si>
    <t>The Piano Teacher</t>
  </si>
  <si>
    <t>Piñero</t>
  </si>
  <si>
    <t>The Pinochet Case</t>
  </si>
  <si>
    <t>Pistol Opera</t>
  </si>
  <si>
    <t>A Place in the World</t>
  </si>
  <si>
    <t>Planet of the Apes</t>
  </si>
  <si>
    <t>Pootie Tang</t>
  </si>
  <si>
    <t>Porto of My Childhood</t>
  </si>
  <si>
    <t>The Princess Diaries</t>
  </si>
  <si>
    <t>Profils paysans, chapitre 1 : l'approche</t>
  </si>
  <si>
    <t>Pulse</t>
  </si>
  <si>
    <t>Quitting</t>
  </si>
  <si>
    <t>'R Xmas</t>
  </si>
  <si>
    <t>Read My Lips</t>
  </si>
  <si>
    <t>That Old Dream That Moves</t>
  </si>
  <si>
    <t>Remembrance of Things to Come</t>
  </si>
  <si>
    <t>The River Wild</t>
  </si>
  <si>
    <t>Roberto Succo</t>
  </si>
  <si>
    <t>The Royal Tenenbaums</t>
  </si>
  <si>
    <t>Safe Conduct</t>
  </si>
  <si>
    <t>Manitou's Shoe</t>
  </si>
  <si>
    <t>Scratch</t>
  </si>
  <si>
    <t>SeaFood</t>
  </si>
  <si>
    <t>Second Class Citizens</t>
  </si>
  <si>
    <t>Secret Ballot</t>
  </si>
  <si>
    <t>The Secret Glory</t>
  </si>
  <si>
    <t>Serendipity</t>
  </si>
  <si>
    <t>Session 9</t>
  </si>
  <si>
    <t>Sex and Lucía</t>
  </si>
  <si>
    <t>Shallow Hal</t>
  </si>
  <si>
    <t>Shaolin Soccer</t>
  </si>
  <si>
    <t>She Puppet</t>
  </si>
  <si>
    <t>Shrek</t>
  </si>
  <si>
    <t>Sobibor, October 14, 1943, 4 p.m.</t>
  </si>
  <si>
    <t>Soft Shell Man</t>
  </si>
  <si>
    <t>Son of the Bride</t>
  </si>
  <si>
    <t>The Son's Room</t>
  </si>
  <si>
    <t>Spirited Away</t>
  </si>
  <si>
    <t>Spy Game</t>
  </si>
  <si>
    <t>Spy Kids</t>
  </si>
  <si>
    <t>Startup.com</t>
  </si>
  <si>
    <t>Still Looking for Morphine</t>
  </si>
  <si>
    <t>Storytelling</t>
  </si>
  <si>
    <t>The Brave One</t>
  </si>
  <si>
    <t>Super Troopers</t>
  </si>
  <si>
    <t>The Tailor of Panama</t>
  </si>
  <si>
    <t>Take Care of My Cat</t>
  </si>
  <si>
    <t>Taurus</t>
  </si>
  <si>
    <t>Things Behind the Sun</t>
  </si>
  <si>
    <t>Thirteen Conversations About One Thing</t>
  </si>
  <si>
    <t>This Filthy Earth</t>
  </si>
  <si>
    <t>Out of Time</t>
  </si>
  <si>
    <t>Tirana Year Zero</t>
  </si>
  <si>
    <t>To the Left of the Father</t>
  </si>
  <si>
    <t>Tokyo Marigold</t>
  </si>
  <si>
    <t>Torrente 2: Mission in Marbella</t>
  </si>
  <si>
    <t>Training Day</t>
  </si>
  <si>
    <t>Trouble Every Day</t>
  </si>
  <si>
    <t>Under the Skin of the City</t>
  </si>
  <si>
    <t>The Unloved</t>
  </si>
  <si>
    <t>Va Savoir (Who Knows?)</t>
  </si>
  <si>
    <t>Visitor Q</t>
  </si>
  <si>
    <t>Waikiki Brothers</t>
  </si>
  <si>
    <t>Waking Life</t>
  </si>
  <si>
    <t>War Photographer</t>
  </si>
  <si>
    <t>Warm Water Under a Red Bridge</t>
  </si>
  <si>
    <t>The Scorpion King: Rise of a Warrior</t>
  </si>
  <si>
    <t>Wendigo</t>
  </si>
  <si>
    <t>Wet Hot American Summer</t>
  </si>
  <si>
    <t>What Time Is It There?</t>
  </si>
  <si>
    <t>What to Do in Case of Fire?</t>
  </si>
  <si>
    <t>Where Does Your Hidden Smile Lie?</t>
  </si>
  <si>
    <t>Wild Innocence</t>
  </si>
  <si>
    <t>Wit</t>
  </si>
  <si>
    <t>Women of the Night</t>
  </si>
  <si>
    <t>Y Tu Mamá También</t>
  </si>
  <si>
    <t>Zoolander</t>
  </si>
  <si>
    <t>Zubeidaa</t>
  </si>
  <si>
    <t>Table 19</t>
  </si>
  <si>
    <t>101 Reykjavik</t>
  </si>
  <si>
    <t>3rd World Hero</t>
  </si>
  <si>
    <t>6 Easy Pieces</t>
  </si>
  <si>
    <t>Aberdeen</t>
  </si>
  <si>
    <t>After the Reconciliation</t>
  </si>
  <si>
    <t>Ali Zaoua: Prince of the Streets</t>
  </si>
  <si>
    <t>Almost Famous</t>
  </si>
  <si>
    <t>Along the Railway</t>
  </si>
  <si>
    <t>American Psycho</t>
  </si>
  <si>
    <t>Amores Perros</t>
  </si>
  <si>
    <t>Animal Factory</t>
  </si>
  <si>
    <t>Aquí se construye (o Ya no existe el lugar donde nací)</t>
  </si>
  <si>
    <t>Arbor Vitae</t>
  </si>
  <si>
    <t>As I Was Moving Ahead Occasionally I Saw Brief Glimpses of Beauty</t>
  </si>
  <si>
    <t>Stonehearst Asylum</t>
  </si>
  <si>
    <t>Autumn in New York</t>
  </si>
  <si>
    <t>Avalon</t>
  </si>
  <si>
    <t>Baba</t>
  </si>
  <si>
    <t>Baise-moi</t>
  </si>
  <si>
    <t>Bamboozled</t>
  </si>
  <si>
    <t>Barking Dogs Never Bite</t>
  </si>
  <si>
    <t>Batman Beyond: Return of the Joker</t>
  </si>
  <si>
    <t>Battle Royale</t>
  </si>
  <si>
    <t>Before Night Falls</t>
  </si>
  <si>
    <t>Best in Show</t>
  </si>
  <si>
    <t>Better Than Sex</t>
  </si>
  <si>
    <t>Billy Elliot</t>
  </si>
  <si>
    <t>Blood and Blackboards</t>
  </si>
  <si>
    <t>Bohemia Docta or the Labyrinth of the World and the Lust-House of the Heart (A Divine Comedy)</t>
  </si>
  <si>
    <t>Boiler Room</t>
  </si>
  <si>
    <t>Bossa Nova</t>
  </si>
  <si>
    <t>Bread and Roses</t>
  </si>
  <si>
    <t>Bring It On</t>
  </si>
  <si>
    <t>Brother</t>
  </si>
  <si>
    <t>Burnt Money</t>
  </si>
  <si>
    <t>Calle 54</t>
  </si>
  <si>
    <t>Camera Obscura</t>
  </si>
  <si>
    <t>Captain Pantoja and the Special Services</t>
  </si>
  <si>
    <t>Cast Away</t>
  </si>
  <si>
    <t>Cecil B. Demented</t>
  </si>
  <si>
    <t>The Cell</t>
  </si>
  <si>
    <t>Center Stage</t>
  </si>
  <si>
    <t>Charlie's Angels</t>
  </si>
  <si>
    <t>Chicken Run</t>
  </si>
  <si>
    <t>The Child and the Soldier</t>
  </si>
  <si>
    <t>Chocolat</t>
  </si>
  <si>
    <t>Chopper</t>
  </si>
  <si>
    <t>Chronically Unfeasible</t>
  </si>
  <si>
    <t>Chuck</t>
  </si>
  <si>
    <t>Chunhyang</t>
  </si>
  <si>
    <t>The Circle</t>
  </si>
  <si>
    <t>The Claim</t>
  </si>
  <si>
    <t>The Clash: Westway To The World</t>
  </si>
  <si>
    <t>Code Unknown</t>
  </si>
  <si>
    <t>Love Torn in a Dream</t>
  </si>
  <si>
    <t>La Commune (Paris, 1871)</t>
  </si>
  <si>
    <t>Consolation Service</t>
  </si>
  <si>
    <t>Cool and the Crazy</t>
  </si>
  <si>
    <t>Crazy Rich Asians</t>
  </si>
  <si>
    <t>Crouching Tiger, Hidden Dragon: Sword of Destiny</t>
  </si>
  <si>
    <t>The Cruelty of the Soy Sauce Man</t>
  </si>
  <si>
    <t>Cunnamulla</t>
  </si>
  <si>
    <t>Dark Days</t>
  </si>
  <si>
    <t>The Dark I Must Not Name</t>
  </si>
  <si>
    <t>The Day I Became a Woman</t>
  </si>
  <si>
    <t>Dead or Alive 2: Birds</t>
  </si>
  <si>
    <t>Angels &amp; Demons</t>
  </si>
  <si>
    <t>Devils on the Doorstep</t>
  </si>
  <si>
    <t>Diamond Men</t>
  </si>
  <si>
    <t>Bad Company</t>
  </si>
  <si>
    <t>Dinner Rush</t>
  </si>
  <si>
    <t>The Dish</t>
  </si>
  <si>
    <t>United We Stand, Divided We Fall</t>
  </si>
  <si>
    <t>A Day to Do It</t>
  </si>
  <si>
    <t>Dora-heita</t>
  </si>
  <si>
    <t>Dude, Where's My Car?</t>
  </si>
  <si>
    <t>Durian Durian</t>
  </si>
  <si>
    <t>Edge of Night</t>
  </si>
  <si>
    <t>El Valley Centro</t>
  </si>
  <si>
    <t>The Emperor's New Groove</t>
  </si>
  <si>
    <t>The Endurance: Shackleton's Legendary Antarctic Expedition</t>
  </si>
  <si>
    <t>Erin Brockovich</t>
  </si>
  <si>
    <t>Esther Kahn</t>
  </si>
  <si>
    <t>Everything Put Together</t>
  </si>
  <si>
    <t>The Belko Experiment</t>
  </si>
  <si>
    <t>The Phantom</t>
  </si>
  <si>
    <t>The Fantasticks</t>
  </si>
  <si>
    <t>Final Destination</t>
  </si>
  <si>
    <t>Finding Forrester</t>
  </si>
  <si>
    <t>First Person Plural</t>
  </si>
  <si>
    <t>Flickering Lights</t>
  </si>
  <si>
    <t>The Fourth Watch</t>
  </si>
  <si>
    <t>Freedom Writers</t>
  </si>
  <si>
    <t>Freestyle: The Art of Rhyme</t>
  </si>
  <si>
    <t>From the Notebook of...</t>
  </si>
  <si>
    <t>Gaea Girls</t>
  </si>
  <si>
    <t>George Washington</t>
  </si>
  <si>
    <t>Ginger Snaps</t>
  </si>
  <si>
    <t>Girlfight</t>
  </si>
  <si>
    <t>Gladiator</t>
  </si>
  <si>
    <t>The Glass System</t>
  </si>
  <si>
    <t>The God of Day Had Gone Down Upon Him</t>
  </si>
  <si>
    <t>The Goddess of 1967</t>
  </si>
  <si>
    <t>Gone in Sixty Seconds</t>
  </si>
  <si>
    <t>Gostanza da Libbiano</t>
  </si>
  <si>
    <t>Hamlet</t>
  </si>
  <si>
    <t>Happy Accidents</t>
  </si>
  <si>
    <t>Is the Man Who Is Tall Happy?</t>
  </si>
  <si>
    <t>With a Friend Like Harry...</t>
  </si>
  <si>
    <t>The Heart of the World</t>
  </si>
  <si>
    <t>Hemlock Society</t>
  </si>
  <si>
    <t>Hera Pheri</t>
  </si>
  <si>
    <t>Hey Ram</t>
  </si>
  <si>
    <t>High Fidelity</t>
  </si>
  <si>
    <t>Das Himmler Projekt</t>
  </si>
  <si>
    <t>The House of Mirth</t>
  </si>
  <si>
    <t>One Hundred Steps</t>
  </si>
  <si>
    <t>Il Mare</t>
  </si>
  <si>
    <t>In Absentia</t>
  </si>
  <si>
    <t>In the Mood for Love</t>
  </si>
  <si>
    <t>In Vanda's Room</t>
  </si>
  <si>
    <t>Intimacy</t>
  </si>
  <si>
    <t>Into the Arms of Strangers: Stories of the Kindertransport</t>
  </si>
  <si>
    <t>The Magic of Belle Isle</t>
  </si>
  <si>
    <t>Italian for Beginners</t>
  </si>
  <si>
    <t>Joint Security Area</t>
  </si>
  <si>
    <t>Jay and Silent Bob Strike Back</t>
  </si>
  <si>
    <t>Kaho Naa... Pyaar Hai</t>
  </si>
  <si>
    <t>Kindergarten Cop 2</t>
  </si>
  <si>
    <t>Kippur</t>
  </si>
  <si>
    <t>Séance</t>
  </si>
  <si>
    <t>The Land of the Wandering Souls</t>
  </si>
  <si>
    <t>Wrong Turn 6: Last Resort</t>
  </si>
  <si>
    <t>Late Night Shopping</t>
  </si>
  <si>
    <t>The Legend of Rita</t>
  </si>
  <si>
    <t>Leo</t>
  </si>
  <si>
    <t>Addiction - When Nothing Is Enough</t>
  </si>
  <si>
    <t>Life as a Fatal Sexually Transmitted Disease</t>
  </si>
  <si>
    <t>Little Otik</t>
  </si>
  <si>
    <t>The Long Holiday</t>
  </si>
  <si>
    <t>Looking for Alibrandi</t>
  </si>
  <si>
    <t>The Low Down</t>
  </si>
  <si>
    <t>Lumumba</t>
  </si>
  <si>
    <t>Maelström</t>
  </si>
  <si>
    <t>Malena</t>
  </si>
  <si>
    <t>Metro Manila</t>
  </si>
  <si>
    <t>Meet the Parents</t>
  </si>
  <si>
    <t>Memento</t>
  </si>
  <si>
    <t>Merci pour le Chocolat</t>
  </si>
  <si>
    <t>Merry Christmas</t>
  </si>
  <si>
    <t>The Miracle Maker</t>
  </si>
  <si>
    <t>Mission to Mars</t>
  </si>
  <si>
    <t>Mission: Impossible II</t>
  </si>
  <si>
    <t>Mohabbatein</t>
  </si>
  <si>
    <t>Mysterious Object at Noon</t>
  </si>
  <si>
    <t>Naim and Wadee'a</t>
  </si>
  <si>
    <t>The Natural History of the Chicken</t>
  </si>
  <si>
    <t>Nest of Tens</t>
  </si>
  <si>
    <t>Nine Queens</t>
  </si>
  <si>
    <t>No Place To Go</t>
  </si>
  <si>
    <t>O Brother, Where Art Thou?</t>
  </si>
  <si>
    <t>The Old Place</t>
  </si>
  <si>
    <t>One Day in the Life of Andrei Arsenevich</t>
  </si>
  <si>
    <t>One Life Stand</t>
  </si>
  <si>
    <t>The Original Kings of Comedy</t>
  </si>
  <si>
    <t>Origins of the 21st Century</t>
  </si>
  <si>
    <t>Our Lady of the Assassins</t>
  </si>
  <si>
    <t>Our Song</t>
  </si>
  <si>
    <t>Paragraph 175</t>
  </si>
  <si>
    <t>The Perfect Storm</t>
  </si>
  <si>
    <t>Phoenix Tapes</t>
  </si>
  <si>
    <t>Pitch Black</t>
  </si>
  <si>
    <t>Platform</t>
  </si>
  <si>
    <t>The Pledge</t>
  </si>
  <si>
    <t>Pollock</t>
  </si>
  <si>
    <t>The Princess and the Warrior</t>
  </si>
  <si>
    <t>Quills</t>
  </si>
  <si>
    <t>Raid</t>
  </si>
  <si>
    <t>Red Planet</t>
  </si>
  <si>
    <t>Reindeer Games</t>
  </si>
  <si>
    <t>Rejected</t>
  </si>
  <si>
    <t>Remember the Titans</t>
  </si>
  <si>
    <t>Requiem for a Dream</t>
  </si>
  <si>
    <t>Return to Me</t>
  </si>
  <si>
    <t>Rivers and Tides</t>
  </si>
  <si>
    <t>Roman Summer</t>
  </si>
  <si>
    <t>Savage Honeymoon</t>
  </si>
  <si>
    <t>Save the Last Dance</t>
  </si>
  <si>
    <t>Scary Movie</t>
  </si>
  <si>
    <t>Scream 3</t>
  </si>
  <si>
    <t>Series 7: The Contenders</t>
  </si>
  <si>
    <t>Sexy Beast</t>
  </si>
  <si>
    <t>Shadow of the Vampire</t>
  </si>
  <si>
    <t>Sidewalks of New York</t>
  </si>
  <si>
    <t>Smell of Camphor, Fragrance of Jasmine</t>
  </si>
  <si>
    <t>Snatch</t>
  </si>
  <si>
    <t>Songcatcher</t>
  </si>
  <si>
    <t>Songs from the Second Floor</t>
  </si>
  <si>
    <t>Space Cowboys</t>
  </si>
  <si>
    <t>Srabon Megher Din</t>
  </si>
  <si>
    <t>State and Main</t>
  </si>
  <si>
    <t>Strictly Sinatra</t>
  </si>
  <si>
    <t>Suzhou River</t>
  </si>
  <si>
    <t>The Tao of Steve</t>
  </si>
  <si>
    <t>The Target Shoots First</t>
  </si>
  <si>
    <t>The Taste of Others</t>
  </si>
  <si>
    <t>Tears of the Black Tiger</t>
  </si>
  <si>
    <t>Teenage Hooker Became Killing Machine in Daehakroh</t>
  </si>
  <si>
    <t>Tender Age</t>
  </si>
  <si>
    <t>There's a Strong Wind in Beijing</t>
  </si>
  <si>
    <t>Thirteen Days</t>
  </si>
  <si>
    <t>This is My Moon</t>
  </si>
  <si>
    <t>Time and Tide</t>
  </si>
  <si>
    <t>A Time for Drunken Horses</t>
  </si>
  <si>
    <t>Time of Favor</t>
  </si>
  <si>
    <t>Timecode</t>
  </si>
  <si>
    <t>Titan A.E.</t>
  </si>
  <si>
    <t>Together</t>
  </si>
  <si>
    <t>Too Much Flesh</t>
  </si>
  <si>
    <t>The Town Is Quiet</t>
  </si>
  <si>
    <t>Traffic</t>
  </si>
  <si>
    <t>Tuning the Instruments</t>
  </si>
  <si>
    <t>Turbulence</t>
  </si>
  <si>
    <t>Two Family House</t>
  </si>
  <si>
    <t>Unbreakable</t>
  </si>
  <si>
    <t>Under the Sand</t>
  </si>
  <si>
    <t>The Enclosed Valley</t>
  </si>
  <si>
    <t>Vampire Hunter D: Bloodlust</t>
  </si>
  <si>
    <t>Vatel</t>
  </si>
  <si>
    <t>Versus</t>
  </si>
  <si>
    <t>The Vertical Ray of the Sun</t>
  </si>
  <si>
    <t>The Video Diary of Ricardo Lopez</t>
  </si>
  <si>
    <t>Virgin Stripped Bare by Her Bachelors</t>
  </si>
  <si>
    <t>Wake Up, Ron Burgundy: The Lost Movie</t>
  </si>
  <si>
    <t>Waking the Dead</t>
  </si>
  <si>
    <t>Waydowntown</t>
  </si>
  <si>
    <t>Werckmeister Harmonies</t>
  </si>
  <si>
    <t>What Lies Beneath</t>
  </si>
  <si>
    <t>What's Cooking?</t>
  </si>
  <si>
    <t>Wonder Boys</t>
  </si>
  <si>
    <t>Word and Utopia</t>
  </si>
  <si>
    <t>Workers for the Good Lord</t>
  </si>
  <si>
    <t>X-Men: Apocalypse</t>
  </si>
  <si>
    <t>The Yards</t>
  </si>
  <si>
    <t>Yi Yi</t>
  </si>
  <si>
    <t>You Can Count on Me</t>
  </si>
  <si>
    <t>10 Things I Hate About You</t>
  </si>
  <si>
    <t>The 13th Warrior</t>
  </si>
  <si>
    <t>6ixtynin9</t>
  </si>
  <si>
    <t>After the Rain</t>
  </si>
  <si>
    <t>Ali in Wonderland</t>
  </si>
  <si>
    <t>All About My Mother</t>
  </si>
  <si>
    <t>Ambush</t>
  </si>
  <si>
    <t>American Movie</t>
  </si>
  <si>
    <t>American Pie</t>
  </si>
  <si>
    <t>Any Given Sunday</t>
  </si>
  <si>
    <t>As Bodas de Deus</t>
  </si>
  <si>
    <t>Audition</t>
  </si>
  <si>
    <t>Austin Powers: The Spy Who Shagged Me</t>
  </si>
  <si>
    <t>The Barber of Siberia</t>
  </si>
  <si>
    <t>Barren Illusion</t>
  </si>
  <si>
    <t>Beau Travail</t>
  </si>
  <si>
    <t>Beautiful People</t>
  </si>
  <si>
    <t>Being John Malkovich</t>
  </si>
  <si>
    <t>Belfast, Maine</t>
  </si>
  <si>
    <t>Beresina</t>
  </si>
  <si>
    <t>Beyond the Mat</t>
  </si>
  <si>
    <t>Bicentennial Man</t>
  </si>
  <si>
    <t>The Big Kahuna</t>
  </si>
  <si>
    <t>Black and White</t>
  </si>
  <si>
    <t>Bowfinger</t>
  </si>
  <si>
    <t>Boys Don't Cry</t>
  </si>
  <si>
    <t>Bringing Out the Dead</t>
  </si>
  <si>
    <t>Season's Beatings</t>
  </si>
  <si>
    <t>But I'm a Cheerleader</t>
  </si>
  <si>
    <t>The Hat</t>
  </si>
  <si>
    <t>Cherry Falls</t>
  </si>
  <si>
    <t>Quiet Flows the River Chitra</t>
  </si>
  <si>
    <t>The Cider House Rules</t>
  </si>
  <si>
    <t>Ciguri - Tarahumaras 99 - Le dernier chaman</t>
  </si>
  <si>
    <t>Clouds of May</t>
  </si>
  <si>
    <t>The Color of Paradise</t>
  </si>
  <si>
    <t>Coming Soon</t>
  </si>
  <si>
    <t>Complicity</t>
  </si>
  <si>
    <t>The Carriers Are Waiting</t>
  </si>
  <si>
    <t>Cradle Will Rock</t>
  </si>
  <si>
    <t>Crane World</t>
  </si>
  <si>
    <t>Crazy English</t>
  </si>
  <si>
    <t>Cremaster 2</t>
  </si>
  <si>
    <t>Cruel Intentions</t>
  </si>
  <si>
    <t>A Cry from the Grave</t>
  </si>
  <si>
    <t>The Debt</t>
  </si>
  <si>
    <t>Deterrence</t>
  </si>
  <si>
    <t>Dick</t>
  </si>
  <si>
    <t>Diva Dolorosa</t>
  </si>
  <si>
    <t>Dogma</t>
  </si>
  <si>
    <t>Two Streams</t>
  </si>
  <si>
    <t>Drop Dead Gorgeous</t>
  </si>
  <si>
    <t>East Is East</t>
  </si>
  <si>
    <t>The End of the Affair</t>
  </si>
  <si>
    <t>Endurance</t>
  </si>
  <si>
    <t>eXistenZ</t>
  </si>
  <si>
    <t>Eyes Wide Shut</t>
  </si>
  <si>
    <t>Fantasia 2000</t>
  </si>
  <si>
    <t>Farewell, Home Sweet Home</t>
  </si>
  <si>
    <t>Felicia's Journey</t>
  </si>
  <si>
    <t>Fight Club</t>
  </si>
  <si>
    <t>The Filth and the Fury</t>
  </si>
  <si>
    <t>Fiorucci Made Me Hardcore</t>
  </si>
  <si>
    <t>The Five Senses</t>
  </si>
  <si>
    <t>The Foul King</t>
  </si>
  <si>
    <t>Galaxy Quest</t>
  </si>
  <si>
    <t>Garage Olimpo</t>
  </si>
  <si>
    <t>Genghis Blues</t>
  </si>
  <si>
    <t>Ghost Dog: The Way of the Samurai</t>
  </si>
  <si>
    <t>Girl, Interrupted</t>
  </si>
  <si>
    <t>Gloomy Sunday</t>
  </si>
  <si>
    <t>Go</t>
  </si>
  <si>
    <t>The Green Mile</t>
  </si>
  <si>
    <t>Happy End</t>
  </si>
  <si>
    <t>Harem suare</t>
  </si>
  <si>
    <t>Herr Zwilling und Frau Zuckermann</t>
  </si>
  <si>
    <t>Holy Smoke</t>
  </si>
  <si>
    <t>Hum Dil De Chuke Sanam</t>
  </si>
  <si>
    <t>Human Resources</t>
  </si>
  <si>
    <t>Human Traffic</t>
  </si>
  <si>
    <t>Humanité</t>
  </si>
  <si>
    <t>The Hurricane</t>
  </si>
  <si>
    <t>An Ideal Husband</t>
  </si>
  <si>
    <t>The Idiot Returns</t>
  </si>
  <si>
    <t>The Insider</t>
  </si>
  <si>
    <t>The Iron Giant</t>
  </si>
  <si>
    <t>Isn't She Great</t>
  </si>
  <si>
    <t>ivans xtc.</t>
  </si>
  <si>
    <t>Jesus' Son</t>
  </si>
  <si>
    <t>Jin-Roh: The Wolf Brigade</t>
  </si>
  <si>
    <t>Juha</t>
  </si>
  <si>
    <t>Julien Donkey-Boy</t>
  </si>
  <si>
    <t>Kadosh</t>
  </si>
  <si>
    <t>Charisma</t>
  </si>
  <si>
    <t>Khon Jorn</t>
  </si>
  <si>
    <t>Kikujiro</t>
  </si>
  <si>
    <t>Lake Placid</t>
  </si>
  <si>
    <t>The Legend of 1900</t>
  </si>
  <si>
    <t>The Letter</t>
  </si>
  <si>
    <t>Herod's Law</t>
  </si>
  <si>
    <t>Ley Lines</t>
  </si>
  <si>
    <t>Life/Expectancy</t>
  </si>
  <si>
    <t>Limbo</t>
  </si>
  <si>
    <t>The Limey</t>
  </si>
  <si>
    <t>The Lion and the Zebra Make God's Raw Jewels</t>
  </si>
  <si>
    <t>The Little Girl Who Sold the Sun</t>
  </si>
  <si>
    <t>The Lord's Lantern in Budapest</t>
  </si>
  <si>
    <t>Louis Prima: The Wildest!</t>
  </si>
  <si>
    <t>M/Other</t>
  </si>
  <si>
    <t>Magnolia</t>
  </si>
  <si>
    <t>Man on the Moon</t>
  </si>
  <si>
    <t>The Matrix</t>
  </si>
  <si>
    <t>The May Lady</t>
  </si>
  <si>
    <t>Maybe Baby</t>
  </si>
  <si>
    <t>Memento Mori</t>
  </si>
  <si>
    <t>The Messenger: The Story of Joan of Arc</t>
  </si>
  <si>
    <t>Mifune</t>
  </si>
  <si>
    <t>The Million Dollar Hotel</t>
  </si>
  <si>
    <t>The Minus Man</t>
  </si>
  <si>
    <t>Moloch</t>
  </si>
  <si>
    <t>Monkeys Like Becky</t>
  </si>
  <si>
    <t>Mr. Death: The Rise and Fall of Fred A. Leuchter, Jr.</t>
  </si>
  <si>
    <t>The Mummy</t>
  </si>
  <si>
    <t>My Best Fiend</t>
  </si>
  <si>
    <t>My Neighbors the Yamadas</t>
  </si>
  <si>
    <t>My Own Breathing</t>
  </si>
  <si>
    <t>My Voyage to Italy</t>
  </si>
  <si>
    <t>Mystery Men</t>
  </si>
  <si>
    <t>The Servant's Shirt</t>
  </si>
  <si>
    <t>Never Been Kissed</t>
  </si>
  <si>
    <t>New Waterford Girl</t>
  </si>
  <si>
    <t>Night Wind</t>
  </si>
  <si>
    <t>The Nine Lives of Tomas Katz</t>
  </si>
  <si>
    <t>The Night Eats the World</t>
  </si>
  <si>
    <t>Notting Hill</t>
  </si>
  <si>
    <t>October Sky</t>
  </si>
  <si>
    <t>One Day a Man Bought a House</t>
  </si>
  <si>
    <t>One Day in September</t>
  </si>
  <si>
    <t>One More Kiss</t>
  </si>
  <si>
    <t>Ordinary Decent Criminal</t>
  </si>
  <si>
    <t>Passing Drama</t>
  </si>
  <si>
    <t>Payback</t>
  </si>
  <si>
    <t>Peppermint Candy</t>
  </si>
  <si>
    <t>Pola X</t>
  </si>
  <si>
    <t>The Rage: Carrie 2</t>
  </si>
  <si>
    <t>Ratcatcher</t>
  </si>
  <si>
    <t>Ravenous</t>
  </si>
  <si>
    <t>Ride with the Devil</t>
  </si>
  <si>
    <t>Ringu 2</t>
  </si>
  <si>
    <t>Riyo</t>
  </si>
  <si>
    <t>Heart: The Road Home</t>
  </si>
  <si>
    <t>Romance</t>
  </si>
  <si>
    <t>A Room for Romeo Brass</t>
  </si>
  <si>
    <t>Rosetta</t>
  </si>
  <si>
    <t>RUMI</t>
  </si>
  <si>
    <t>Running Out of Time</t>
  </si>
  <si>
    <t>Barnyard</t>
  </si>
  <si>
    <t>São Jerônimo</t>
  </si>
  <si>
    <t>Sarfarosh</t>
  </si>
  <si>
    <t>Scarfies</t>
  </si>
  <si>
    <t>Set Me Free</t>
  </si>
  <si>
    <t>She's All That</t>
  </si>
  <si>
    <t>Shiri</t>
  </si>
  <si>
    <t>Shower</t>
  </si>
  <si>
    <t>Sicily</t>
  </si>
  <si>
    <t>Silvia Prieto</t>
  </si>
  <si>
    <t>The Sixth Sense</t>
  </si>
  <si>
    <t>Sleepy Hollow</t>
  </si>
  <si>
    <t>Snow Falling on Cedars</t>
  </si>
  <si>
    <t>Alone With Her</t>
  </si>
  <si>
    <t>South Wind</t>
  </si>
  <si>
    <t>South Park: Bigger, Longer &amp; Uncut</t>
  </si>
  <si>
    <t>Speaking in Strings</t>
  </si>
  <si>
    <t>The Specialist</t>
  </si>
  <si>
    <t>Split Wide Open</t>
  </si>
  <si>
    <t>Spring Forward</t>
  </si>
  <si>
    <t>Star Wars: Episode I - The Phantom Menace</t>
  </si>
  <si>
    <t>Stir of Echoes</t>
  </si>
  <si>
    <t>The Straight Story</t>
  </si>
  <si>
    <t>Stuart Little</t>
  </si>
  <si>
    <t>On the Heights All is Peace</t>
  </si>
  <si>
    <t>Summer of Sam</t>
  </si>
  <si>
    <t>Supernova</t>
  </si>
  <si>
    <t>Superstar</t>
  </si>
  <si>
    <t>Sweet and Lowdown</t>
  </si>
  <si>
    <t>Taal</t>
  </si>
  <si>
    <t>Taboo</t>
  </si>
  <si>
    <t>The Talented Mr. Ripley</t>
  </si>
  <si>
    <t>Tarzan</t>
  </si>
  <si>
    <t>Tempting Heart</t>
  </si>
  <si>
    <t>The Third Miracle</t>
  </si>
  <si>
    <t>Third Page from the Sun</t>
  </si>
  <si>
    <t>The Thomas Crown Affair</t>
  </si>
  <si>
    <t>Three Kings</t>
  </si>
  <si>
    <t>Time Regained</t>
  </si>
  <si>
    <t>Tina Goes Shopping</t>
  </si>
  <si>
    <t>Titus</t>
  </si>
  <si>
    <t>Topsy-Turvy</t>
  </si>
  <si>
    <t>The Tough Ones</t>
  </si>
  <si>
    <t>Toy Story 2</t>
  </si>
  <si>
    <t>True Crime</t>
  </si>
  <si>
    <t>Tumbleweeds</t>
  </si>
  <si>
    <t>Tuvalu</t>
  </si>
  <si>
    <t>Two Hands</t>
  </si>
  <si>
    <t>O Viajante</t>
  </si>
  <si>
    <t>The Virgin Suicides</t>
  </si>
  <si>
    <t>Water Drops on Burning Rocks</t>
  </si>
  <si>
    <t>What Becomes of the Broken Hearted?</t>
  </si>
  <si>
    <t>When the Day Breaks</t>
  </si>
  <si>
    <t>Wild Zero</t>
  </si>
  <si>
    <t>The Wind Will Carry Us</t>
  </si>
  <si>
    <t>Winter Stories</t>
  </si>
  <si>
    <t>Wisconsin Death Trip</t>
  </si>
  <si>
    <t>With Fire and Sword</t>
  </si>
  <si>
    <t>Wonderland</t>
  </si>
  <si>
    <t>"..." Reel Three</t>
  </si>
  <si>
    <t>42 Up</t>
  </si>
  <si>
    <t>The Acid House</t>
  </si>
  <si>
    <t>After Life</t>
  </si>
  <si>
    <t>After Mabo</t>
  </si>
  <si>
    <t>Aimee &amp; Jaguar</t>
  </si>
  <si>
    <t>Aldrich Ames: Traitor Within</t>
  </si>
  <si>
    <t>Alone. Life Wastes Andy Hardy</t>
  </si>
  <si>
    <t>American History X</t>
  </si>
  <si>
    <t>Another Day in Paradise</t>
  </si>
  <si>
    <t>Antz</t>
  </si>
  <si>
    <t>Aprile</t>
  </si>
  <si>
    <t>Arlington Road</t>
  </si>
  <si>
    <t>Armageddon</t>
  </si>
  <si>
    <t>Hinterland</t>
  </si>
  <si>
    <t>Art Museum by the Zoo</t>
  </si>
  <si>
    <t>Babe: Pig in the City</t>
  </si>
  <si>
    <t>Under California: The Limit of Time</t>
  </si>
  <si>
    <t>BASEketball</t>
  </si>
  <si>
    <t>Begging for Love</t>
  </si>
  <si>
    <t>Besieged</t>
  </si>
  <si>
    <t>The Big Hit</t>
  </si>
  <si>
    <t>The Big Lebowski</t>
  </si>
  <si>
    <t>Big Monday</t>
  </si>
  <si>
    <t>Black Cat, White Cat</t>
  </si>
  <si>
    <t>Blade</t>
  </si>
  <si>
    <t>The Blair Witch Project</t>
  </si>
  <si>
    <t>The Blue Summer</t>
  </si>
  <si>
    <t>To All the Boys I've Loved Before</t>
  </si>
  <si>
    <t>Bread Day</t>
  </si>
  <si>
    <t>Bride of Chucky</t>
  </si>
  <si>
    <t>Buena Vista Social Club</t>
  </si>
  <si>
    <t>Buffalo '66</t>
  </si>
  <si>
    <t>A Bug's Life</t>
  </si>
  <si>
    <t>Bullet Ballet</t>
  </si>
  <si>
    <t>Bulworth</t>
  </si>
  <si>
    <t>Cabaret Balkan</t>
  </si>
  <si>
    <t>Can't Hardly Wait</t>
  </si>
  <si>
    <t>Celebrity</t>
  </si>
  <si>
    <t>Central Station</t>
  </si>
  <si>
    <t>Christmas in August</t>
  </si>
  <si>
    <t>Circle's Short Circuit</t>
  </si>
  <si>
    <t>The Color of Lies</t>
  </si>
  <si>
    <t>Confession</t>
  </si>
  <si>
    <t>Croupier</t>
  </si>
  <si>
    <t>Dark City</t>
  </si>
  <si>
    <t>The Decline of Western Civilization Part III</t>
  </si>
  <si>
    <t>Deep Rising</t>
  </si>
  <si>
    <t>Dial H-I-S-T-O-R-Y</t>
  </si>
  <si>
    <t>The Dinner Game</t>
  </si>
  <si>
    <t>Dirty</t>
  </si>
  <si>
    <t>Divorce Iranian Style</t>
  </si>
  <si>
    <t>Divorcing Jack</t>
  </si>
  <si>
    <t>Don't Get High on Your Own Supply</t>
  </si>
  <si>
    <t>Dr. Akagi</t>
  </si>
  <si>
    <t>The Dreamlife of Angels</t>
  </si>
  <si>
    <t>Drinking for England</t>
  </si>
  <si>
    <t>Elizabeth</t>
  </si>
  <si>
    <t>L'ennui</t>
  </si>
  <si>
    <t>A Day and an Eternity</t>
  </si>
  <si>
    <t>The Faculty</t>
  </si>
  <si>
    <t>Fear and Loathing in Las Vegas</t>
  </si>
  <si>
    <t>The Celebration</t>
  </si>
  <si>
    <t>Flat Is Beautiful</t>
  </si>
  <si>
    <t>Flowers of Shanghai</t>
  </si>
  <si>
    <t>Fögi Is a Bastard</t>
  </si>
  <si>
    <t>Following</t>
  </si>
  <si>
    <t>Photographer</t>
  </si>
  <si>
    <t>Four Corners</t>
  </si>
  <si>
    <t>Frat House</t>
  </si>
  <si>
    <t>Free Fall</t>
  </si>
  <si>
    <t>Georgica</t>
  </si>
  <si>
    <t>Get Real</t>
  </si>
  <si>
    <t>The Gingerbread Man</t>
  </si>
  <si>
    <t>Gods and Monsters</t>
  </si>
  <si>
    <t>Half Baked</t>
  </si>
  <si>
    <t>Happiness</t>
  </si>
  <si>
    <t>He Got Game</t>
  </si>
  <si>
    <t>A Hero Never Dies</t>
  </si>
  <si>
    <t>Hilary and Jackie</t>
  </si>
  <si>
    <t>A Heart in Winter</t>
  </si>
  <si>
    <t>The Hole</t>
  </si>
  <si>
    <t>The Horse Whisperer</t>
  </si>
  <si>
    <t>How Stella Got Her Groove Back</t>
  </si>
  <si>
    <t>Love &amp; Human Remains</t>
  </si>
  <si>
    <t>Hyderabad Blues</t>
  </si>
  <si>
    <t>I Stand Alone</t>
  </si>
  <si>
    <t>The Idiots</t>
  </si>
  <si>
    <t>Anxiety</t>
  </si>
  <si>
    <t>The Interview</t>
  </si>
  <si>
    <t>Jack Frost</t>
  </si>
  <si>
    <t>Khrustalyov, My Car!</t>
  </si>
  <si>
    <t>Kirikou and the Sorceress</t>
  </si>
  <si>
    <t>Knock Off</t>
  </si>
  <si>
    <t>Something... Something Happens</t>
  </si>
  <si>
    <t>The Last Days of Disco</t>
  </si>
  <si>
    <t>Late August, Early September</t>
  </si>
  <si>
    <t>License to Live</t>
  </si>
  <si>
    <t>Life on Earth</t>
  </si>
  <si>
    <t>Lock, Stock and Two Smoking Barrels</t>
  </si>
  <si>
    <t>The Longest Nite</t>
  </si>
  <si>
    <t>The Loss of Sexual Innocence</t>
  </si>
  <si>
    <t>Lovers of the Arctic Circle</t>
  </si>
  <si>
    <t>The Man in the Iron Mask</t>
  </si>
  <si>
    <t>Manifesto</t>
  </si>
  <si>
    <t>The Mask of Zorro</t>
  </si>
  <si>
    <t>Meeting People Is Easy</t>
  </si>
  <si>
    <t>Megacities</t>
  </si>
  <si>
    <t>Mercury Rising</t>
  </si>
  <si>
    <t>Mexican Fantasy</t>
  </si>
  <si>
    <t>The Mighty</t>
  </si>
  <si>
    <t>The Miracle of P. Tinto</t>
  </si>
  <si>
    <t>Modern Vampires</t>
  </si>
  <si>
    <t>NFL Moment of Impact</t>
  </si>
  <si>
    <t>Monument Ave.</t>
  </si>
  <si>
    <t>Moon Lady</t>
  </si>
  <si>
    <t>Mr. Zhao</t>
  </si>
  <si>
    <t>Mulan</t>
  </si>
  <si>
    <t>My Name Is Joe</t>
  </si>
  <si>
    <t>New Rose Hotel</t>
  </si>
  <si>
    <t>The Newton Boys</t>
  </si>
  <si>
    <t>Not One Less</t>
  </si>
  <si>
    <t>Of Freaks and Men</t>
  </si>
  <si>
    <t>Office Space</t>
  </si>
  <si>
    <t>On Board</t>
  </si>
  <si>
    <t>Ready Player One</t>
  </si>
  <si>
    <t>One True Thing</t>
  </si>
  <si>
    <t>Onegin</t>
  </si>
  <si>
    <t>Only God Sees Me</t>
  </si>
  <si>
    <t>The Opposite of Sex</t>
  </si>
  <si>
    <t>Out of Sight</t>
  </si>
  <si>
    <t>Palmetto</t>
  </si>
  <si>
    <t>Ram Pam Dam</t>
  </si>
  <si>
    <t>Pecker</t>
  </si>
  <si>
    <t>Pi</t>
  </si>
  <si>
    <t>Pizza, Beer, and Cigarettes</t>
  </si>
  <si>
    <t>Places in Cities</t>
  </si>
  <si>
    <t>Pleasantville</t>
  </si>
  <si>
    <t>Pleasures of War</t>
  </si>
  <si>
    <t>Pony Glass</t>
  </si>
  <si>
    <t>The Power of Kangwon Province</t>
  </si>
  <si>
    <t>Practical Magic</t>
  </si>
  <si>
    <t>Praise</t>
  </si>
  <si>
    <t>Primary Colors</t>
  </si>
  <si>
    <t>The Prince of Egypt</t>
  </si>
  <si>
    <t>Pura Handa Kaluwara</t>
  </si>
  <si>
    <t>Radiance</t>
  </si>
  <si>
    <t>Récréations</t>
  </si>
  <si>
    <t>The Red Violin</t>
  </si>
  <si>
    <t>Regret to Inform</t>
  </si>
  <si>
    <t>Relax... It's Just Sex</t>
  </si>
  <si>
    <t>Return to Paradise</t>
  </si>
  <si>
    <t>River of Gold</t>
  </si>
  <si>
    <t>Ronin</t>
  </si>
  <si>
    <t>Rostov-Luanda</t>
  </si>
  <si>
    <t>Rounders</t>
  </si>
  <si>
    <t>The Rugrats Movie</t>
  </si>
  <si>
    <t>Run Lola Run</t>
  </si>
  <si>
    <t>Rush Hour</t>
  </si>
  <si>
    <t>Rushmore</t>
  </si>
  <si>
    <t>Ruskin</t>
  </si>
  <si>
    <t>Safe Men</t>
  </si>
  <si>
    <t>Samurai Fiction</t>
  </si>
  <si>
    <t>Shadow Builder</t>
  </si>
  <si>
    <t>Shakespeare in Love</t>
  </si>
  <si>
    <t>Short Film Series</t>
  </si>
  <si>
    <t>Short Sharp Shock</t>
  </si>
  <si>
    <t>Ted - Show Me Love</t>
  </si>
  <si>
    <t>A Simple Plan</t>
  </si>
  <si>
    <t>Slam</t>
  </si>
  <si>
    <t>SLC Punk</t>
  </si>
  <si>
    <t>Slums of Beverly Hills</t>
  </si>
  <si>
    <t>Small Soldiers</t>
  </si>
  <si>
    <t>A Soldier's Daughter Never Cries</t>
  </si>
  <si>
    <t>Sombre</t>
  </si>
  <si>
    <t>Sphere</t>
  </si>
  <si>
    <t>Nohoi oron</t>
  </si>
  <si>
    <t>Still Crazy</t>
  </si>
  <si>
    <t>The Terrorist</t>
  </si>
  <si>
    <t>There's Something About Mary</t>
  </si>
  <si>
    <t>The Thin Red Line</t>
  </si>
  <si>
    <t>Those Who Love Me Can Take the Train</t>
  </si>
  <si>
    <t>Torrente, the Dumb Arm of the Law</t>
  </si>
  <si>
    <t>Toto Who Lived Twice</t>
  </si>
  <si>
    <t>The Truman Show</t>
  </si>
  <si>
    <t>Twin Falls Idaho</t>
  </si>
  <si>
    <t>The Underground Orchestra</t>
  </si>
  <si>
    <t>Urban Ghost Story</t>
  </si>
  <si>
    <t>Vampires</t>
  </si>
  <si>
    <t>Variations</t>
  </si>
  <si>
    <t>Varsity Blues</t>
  </si>
  <si>
    <t>Velvet Goldmine</t>
  </si>
  <si>
    <t>The Rose Seller</t>
  </si>
  <si>
    <t>Very Bad Things</t>
  </si>
  <si>
    <t>Wait and See</t>
  </si>
  <si>
    <t>Waking Ned</t>
  </si>
  <si>
    <t>A Walk on the Moon</t>
  </si>
  <si>
    <t>The War Zone</t>
  </si>
  <si>
    <t>Went to Coney Island on a Mission from God... Be Back by Five</t>
  </si>
  <si>
    <t>West Beirut</t>
  </si>
  <si>
    <t>What Dreams May Come</t>
  </si>
  <si>
    <t>What Farocki Taught</t>
  </si>
  <si>
    <t>Whispering Corridors</t>
  </si>
  <si>
    <t>White Lies</t>
  </si>
  <si>
    <t>Wild Things</t>
  </si>
  <si>
    <t>The Winslow Boy</t>
  </si>
  <si>
    <t>Without Limits</t>
  </si>
  <si>
    <t>The Wounds</t>
  </si>
  <si>
    <t>The X Files</t>
  </si>
  <si>
    <t>Xiu Xiu: The Sent-Down Girl</t>
  </si>
  <si>
    <t>We Are Your Friends</t>
  </si>
  <si>
    <t>You've Got Mail</t>
  </si>
  <si>
    <t>One Eight Seven</t>
  </si>
  <si>
    <t>2 Into 1</t>
  </si>
  <si>
    <t>4 Little Girls</t>
  </si>
  <si>
    <t>Affliction</t>
  </si>
  <si>
    <t>Air Force One</t>
  </si>
  <si>
    <t>Alien Resurrection</t>
  </si>
  <si>
    <t>All Over Me</t>
  </si>
  <si>
    <t>Amistad</t>
  </si>
  <si>
    <t>Anastasia</t>
  </si>
  <si>
    <t>Little Girls</t>
  </si>
  <si>
    <t>The Apostle</t>
  </si>
  <si>
    <t>Apt Pupil</t>
  </si>
  <si>
    <t>As Good as It Gets</t>
  </si>
  <si>
    <t>Assassin's Creed</t>
  </si>
  <si>
    <t>Assumption</t>
  </si>
  <si>
    <t>Austin Powers: International Man of Mystery</t>
  </si>
  <si>
    <t>Bad Manners</t>
  </si>
  <si>
    <t>Perfumed Ball</t>
  </si>
  <si>
    <t>Barn of the Blood Llama</t>
  </si>
  <si>
    <t>Belly Up</t>
  </si>
  <si>
    <t>The Blackout</t>
  </si>
  <si>
    <t>Boogie Boy</t>
  </si>
  <si>
    <t>The Borrowers</t>
  </si>
  <si>
    <t>Breakdown</t>
  </si>
  <si>
    <t>Burnt by Frost</t>
  </si>
  <si>
    <t>The Butcher Boy</t>
  </si>
  <si>
    <t>Buud Yam</t>
  </si>
  <si>
    <t>Career Girls</t>
  </si>
  <si>
    <t>The Castle</t>
  </si>
  <si>
    <t>Cinéma, de notre temps : Chantal Akerman par Chantal Akerman</t>
  </si>
  <si>
    <t>Character</t>
  </si>
  <si>
    <t>Children of Heaven</t>
  </si>
  <si>
    <t>Cholera Street</t>
  </si>
  <si>
    <t>Clubbed to Death</t>
  </si>
  <si>
    <t>Code Name: Ruby</t>
  </si>
  <si>
    <t>Con Air</t>
  </si>
  <si>
    <t>Conspiracy Theory</t>
  </si>
  <si>
    <t>Contact</t>
  </si>
  <si>
    <t>The Contact</t>
  </si>
  <si>
    <t>Cop Land</t>
  </si>
  <si>
    <t>Cremaster 5</t>
  </si>
  <si>
    <t>Cube</t>
  </si>
  <si>
    <t>Cure</t>
  </si>
  <si>
    <t>Cutting Moments</t>
  </si>
  <si>
    <t>Daughter of Darkness 2</t>
  </si>
  <si>
    <t>Deconstructing Harry</t>
  </si>
  <si>
    <t>The Devil's Advocate</t>
  </si>
  <si>
    <t>Dil To Pagal Hai</t>
  </si>
  <si>
    <t>Donnie Brasco</t>
  </si>
  <si>
    <t>The Dream Factory</t>
  </si>
  <si>
    <t>Dry Cleaning</t>
  </si>
  <si>
    <t>The Marquis</t>
  </si>
  <si>
    <t>East Side Story</t>
  </si>
  <si>
    <t>The Eel</t>
  </si>
  <si>
    <t>En une poignée de mains amies</t>
  </si>
  <si>
    <t>Neon Genesis Evangelion: The End of Evangelion</t>
  </si>
  <si>
    <t>Event Horizon</t>
  </si>
  <si>
    <t>Every Little Thing</t>
  </si>
  <si>
    <t>Eve's Bayou</t>
  </si>
  <si>
    <t>Eye of God</t>
  </si>
  <si>
    <t>Face/Off</t>
  </si>
  <si>
    <t>Fast, Cheap &amp; Out of Control</t>
  </si>
  <si>
    <t>The Fifth Element</t>
  </si>
  <si>
    <t>Firelight</t>
  </si>
  <si>
    <t>Four Days in September</t>
  </si>
  <si>
    <t>The Full Monty</t>
  </si>
  <si>
    <t>The Crazy Stranger</t>
  </si>
  <si>
    <t>The Game</t>
  </si>
  <si>
    <t>Gattaca</t>
  </si>
  <si>
    <t>Ghetto</t>
  </si>
  <si>
    <t>Good Will Hunting</t>
  </si>
  <si>
    <t>Great Expectations</t>
  </si>
  <si>
    <t>Green Fish</t>
  </si>
  <si>
    <t>Grosse Pointe Blank</t>
  </si>
  <si>
    <t>Grüningers Fall</t>
  </si>
  <si>
    <t>Gummo</t>
  </si>
  <si>
    <t>Habit</t>
  </si>
  <si>
    <t>Fireworks</t>
  </si>
  <si>
    <t>Happy Together</t>
  </si>
  <si>
    <t>Henry Fool</t>
  </si>
  <si>
    <t>Hercules</t>
  </si>
  <si>
    <t>Horizontal Boundaries</t>
  </si>
  <si>
    <t>I Know What You Did Last Summer</t>
  </si>
  <si>
    <t>I Went Down</t>
  </si>
  <si>
    <t>The Ice Storm</t>
  </si>
  <si>
    <t>In My Father’s House</t>
  </si>
  <si>
    <t>In the Company of Men</t>
  </si>
  <si>
    <t>Jackie Brown</t>
  </si>
  <si>
    <t>Voyage to the Beginning of the World</t>
  </si>
  <si>
    <t>Junk Mail</t>
  </si>
  <si>
    <t>Keep Cool</t>
  </si>
  <si>
    <t>The Kingdom II</t>
  </si>
  <si>
    <t>Kiss or Kill</t>
  </si>
  <si>
    <t>Kundun</t>
  </si>
  <si>
    <t>L.A. Confidential</t>
  </si>
  <si>
    <t>Lap Rouge</t>
  </si>
  <si>
    <t>Lawn Dogs</t>
  </si>
  <si>
    <t>Left Luggage</t>
  </si>
  <si>
    <t>Level Five</t>
  </si>
  <si>
    <t>Back to Burgundy</t>
  </si>
  <si>
    <t>Life Is Beautiful</t>
  </si>
  <si>
    <t>Little Dieter Needs to Fly</t>
  </si>
  <si>
    <t>Live Flesh</t>
  </si>
  <si>
    <t>Lolita</t>
  </si>
  <si>
    <t>Lost Highway</t>
  </si>
  <si>
    <t>The Lost World: Jurassic Park</t>
  </si>
  <si>
    <t>Love Jones</t>
  </si>
  <si>
    <t>Ma 6-T va crack-er</t>
  </si>
  <si>
    <t>My Life in Pink</t>
  </si>
  <si>
    <t>Made in Hong Kong</t>
  </si>
  <si>
    <t>Man Is a Woman</t>
  </si>
  <si>
    <t>Martin (Hache)</t>
  </si>
  <si>
    <t>Men in Black</t>
  </si>
  <si>
    <t>Message to Love: The Isle of Wight Festival</t>
  </si>
  <si>
    <t>Metroland</t>
  </si>
  <si>
    <t>Midnight in the Garden of Good and Evil</t>
  </si>
  <si>
    <t>Mossane</t>
  </si>
  <si>
    <t>Mother and Son</t>
  </si>
  <si>
    <t>MouseHunt</t>
  </si>
  <si>
    <t>Mr. Jealousy</t>
  </si>
  <si>
    <t>Mrs Brown</t>
  </si>
  <si>
    <t>My Best Friend's Wedding</t>
  </si>
  <si>
    <t>My Son the Fanatic</t>
  </si>
  <si>
    <t>The Night Flier</t>
  </si>
  <si>
    <t>Nil by Mouth</t>
  </si>
  <si>
    <t>Taxi 3</t>
  </si>
  <si>
    <t>Noiseman Sound Insect</t>
  </si>
  <si>
    <t>Northern Song</t>
  </si>
  <si>
    <t>Nowhere</t>
  </si>
  <si>
    <t>Once Upon a Time in China and America</t>
  </si>
  <si>
    <t>Don't Open Your Eyes</t>
  </si>
  <si>
    <t>Orphans</t>
  </si>
  <si>
    <t>Oscar and Lucinda</t>
  </si>
  <si>
    <t>Ossos</t>
  </si>
  <si>
    <t>Out of Phoenix Bridge</t>
  </si>
  <si>
    <t>The Oyster and the Wind</t>
  </si>
  <si>
    <t>Pain Is...</t>
  </si>
  <si>
    <t>Perfect Blue</t>
  </si>
  <si>
    <t>Praxis Dr. Hasenbein</t>
  </si>
  <si>
    <t>Princess Mononoke</t>
  </si>
  <si>
    <t>Private Parts</t>
  </si>
  <si>
    <t>Public Housing</t>
  </si>
  <si>
    <t>A Queer Story</t>
  </si>
  <si>
    <t>The Rainmaker</t>
  </si>
  <si>
    <t>Rainy Dog</t>
  </si>
  <si>
    <t>Regeneration</t>
  </si>
  <si>
    <t>Retroactive</t>
  </si>
  <si>
    <t>Rhyme</t>
  </si>
  <si>
    <t>Robinson in Space</t>
  </si>
  <si>
    <t>Romy and Michele's High School Reunion</t>
  </si>
  <si>
    <t>The Saltmen of Tibet</t>
  </si>
  <si>
    <t>Same Old Song</t>
  </si>
  <si>
    <t>Savior</t>
  </si>
  <si>
    <t>Scream 2</t>
  </si>
  <si>
    <t>The Second Civil War</t>
  </si>
  <si>
    <t>Secrets of the Heart</t>
  </si>
  <si>
    <t>See the Sea</t>
  </si>
  <si>
    <t>Selena</t>
  </si>
  <si>
    <t>She's So Lovely</t>
  </si>
  <si>
    <t>Shulie</t>
  </si>
  <si>
    <t>Sick: The Life and Death of Bob Flanagan, Supermasochist</t>
  </si>
  <si>
    <t>The Sixth Man: Bluesanity</t>
  </si>
  <si>
    <t>Sliding Doors</t>
  </si>
  <si>
    <t>The Soong Sisters</t>
  </si>
  <si>
    <t>Soul Food</t>
  </si>
  <si>
    <t>The Spanish Prisoner</t>
  </si>
  <si>
    <t>Wednesday</t>
  </si>
  <si>
    <t>Starship Troopers</t>
  </si>
  <si>
    <t>Suzaku</t>
  </si>
  <si>
    <t>The Sweet Hereafter</t>
  </si>
  <si>
    <t>The Tango Lesson</t>
  </si>
  <si>
    <t>Taste of Cherry</t>
  </si>
  <si>
    <t>Thai Saheba</t>
  </si>
  <si>
    <t>Thank God He Met Lizzie</t>
  </si>
  <si>
    <t>The Thief</t>
  </si>
  <si>
    <t>Posing: Inspired by Three Real Stories</t>
  </si>
  <si>
    <t>Titanic</t>
  </si>
  <si>
    <t>Topless Women Talk About Their Lives</t>
  </si>
  <si>
    <t>Train of Shadows</t>
  </si>
  <si>
    <t>Twilight of the Ice Nymphs</t>
  </si>
  <si>
    <t>Twin Town</t>
  </si>
  <si>
    <t>U Turn</t>
  </si>
  <si>
    <t>Ulee's Gold</t>
  </si>
  <si>
    <t>Unmade Beds</t>
  </si>
  <si>
    <t>The Life of Jesus</t>
  </si>
  <si>
    <t>Waco: The Rules of Engagement</t>
  </si>
  <si>
    <t>Wag the Dog</t>
  </si>
  <si>
    <t>Waiting for Guffman</t>
  </si>
  <si>
    <t>The Watermelon Woman</t>
  </si>
  <si>
    <t>The Way Through the Bleak Woods</t>
  </si>
  <si>
    <t>Welcome to Sarajevo</t>
  </si>
  <si>
    <t>What The Water Said, Nos. 1-3</t>
  </si>
  <si>
    <t>Who's the Man, Who's the Woman</t>
  </si>
  <si>
    <t>The Wings of the Dove</t>
  </si>
  <si>
    <t>Wittstock, Wittstock</t>
  </si>
  <si>
    <t>Neil Young &amp; Crazy Horse: Year of the Horse</t>
  </si>
  <si>
    <t>The Yo-Yo Gang</t>
  </si>
  <si>
    <t>Zero Effect</t>
  </si>
  <si>
    <t>101 Dalmatians</t>
  </si>
  <si>
    <t>L'Abécédaire de Gilles Deleuze</t>
  </si>
  <si>
    <t>The Legend of Homo-Aquarellius</t>
  </si>
  <si>
    <t>Family Resemblances</t>
  </si>
  <si>
    <t>O Amor Natural</t>
  </si>
  <si>
    <t>Amsterdam Global Village</t>
  </si>
  <si>
    <t>Anantha Rathriya</t>
  </si>
  <si>
    <t>Animal Love</t>
  </si>
  <si>
    <t>The Apartment</t>
  </si>
  <si>
    <t>Arcane Sorcerer</t>
  </si>
  <si>
    <t>Aristotle's Plot</t>
  </si>
  <si>
    <t>The Arrival</t>
  </si>
  <si>
    <t>At Full Gallop</t>
  </si>
  <si>
    <t>The Skin of the Wolf</t>
  </si>
  <si>
    <t>Bandwagon</t>
  </si>
  <si>
    <t>Bari zôgon</t>
  </si>
  <si>
    <t>Basquiat</t>
  </si>
  <si>
    <t>Bastard Out of Carolina</t>
  </si>
  <si>
    <t>The Battle Over Citizen Kane</t>
  </si>
  <si>
    <t>Beautiful Girls</t>
  </si>
  <si>
    <t>Beavis and Butt-Head Do America</t>
  </si>
  <si>
    <t>Before and After</t>
  </si>
  <si>
    <t>The Birdcage</t>
  </si>
  <si>
    <t>A Bit Of Scarlet</t>
  </si>
  <si>
    <t>Blight</t>
  </si>
  <si>
    <t>Blue Steel</t>
  </si>
  <si>
    <t>Blush</t>
  </si>
  <si>
    <t>Bolshe vita</t>
  </si>
  <si>
    <t>Bordello of Blood</t>
  </si>
  <si>
    <t>Bottle Rocket</t>
  </si>
  <si>
    <t>Bound</t>
  </si>
  <si>
    <t>Box of Moonlight</t>
  </si>
  <si>
    <t>Boys Be Ambitious</t>
  </si>
  <si>
    <t>Brassed Off</t>
  </si>
  <si>
    <t>Breaking the Waves</t>
  </si>
  <si>
    <t>The Bride of Frank</t>
  </si>
  <si>
    <t>Brigands, Chapter VII</t>
  </si>
  <si>
    <t>The Cable Guy</t>
  </si>
  <si>
    <t>Calling the Ghosts</t>
  </si>
  <si>
    <t>Captain Conan</t>
  </si>
  <si>
    <t>Chasing Amy</t>
  </si>
  <si>
    <t>Chronicle of a Disappearance</t>
  </si>
  <si>
    <t>Citizen Ruth</t>
  </si>
  <si>
    <t>City Hall</t>
  </si>
  <si>
    <t>Comrades: Almost a Love Story</t>
  </si>
  <si>
    <t>The Craft</t>
  </si>
  <si>
    <t>Crocodile</t>
  </si>
  <si>
    <t>The Crucible</t>
  </si>
  <si>
    <t>The Day a Pig Fell into the Well</t>
  </si>
  <si>
    <t>Dead Heart</t>
  </si>
  <si>
    <t>Deep Crimson</t>
  </si>
  <si>
    <t>The Dentist</t>
  </si>
  <si>
    <t>Different for Girls</t>
  </si>
  <si>
    <t>Disorient Express</t>
  </si>
  <si>
    <t>Drifting Clouds</t>
  </si>
  <si>
    <t>A Drifting Life</t>
  </si>
  <si>
    <t>Dunston Checks In</t>
  </si>
  <si>
    <t>East Palace West Palace</t>
  </si>
  <si>
    <t>Emma</t>
  </si>
  <si>
    <t>The Emperor's Shadow</t>
  </si>
  <si>
    <t>The English Patient</t>
  </si>
  <si>
    <t>Escape from L.A.</t>
  </si>
  <si>
    <t>The Bandit</t>
  </si>
  <si>
    <t>Everyone Says I Love You</t>
  </si>
  <si>
    <t>Evita</t>
  </si>
  <si>
    <t>The Ex</t>
  </si>
  <si>
    <t>Fargo</t>
  </si>
  <si>
    <t>Female Perversions</t>
  </si>
  <si>
    <t>Fermat's Last Theorem</t>
  </si>
  <si>
    <t>Few of Us</t>
  </si>
  <si>
    <t>Fire</t>
  </si>
  <si>
    <t>Flirting with Disaster</t>
  </si>
  <si>
    <t>Floating Life</t>
  </si>
  <si>
    <t>Fly Away Home</t>
  </si>
  <si>
    <t>Forbidden City Cop</t>
  </si>
  <si>
    <t>Foreign Land</t>
  </si>
  <si>
    <t>Foreign Moon</t>
  </si>
  <si>
    <t>Foxfire</t>
  </si>
  <si>
    <t>Frantz Fanon: Black Skin, White Mask</t>
  </si>
  <si>
    <t>Freeway</t>
  </si>
  <si>
    <t>The Frighteners</t>
  </si>
  <si>
    <t>The Funeral</t>
  </si>
  <si>
    <t>Gabbeh</t>
  </si>
  <si>
    <t>Gallivant</t>
  </si>
  <si>
    <t>Get on the Bus</t>
  </si>
  <si>
    <t>The God of Cookery</t>
  </si>
  <si>
    <t>Goodbye South, Goodbye</t>
  </si>
  <si>
    <t>Grace of My Heart</t>
  </si>
  <si>
    <t>Grandma's Grammar</t>
  </si>
  <si>
    <t>Greetings from Africa</t>
  </si>
  <si>
    <t>Gridlock'd</t>
  </si>
  <si>
    <t>Haiti. Untitled</t>
  </si>
  <si>
    <t>Steam: The Turkish Bath</t>
  </si>
  <si>
    <t>Hamsun</t>
  </si>
  <si>
    <t>Happy Gilmore</t>
  </si>
  <si>
    <t>Hard Core Logo</t>
  </si>
  <si>
    <t>Hard Eight</t>
  </si>
  <si>
    <t>Hardwood Process</t>
  </si>
  <si>
    <t>Haru</t>
  </si>
  <si>
    <t>Heidi Fleiss: Hollywood Madam</t>
  </si>
  <si>
    <t>History of the Main Complaint</t>
  </si>
  <si>
    <t>House of America</t>
  </si>
  <si>
    <t>The Hunchback of Notre Dame</t>
  </si>
  <si>
    <t>Hustler White</t>
  </si>
  <si>
    <t>I was a Jewish Sex Worker</t>
  </si>
  <si>
    <t>Île de beauté</t>
  </si>
  <si>
    <t>Independence Day</t>
  </si>
  <si>
    <t>Irma Vep</t>
  </si>
  <si>
    <t>James and the Giant Peach</t>
  </si>
  <si>
    <t>Jerry Maguire</t>
  </si>
  <si>
    <t>Jingle All the Way</t>
  </si>
  <si>
    <t>Jude</t>
  </si>
  <si>
    <t>Kama Sutra - A Tale of Love</t>
  </si>
  <si>
    <t>Man of the Story</t>
  </si>
  <si>
    <t>Keita! The Voice of the Griot</t>
  </si>
  <si>
    <t>Kids Return</t>
  </si>
  <si>
    <t>The King of Masks</t>
  </si>
  <si>
    <t>Kingpin</t>
  </si>
  <si>
    <t>Kolya</t>
  </si>
  <si>
    <t>The Last Big Thing</t>
  </si>
  <si>
    <t>The Leading Man</t>
  </si>
  <si>
    <t>Liar Liar</t>
  </si>
  <si>
    <t>Lone Star</t>
  </si>
  <si>
    <t>The Long Kiss Goodnight</t>
  </si>
  <si>
    <t>Looking for Richard</t>
  </si>
  <si>
    <t>Lost Book Found</t>
  </si>
  <si>
    <t>Love and Death on Long Island</t>
  </si>
  <si>
    <t>Love Serenade</t>
  </si>
  <si>
    <t>Mahjong</t>
  </si>
  <si>
    <t>Manny</t>
  </si>
  <si>
    <t>Mariage blanc</t>
  </si>
  <si>
    <t>Mars Attacks!</t>
  </si>
  <si>
    <t>Marvin's Room</t>
  </si>
  <si>
    <t>Mary Reilly</t>
  </si>
  <si>
    <t>Matilda</t>
  </si>
  <si>
    <t>Microcosmos</t>
  </si>
  <si>
    <t>Mission: Impossible - Fallout</t>
  </si>
  <si>
    <t>A Moment of Innocence</t>
  </si>
  <si>
    <t>Mother Night</t>
  </si>
  <si>
    <t>Mulholland Falls</t>
  </si>
  <si>
    <t>Muppet Treasure Island</t>
  </si>
  <si>
    <t>My Sex Life... or How I Got Into an Argument</t>
  </si>
  <si>
    <t>Sleeping Man</t>
  </si>
  <si>
    <t>Nenette and Boni</t>
  </si>
  <si>
    <t>Night Falls on Manhattan</t>
  </si>
  <si>
    <t>Nobody's Business</t>
  </si>
  <si>
    <t>The Nutty Professor</t>
  </si>
  <si>
    <t>One Fine Day</t>
  </si>
  <si>
    <t>One Survivor Remembers</t>
  </si>
  <si>
    <t>Oriental Elegy</t>
  </si>
  <si>
    <t>Paradise Lost: The Child Murders at Robin Hood Hills</t>
  </si>
  <si>
    <t>Love Is the Perfect Crime</t>
  </si>
  <si>
    <t>Paris Was a Woman</t>
  </si>
  <si>
    <t>The People in White</t>
  </si>
  <si>
    <t>The People vs. Larry Flynt</t>
  </si>
  <si>
    <t>A Petal</t>
  </si>
  <si>
    <t>The Pillow Book</t>
  </si>
  <si>
    <t>Ponette</t>
  </si>
  <si>
    <t>The Portrait of a Lady</t>
  </si>
  <si>
    <t>Potatishandlaren</t>
  </si>
  <si>
    <t>The Present</t>
  </si>
  <si>
    <t>Primal Fear</t>
  </si>
  <si>
    <t>Prisoner of the Mountains</t>
  </si>
  <si>
    <t>The Promise</t>
  </si>
  <si>
    <t>Pusher</t>
  </si>
  <si>
    <t>Ransom</t>
  </si>
  <si>
    <t>Rats in the Ranks</t>
  </si>
  <si>
    <t>Rebound: The Legend of Earl 'The Goat' Manigault</t>
  </si>
  <si>
    <t>Red Persimmon</t>
  </si>
  <si>
    <t>Restoration</t>
  </si>
  <si>
    <t>Ridicule</t>
  </si>
  <si>
    <t>The Rock</t>
  </si>
  <si>
    <t>Rumble in the Bronx</t>
  </si>
  <si>
    <t>Saint-Ex</t>
  </si>
  <si>
    <t>Schizopolis</t>
  </si>
  <si>
    <t>Scream</t>
  </si>
  <si>
    <t>Three Friends</t>
  </si>
  <si>
    <t>Secrets &amp; Lies</t>
  </si>
  <si>
    <t>A Self-Made Hero</t>
  </si>
  <si>
    <t>Sennen-Ballade</t>
  </si>
  <si>
    <t>Set It Off</t>
  </si>
  <si>
    <t>Sex and Zen II</t>
  </si>
  <si>
    <t>Shine</t>
  </si>
  <si>
    <t>Sleepers</t>
  </si>
  <si>
    <t>Small Deaths</t>
  </si>
  <si>
    <t>Someone Else's Country</t>
  </si>
  <si>
    <t>Somersault in a Coffin</t>
  </si>
  <si>
    <t>Kapoor and Sons</t>
  </si>
  <si>
    <t>Space Jam</t>
  </si>
  <si>
    <t>Star Trek: First Contact</t>
  </si>
  <si>
    <t>The Stendhal Syndrome</t>
  </si>
  <si>
    <t>Study of a River</t>
  </si>
  <si>
    <t>Ah Kam</t>
  </si>
  <si>
    <t>SubUrbia</t>
  </si>
  <si>
    <t>Suicide Squad</t>
  </si>
  <si>
    <t>A Brief Summer’s Tale</t>
  </si>
  <si>
    <t>Sunset Park</t>
  </si>
  <si>
    <t>Swingers</t>
  </si>
  <si>
    <t>Thesis</t>
  </si>
  <si>
    <t>Three Lives and Only One Death</t>
  </si>
  <si>
    <t>Tin Cup</t>
  </si>
  <si>
    <t>Trainspotting</t>
  </si>
  <si>
    <t>Trees Lounge</t>
  </si>
  <si>
    <t>Tribology</t>
  </si>
  <si>
    <t>The Last Circus</t>
  </si>
  <si>
    <t>The Truth About Cats &amp; Dogs</t>
  </si>
  <si>
    <t>Twister</t>
  </si>
  <si>
    <t>The Ugly Truth</t>
  </si>
  <si>
    <t>A Starry Sky</t>
  </si>
  <si>
    <t>United Trash</t>
  </si>
  <si>
    <t>Vertical Air</t>
  </si>
  <si>
    <t>Thieves</t>
  </si>
  <si>
    <t>Walking and Talking</t>
  </si>
  <si>
    <t>When the Cat's Away</t>
  </si>
  <si>
    <t>When We Were Kings</t>
  </si>
  <si>
    <t>The Whole Wide World</t>
  </si>
  <si>
    <t>Romeo + Juliet</t>
  </si>
  <si>
    <t>The Wind in the Willows</t>
  </si>
  <si>
    <t>Young and Dangerous</t>
  </si>
  <si>
    <t>...And the Moon Dances</t>
  </si>
  <si>
    <t>50 Feet of String</t>
  </si>
  <si>
    <t>71 Fragments of a Chronology of Chance</t>
  </si>
  <si>
    <t>A Star Is Born</t>
  </si>
  <si>
    <t>The Addiction</t>
  </si>
  <si>
    <t>American Job</t>
  </si>
  <si>
    <t>The American President</t>
  </si>
  <si>
    <t>Antonia's Line</t>
  </si>
  <si>
    <t>Anything Can Happen</t>
  </si>
  <si>
    <t>Apollo 13</t>
  </si>
  <si>
    <t>Asientos</t>
  </si>
  <si>
    <t>At All Costs</t>
  </si>
  <si>
    <t>At Sundance</t>
  </si>
  <si>
    <t>Au petit Marguery</t>
  </si>
  <si>
    <t>Babe</t>
  </si>
  <si>
    <t>Bad Boys</t>
  </si>
  <si>
    <t>The Basketball Diaries</t>
  </si>
  <si>
    <t>Beautiful Thing</t>
  </si>
  <si>
    <t>Before Sunrise</t>
  </si>
  <si>
    <t>The Betrayed</t>
  </si>
  <si>
    <t>Beyond Rangoon</t>
  </si>
  <si>
    <t>Beyond the Clouds</t>
  </si>
  <si>
    <t>Big Night</t>
  </si>
  <si>
    <t>Billy Madison</t>
  </si>
  <si>
    <t>Princess Blade</t>
  </si>
  <si>
    <t>Blue in the Face</t>
  </si>
  <si>
    <t>Boys on the Side</t>
  </si>
  <si>
    <t>The Brady Bunch Movie</t>
  </si>
  <si>
    <t>Braveheart</t>
  </si>
  <si>
    <t>The Bridges of Madison County</t>
  </si>
  <si>
    <t>The Brothers McMullen</t>
  </si>
  <si>
    <t>A Burning Star</t>
  </si>
  <si>
    <t>Butterfly Kiss</t>
  </si>
  <si>
    <t>Carrington</t>
  </si>
  <si>
    <t>Casino</t>
  </si>
  <si>
    <t>Castle Freak</t>
  </si>
  <si>
    <t>The Celluloid Closet</t>
  </si>
  <si>
    <t>La Cérémonie</t>
  </si>
  <si>
    <t>The Chinese Feast</t>
  </si>
  <si>
    <t>Citizen X</t>
  </si>
  <si>
    <t>The City of Lost Children</t>
  </si>
  <si>
    <t>Clockers</t>
  </si>
  <si>
    <t>A Close Shave</t>
  </si>
  <si>
    <t>Clueless</t>
  </si>
  <si>
    <t>Cold Comfort Farm</t>
  </si>
  <si>
    <t>Congo</t>
  </si>
  <si>
    <t>The Corridor</t>
  </si>
  <si>
    <t>Cremaster 1</t>
  </si>
  <si>
    <t>Crimson Tide</t>
  </si>
  <si>
    <t>The Crossing Guard</t>
  </si>
  <si>
    <t>A Question of Faith</t>
  </si>
  <si>
    <t>Cyclo</t>
  </si>
  <si>
    <t>The Day of the Beast</t>
  </si>
  <si>
    <t>The Daytrippers</t>
  </si>
  <si>
    <t>Dead Man</t>
  </si>
  <si>
    <t>Dead Man Walking</t>
  </si>
  <si>
    <t>Dead Presidents</t>
  </si>
  <si>
    <t>Death Machine</t>
  </si>
  <si>
    <t>The Death of Yugoslavia</t>
  </si>
  <si>
    <t>The Deathmaker</t>
  </si>
  <si>
    <t>Deseret</t>
  </si>
  <si>
    <t>Desperado</t>
  </si>
  <si>
    <t>Devil in a Blue Dress</t>
  </si>
  <si>
    <t>Die Hard: With a Vengeance</t>
  </si>
  <si>
    <t>Feminine Dilemma</t>
  </si>
  <si>
    <t>Dilwale Dulhania Le Jayenge</t>
  </si>
  <si>
    <t>Dolores Claiborne</t>
  </si>
  <si>
    <t>Don't Forget You're Going to Die</t>
  </si>
  <si>
    <t>The Doom Generation</t>
  </si>
  <si>
    <t>Eggs</t>
  </si>
  <si>
    <t>The Elegant Spanking</t>
  </si>
  <si>
    <t>Empire Records</t>
  </si>
  <si>
    <t>Fallen Angels</t>
  </si>
  <si>
    <t>Flamenco Flamenco</t>
  </si>
  <si>
    <t>Flirt</t>
  </si>
  <si>
    <t>The Flower of My Secret</t>
  </si>
  <si>
    <t>Forgotten Silver</t>
  </si>
  <si>
    <t>Franz Kafka's It's a Wonderful Life</t>
  </si>
  <si>
    <t>French Twist</t>
  </si>
  <si>
    <t>Fresh Bait</t>
  </si>
  <si>
    <t>Friday</t>
  </si>
  <si>
    <t>From Dusk Till Dawn</t>
  </si>
  <si>
    <t>From the Journals of Jean Seberg</t>
  </si>
  <si>
    <t>Le Garçu</t>
  </si>
  <si>
    <t>Georgia Rule</t>
  </si>
  <si>
    <t>Get Shorty</t>
  </si>
  <si>
    <t>Ghost in the Shell</t>
  </si>
  <si>
    <t>God's Comedy</t>
  </si>
  <si>
    <t>GoldenEye</t>
  </si>
  <si>
    <t>Good Men, Good Women</t>
  </si>
  <si>
    <t>Guantanamera</t>
  </si>
  <si>
    <t>Hackers</t>
  </si>
  <si>
    <t>La Haine</t>
  </si>
  <si>
    <t>Up, Down, Fragile</t>
  </si>
  <si>
    <t>Heat</t>
  </si>
  <si>
    <t>Heavy</t>
  </si>
  <si>
    <t>Home for the Holidays</t>
  </si>
  <si>
    <t>The Horseman on the Roof</t>
  </si>
  <si>
    <t>Hype!</t>
  </si>
  <si>
    <t>I Shot Andy Warhol</t>
  </si>
  <si>
    <t>I, Tonya</t>
  </si>
  <si>
    <t>Institute Benjamenta, or This Dream People Call Human Life</t>
  </si>
  <si>
    <t>Judge Dredd</t>
  </si>
  <si>
    <t>Jumanji</t>
  </si>
  <si>
    <t>Kansas City</t>
  </si>
  <si>
    <t>Kicking &amp; Screaming</t>
  </si>
  <si>
    <t>Kids</t>
  </si>
  <si>
    <t>The Last Wedding</t>
  </si>
  <si>
    <t>Land and Freedom</t>
  </si>
  <si>
    <t>Death Note: The Last Name</t>
  </si>
  <si>
    <t>The Last Supper</t>
  </si>
  <si>
    <t>Leaving Las Vegas</t>
  </si>
  <si>
    <t>A Little Princess</t>
  </si>
  <si>
    <t>Living in Oblivion</t>
  </si>
  <si>
    <t>Lotat</t>
  </si>
  <si>
    <t>Love Letter</t>
  </si>
  <si>
    <t>Maborosi</t>
  </si>
  <si>
    <t>Madagascar</t>
  </si>
  <si>
    <t>The Madness of King George</t>
  </si>
  <si>
    <t>Mallrats</t>
  </si>
  <si>
    <t>Margaret's Museum</t>
  </si>
  <si>
    <t>Memories</t>
  </si>
  <si>
    <t>Mighty Aphrodite</t>
  </si>
  <si>
    <t>Midaq Alley</t>
  </si>
  <si>
    <t>Les Misérables</t>
  </si>
  <si>
    <t>Mother Dao, the Turtlelike</t>
  </si>
  <si>
    <t>The Murmuring</t>
  </si>
  <si>
    <t>Mute Witness</t>
  </si>
  <si>
    <t>Muthu</t>
  </si>
  <si>
    <t>Nadja</t>
  </si>
  <si>
    <t>Nelly</t>
  </si>
  <si>
    <t>The Neon Bible</t>
  </si>
  <si>
    <t>Nixon</t>
  </si>
  <si>
    <t>Nobody Will Speak of Us When We're Dead</t>
  </si>
  <si>
    <t>Nostalgia for the Countryside</t>
  </si>
  <si>
    <t>Out of the Present</t>
  </si>
  <si>
    <t>Outpost: Rise of the Spetsnaz</t>
  </si>
  <si>
    <t>Palookaville</t>
  </si>
  <si>
    <t>The Passion of Darkly Noon</t>
  </si>
  <si>
    <t>Persuasion</t>
  </si>
  <si>
    <t>Pride &amp; Prejudice</t>
  </si>
  <si>
    <t>Prisoners of the War on Drugs</t>
  </si>
  <si>
    <t>O Quatrilho</t>
  </si>
  <si>
    <t>The Quick and the Dead</t>
  </si>
  <si>
    <t>A Quiet Life</t>
  </si>
  <si>
    <t>Rangeela</t>
  </si>
  <si>
    <t>Rendezvous in Paris</t>
  </si>
  <si>
    <t>Repete</t>
  </si>
  <si>
    <t>Richard III</t>
  </si>
  <si>
    <t>Rob Roy</t>
  </si>
  <si>
    <t>Safar be Chazabeh</t>
  </si>
  <si>
    <t>Safe</t>
  </si>
  <si>
    <t>Salaam Cinema</t>
  </si>
  <si>
    <t>Scratch and Crow</t>
  </si>
  <si>
    <t>Screamers</t>
  </si>
  <si>
    <t>Se7en</t>
  </si>
  <si>
    <t>Sense and Sensibility</t>
  </si>
  <si>
    <t>Shall We Dance?</t>
  </si>
  <si>
    <t>Shanghai Triad</t>
  </si>
  <si>
    <t>Sharaku</t>
  </si>
  <si>
    <t>Shinjuku Boys</t>
  </si>
  <si>
    <t>Shinjuku Triad Society</t>
  </si>
  <si>
    <t>Showgirls</t>
  </si>
  <si>
    <t>Signer's Suitcase</t>
  </si>
  <si>
    <t>A Single Girl</t>
  </si>
  <si>
    <t>A Single Spark</t>
  </si>
  <si>
    <t>Sissy-Boy Slap-Party</t>
  </si>
  <si>
    <t>Sling Blade</t>
  </si>
  <si>
    <t>Small Faces</t>
  </si>
  <si>
    <t>Smoke</t>
  </si>
  <si>
    <t>Spiritual Voices</t>
  </si>
  <si>
    <t>Squareworld</t>
  </si>
  <si>
    <t>Strange Days</t>
  </si>
  <si>
    <t>Stuart Saves His Family</t>
  </si>
  <si>
    <t>Tank Girl</t>
  </si>
  <si>
    <t>Things to Do in Denver When You're Dead</t>
  </si>
  <si>
    <t>To Die For</t>
  </si>
  <si>
    <t>Tokyo Fist</t>
  </si>
  <si>
    <t>Tommy Boy</t>
  </si>
  <si>
    <t>Total Eclipse</t>
  </si>
  <si>
    <t>Tropical Fish</t>
  </si>
  <si>
    <t>Twelve Monkeys</t>
  </si>
  <si>
    <t>Premeditated Murder</t>
  </si>
  <si>
    <t>Ulysses' Gaze</t>
  </si>
  <si>
    <t>Underground</t>
  </si>
  <si>
    <t>The Underneath</t>
  </si>
  <si>
    <t>Unstrung Heroes</t>
  </si>
  <si>
    <t>The Usual Suspects</t>
  </si>
  <si>
    <t>Video Fool for Love</t>
  </si>
  <si>
    <t>Waiting to Exhale</t>
  </si>
  <si>
    <t>War Stories</t>
  </si>
  <si>
    <t>Welcome to the Dollhouse</t>
  </si>
  <si>
    <t>Sunny When it Rains</t>
  </si>
  <si>
    <t>When Night Is Falling</t>
  </si>
  <si>
    <t>When Saturday Comes</t>
  </si>
  <si>
    <t>While You Were Sleeping</t>
  </si>
  <si>
    <t>Whisper of the Heart</t>
  </si>
  <si>
    <t>The White Balloon</t>
  </si>
  <si>
    <t>The Wife</t>
  </si>
  <si>
    <t>Wild Bill</t>
  </si>
  <si>
    <t>Wild Horses</t>
  </si>
  <si>
    <t>Zelfbeklag</t>
  </si>
  <si>
    <t>Zero Kelvin</t>
  </si>
  <si>
    <t>00 Schneider - Jagd auf Nihil Baxter</t>
  </si>
  <si>
    <t>1942: A Love Story</t>
  </si>
  <si>
    <t>Above the Rim</t>
  </si>
  <si>
    <t>The Adventures of Priscilla, Queen of the Desert</t>
  </si>
  <si>
    <t>Aftermath</t>
  </si>
  <si>
    <t>Amateur</t>
  </si>
  <si>
    <t>Andaz Apna Apna</t>
  </si>
  <si>
    <t>Art Deco Detective</t>
  </si>
  <si>
    <t>Ashes of Time</t>
  </si>
  <si>
    <t>Back to Back, Face to Face</t>
  </si>
  <si>
    <t>Bahia of All the Saints</t>
  </si>
  <si>
    <t>Why Is Yellow the Middle of the Rainbow?</t>
  </si>
  <si>
    <t>Bandit Queen</t>
  </si>
  <si>
    <t>Barcelona</t>
  </si>
  <si>
    <t>Mr. Baseball</t>
  </si>
  <si>
    <t>Before the Rain</t>
  </si>
  <si>
    <t>Being Human</t>
  </si>
  <si>
    <t>Black Is … Black Ain’t</t>
  </si>
  <si>
    <t>Blue Chips</t>
  </si>
  <si>
    <t>Bullets Over Broadway</t>
  </si>
  <si>
    <t>Burnt by the Sun</t>
  </si>
  <si>
    <t>A Lullaby to the Sorrowful Mystery</t>
  </si>
  <si>
    <t>Carmen Miranda: Bananas Is My Business</t>
  </si>
  <si>
    <t>Dear Diary</t>
  </si>
  <si>
    <t>Cemetery Man</t>
  </si>
  <si>
    <t>C'est La Vie, Mon Cheri</t>
  </si>
  <si>
    <t>A Chinese Odyssey Part One: Pandora's Box</t>
  </si>
  <si>
    <t>A Chinese Odyssey Part Two: Cinderella</t>
  </si>
  <si>
    <t>Chungking Express</t>
  </si>
  <si>
    <t>Citizen Langlois</t>
  </si>
  <si>
    <t>Clear and Present Danger</t>
  </si>
  <si>
    <t>Clerks</t>
  </si>
  <si>
    <t>Cobb</t>
  </si>
  <si>
    <t>Cold Fever</t>
  </si>
  <si>
    <t>Cold Water</t>
  </si>
  <si>
    <t>The Color of Love</t>
  </si>
  <si>
    <t>A Confucian Confusion</t>
  </si>
  <si>
    <t>Cremaster 4</t>
  </si>
  <si>
    <t>Crooklyn</t>
  </si>
  <si>
    <t>Cross My Heart and Hope to Die</t>
  </si>
  <si>
    <t>The Crow</t>
  </si>
  <si>
    <t>Crumb</t>
  </si>
  <si>
    <t>The Day the Sun Turned Cold</t>
  </si>
  <si>
    <t>Death of a Nation - The Timor Conspiracy</t>
  </si>
  <si>
    <t>Délits flagrants</t>
  </si>
  <si>
    <t>After All These Years</t>
  </si>
  <si>
    <t>The Devil Never Sleeps</t>
  </si>
  <si>
    <t>Días contados</t>
  </si>
  <si>
    <t>Dieu sait quoi</t>
  </si>
  <si>
    <t>Disclosure</t>
  </si>
  <si>
    <t>Dumb and Dumber</t>
  </si>
  <si>
    <t>Eat Drink Man Woman</t>
  </si>
  <si>
    <t>Ed Wood</t>
  </si>
  <si>
    <t>Journey's End</t>
  </si>
  <si>
    <t>Ermo</t>
  </si>
  <si>
    <t>Ernesto "Che" Guevara, le journal de Bolivie</t>
  </si>
  <si>
    <t>Exotica</t>
  </si>
  <si>
    <t>Father, Son and Holy War</t>
  </si>
  <si>
    <t>Fatima's Letter</t>
  </si>
  <si>
    <t>Faust</t>
  </si>
  <si>
    <t>Faustina</t>
  </si>
  <si>
    <t>Felix in Exile</t>
  </si>
  <si>
    <t>Fireworks Revisited</t>
  </si>
  <si>
    <t>Fist of Legend</t>
  </si>
  <si>
    <t>Forrest Gump</t>
  </si>
  <si>
    <t>Four Weddings and a Funeral</t>
  </si>
  <si>
    <t>Frank's Cock</t>
  </si>
  <si>
    <t>Freedom on My Mind</t>
  </si>
  <si>
    <t>The Freethinker</t>
  </si>
  <si>
    <t>Fresh</t>
  </si>
  <si>
    <t>From Beijing with Love</t>
  </si>
  <si>
    <t>Funny Bones</t>
  </si>
  <si>
    <t>Genesis: The Creation and the Flood</t>
  </si>
  <si>
    <t>Glitterbug</t>
  </si>
  <si>
    <t>Go Fish</t>
  </si>
  <si>
    <t>A Great Day in Harlem</t>
  </si>
  <si>
    <t>Heavenly Creatures</t>
  </si>
  <si>
    <t>High School II</t>
  </si>
  <si>
    <t>Hoop Dreams</t>
  </si>
  <si>
    <t>The Hudsucker Proxy</t>
  </si>
  <si>
    <t>I Can't Sleep</t>
  </si>
  <si>
    <t>I Don't Hate Las Vegas Anymore</t>
  </si>
  <si>
    <t>I Like It Like That</t>
  </si>
  <si>
    <t>I.D.</t>
  </si>
  <si>
    <t>I.Q.</t>
  </si>
  <si>
    <t>I'll Do Anything</t>
  </si>
  <si>
    <t>In the Heat of the Sun</t>
  </si>
  <si>
    <t>In the Mouth of Madness</t>
  </si>
  <si>
    <t>An Interview with Dennis Potter</t>
  </si>
  <si>
    <t>Interview with the Vampire</t>
  </si>
  <si>
    <t>Jimmy Hollywood</t>
  </si>
  <si>
    <t>JLG/JLG: Self-Portrait in December</t>
  </si>
  <si>
    <t>Killing Zoe</t>
  </si>
  <si>
    <t>The Kingdom</t>
  </si>
  <si>
    <t>Ladybird Ladybird</t>
  </si>
  <si>
    <t>Lamerica</t>
  </si>
  <si>
    <t>The Last Seduction</t>
  </si>
  <si>
    <t>The Legend of Drunken Master</t>
  </si>
  <si>
    <t>Legends of the Fall</t>
  </si>
  <si>
    <t>Leon: The Professional</t>
  </si>
  <si>
    <t>Like a Rolling Stone</t>
  </si>
  <si>
    <t>The Lion King</t>
  </si>
  <si>
    <t>Lisbon Story</t>
  </si>
  <si>
    <t>Little Odessa</t>
  </si>
  <si>
    <t>Little Women</t>
  </si>
  <si>
    <t>London</t>
  </si>
  <si>
    <t>The Mammals of Victoria</t>
  </si>
  <si>
    <t>A Man of No Importance</t>
  </si>
  <si>
    <t>The Mask</t>
  </si>
  <si>
    <t>Maverick</t>
  </si>
  <si>
    <t>Meni</t>
  </si>
  <si>
    <t>Mixed Nuts</t>
  </si>
  <si>
    <t>Mrs. Parker and the Vicious Circle</t>
  </si>
  <si>
    <t>Muriel's Wedding</t>
  </si>
  <si>
    <t>My Own Private Idaho</t>
  </si>
  <si>
    <t>Naked in New York</t>
  </si>
  <si>
    <t>Narmada: A Valley Rises</t>
  </si>
  <si>
    <t>Natural Born Killers</t>
  </si>
  <si>
    <t>Nightwatch</t>
  </si>
  <si>
    <t>Nobody Loves Me</t>
  </si>
  <si>
    <t>Nobody's Fool</t>
  </si>
  <si>
    <t>Once Upon a Time in China</t>
  </si>
  <si>
    <t>Once Were Warriors</t>
  </si>
  <si>
    <t>Christmas in the Distance</t>
  </si>
  <si>
    <t>Forget Me</t>
  </si>
  <si>
    <t>The Perfume of Yvonne</t>
  </si>
  <si>
    <t>Coming to Terms with the Dead</t>
  </si>
  <si>
    <t>Picture of Light</t>
  </si>
  <si>
    <t>Pom Poko</t>
  </si>
  <si>
    <t>Postcards from America</t>
  </si>
  <si>
    <t>The Postman</t>
  </si>
  <si>
    <t>Priest</t>
  </si>
  <si>
    <t>Pulp Fiction</t>
  </si>
  <si>
    <t>A Pure Formality</t>
  </si>
  <si>
    <t>Queen Margot</t>
  </si>
  <si>
    <t>Quiz Show</t>
  </si>
  <si>
    <t>Radioland Murders</t>
  </si>
  <si>
    <t>Reality Bites</t>
  </si>
  <si>
    <t>The Red Book</t>
  </si>
  <si>
    <t>Red Rose White Rose</t>
  </si>
  <si>
    <t>Revolver</t>
  </si>
  <si>
    <t>The Longest Ride</t>
  </si>
  <si>
    <t>The Santa Clause</t>
  </si>
  <si>
    <t>Satantango</t>
  </si>
  <si>
    <t>The Secret of Roan Inish</t>
  </si>
  <si>
    <t>See How They Fall</t>
  </si>
  <si>
    <t>Serial Mom</t>
  </si>
  <si>
    <t>The Sexual Life of the Belgians</t>
  </si>
  <si>
    <t>Shallow Grave</t>
  </si>
  <si>
    <t>The Shawshank Redemption</t>
  </si>
  <si>
    <t>The Silences of the Palace</t>
  </si>
  <si>
    <t>Sirens</t>
  </si>
  <si>
    <t>Six Degrees of Separation</t>
  </si>
  <si>
    <t>The Smell of Burning Ants</t>
  </si>
  <si>
    <t>Spanking the Monkey</t>
  </si>
  <si>
    <t>Speed</t>
  </si>
  <si>
    <t>Star Trek: Generations</t>
  </si>
  <si>
    <t>Stargate</t>
  </si>
  <si>
    <t>The Sum of Us</t>
  </si>
  <si>
    <t>Snow White: A Deadly Summer</t>
  </si>
  <si>
    <t>Swimming with Sharks</t>
  </si>
  <si>
    <t>Take Care of Your Scarf, Tatiana</t>
  </si>
  <si>
    <t>That's Entertainment! III</t>
  </si>
  <si>
    <t>Three Colors: Red</t>
  </si>
  <si>
    <t>Three Colors: White</t>
  </si>
  <si>
    <t>Through the Olive Trees</t>
  </si>
  <si>
    <t>The Time of Our Lives</t>
  </si>
  <si>
    <t>24 Hours to Live</t>
  </si>
  <si>
    <t>True Lies</t>
  </si>
  <si>
    <t>Tsahal</t>
  </si>
  <si>
    <t>U.S. Go Home</t>
  </si>
  <si>
    <t>Aswang</t>
  </si>
  <si>
    <t>Vanya on 42nd Street</t>
  </si>
  <si>
    <t>Vive L'Amour</t>
  </si>
  <si>
    <t>Welcome II the Terrordome</t>
  </si>
  <si>
    <t>Well Done</t>
  </si>
  <si>
    <t>What Happened Was...</t>
  </si>
  <si>
    <t>Wing Chun</t>
  </si>
  <si>
    <t>Youssef: The Legend of the Seventh Sleeper</t>
  </si>
  <si>
    <t>24 Hour Psycho</t>
  </si>
  <si>
    <t>Aankhen</t>
  </si>
  <si>
    <t>Abraham's Valley</t>
  </si>
  <si>
    <t>Ace Ventura: Pet Detective</t>
  </si>
  <si>
    <t>The Actor</t>
  </si>
  <si>
    <t>Addams Family Values</t>
  </si>
  <si>
    <t>The Age of Innocence</t>
  </si>
  <si>
    <t>Terrorism and Kebab</t>
  </si>
  <si>
    <t>Anchoress</t>
  </si>
  <si>
    <t>And the Band Played On</t>
  </si>
  <si>
    <t>Arizona Dream</t>
  </si>
  <si>
    <t>Baazigar</t>
  </si>
  <si>
    <t>The Baby of Mâcon</t>
  </si>
  <si>
    <t>Babylon 2</t>
  </si>
  <si>
    <t>Backbeat</t>
  </si>
  <si>
    <t>Bad Boy Bubby</t>
  </si>
  <si>
    <t>The Ballad of Little Jo</t>
  </si>
  <si>
    <t>Batman: Mask of the Phantasm</t>
  </si>
  <si>
    <t>The Bed You Sleep In</t>
  </si>
  <si>
    <t>Beijing Bastards</t>
  </si>
  <si>
    <t>The Belovs</t>
  </si>
  <si>
    <t>Betrayal</t>
  </si>
  <si>
    <t>Bhaji on the Beach</t>
  </si>
  <si>
    <t>The Birth of Love</t>
  </si>
  <si>
    <t>Bloody Morning</t>
  </si>
  <si>
    <t>Bob's Birthday</t>
  </si>
  <si>
    <t>Body Snatchers</t>
  </si>
  <si>
    <t>Boxing Helena</t>
  </si>
  <si>
    <t>The Boys of St. Vincent</t>
  </si>
  <si>
    <t>The Bride with White Hair</t>
  </si>
  <si>
    <t>A Bronx Tale</t>
  </si>
  <si>
    <t>Buccaneer Soul</t>
  </si>
  <si>
    <t>Cannibal! The Musical</t>
  </si>
  <si>
    <t>Carlito's Way</t>
  </si>
  <si>
    <t>CB4</t>
  </si>
  <si>
    <t>Children of Fate: Life and Death in a Sicilian Family</t>
  </si>
  <si>
    <t>La classe américaine</t>
  </si>
  <si>
    <t>Clean, Shaven</t>
  </si>
  <si>
    <t>Cliffhanger</t>
  </si>
  <si>
    <t>Cool Runnings</t>
  </si>
  <si>
    <t>Darkness in Tallinn</t>
  </si>
  <si>
    <t>Darr</t>
  </si>
  <si>
    <t>Dazed and Confused</t>
  </si>
  <si>
    <t>Demolition Man</t>
  </si>
  <si>
    <t>Dennis the Menace</t>
  </si>
  <si>
    <t>Desperate Remedies</t>
  </si>
  <si>
    <t>From the East</t>
  </si>
  <si>
    <t>Dottie Gets Spanked</t>
  </si>
  <si>
    <t>Dragon: The Bruce Lee Story</t>
  </si>
  <si>
    <t>The Eagle Shooting Heroes</t>
  </si>
  <si>
    <t>The Untold Story</t>
  </si>
  <si>
    <t>Elegy From Russia</t>
  </si>
  <si>
    <t>The Snail's Strategy</t>
  </si>
  <si>
    <t>Exterior Night</t>
  </si>
  <si>
    <t>The Family</t>
  </si>
  <si>
    <t>Faraway, So Close!</t>
  </si>
  <si>
    <t>Farewell My Concubine</t>
  </si>
  <si>
    <t>Fearless: The Hunterwali Story</t>
  </si>
  <si>
    <t>Fire in the Sky</t>
  </si>
  <si>
    <t>The Firm</t>
  </si>
  <si>
    <t>Flesh and Bone</t>
  </si>
  <si>
    <t>For Fun</t>
  </si>
  <si>
    <t>Freaked</t>
  </si>
  <si>
    <t>Free Willy</t>
  </si>
  <si>
    <t>The Fugitive</t>
  </si>
  <si>
    <t>Gatica 'El mono'</t>
  </si>
  <si>
    <t>Germinal</t>
  </si>
  <si>
    <t>Geronimo: An American Legend</t>
  </si>
  <si>
    <t>The Good Son</t>
  </si>
  <si>
    <t>Gorilla Bathes at Noon</t>
  </si>
  <si>
    <t>Grand bonheur</t>
  </si>
  <si>
    <t>Green Snake</t>
  </si>
  <si>
    <t>Groundhog Day</t>
  </si>
  <si>
    <t>Group Portrait as a Still Life</t>
  </si>
  <si>
    <t>Heart and Souls</t>
  </si>
  <si>
    <t>The Heroic Trio</t>
  </si>
  <si>
    <t>Hexed</t>
  </si>
  <si>
    <t>Homeward Bound: The Incredible Journey</t>
  </si>
  <si>
    <t>Household Saints</t>
  </si>
  <si>
    <t>Hum Hain Rahi Pyar Ke</t>
  </si>
  <si>
    <t>I Was a Teenage Serial Killer</t>
  </si>
  <si>
    <t>In the Line of Fire</t>
  </si>
  <si>
    <t>In the Name of the Father</t>
  </si>
  <si>
    <t>Iron Monkey</t>
  </si>
  <si>
    <t>Je Vous Salue, Sarajevo</t>
  </si>
  <si>
    <t>The Joy Luck Club</t>
  </si>
  <si>
    <t>Judgment Night</t>
  </si>
  <si>
    <t>Jurassic Park</t>
  </si>
  <si>
    <t>Kalifornia</t>
  </si>
  <si>
    <t>Kanehsatake: 270 Years of Resistance</t>
  </si>
  <si>
    <t>Khal Nayak</t>
  </si>
  <si>
    <t>Kika</t>
  </si>
  <si>
    <t>King of the Hill</t>
  </si>
  <si>
    <t>Last Action Hero</t>
  </si>
  <si>
    <t>The Last Bolshevik</t>
  </si>
  <si>
    <t>Latcho Drom</t>
  </si>
  <si>
    <t>Anchorman 2: The Legend Continues</t>
  </si>
  <si>
    <t>The Legend of Tarzan</t>
  </si>
  <si>
    <t>Libera Me</t>
  </si>
  <si>
    <t>Little Buddha</t>
  </si>
  <si>
    <t>The Long Silence</t>
  </si>
  <si>
    <t>M. Butterfly</t>
  </si>
  <si>
    <t>Madadayo</t>
  </si>
  <si>
    <t>Magnificat</t>
  </si>
  <si>
    <t>I Love a Man in Uniform</t>
  </si>
  <si>
    <t>Manhattan Murder Mystery</t>
  </si>
  <si>
    <t>Mercedes</t>
  </si>
  <si>
    <t>Matinee</t>
  </si>
  <si>
    <t>Menace II Society</t>
  </si>
  <si>
    <t>Moon Warriors</t>
  </si>
  <si>
    <t>Mrs. Doubtfire</t>
  </si>
  <si>
    <t>The Music of Chance</t>
  </si>
  <si>
    <t>My Life</t>
  </si>
  <si>
    <t>Juliet, Naked</t>
  </si>
  <si>
    <t>Necronomicon</t>
  </si>
  <si>
    <t>A New Life</t>
  </si>
  <si>
    <t>Ninja Scroll</t>
  </si>
  <si>
    <t>Once Upon a Time in China III</t>
  </si>
  <si>
    <t>Once Upon a Time in China IV</t>
  </si>
  <si>
    <t>Only the Strong</t>
  </si>
  <si>
    <t>The Land of Happiness</t>
  </si>
  <si>
    <t>Passage à l'acte</t>
  </si>
  <si>
    <t>Patlabor 2: The Movie</t>
  </si>
  <si>
    <t>A Perfect World</t>
  </si>
  <si>
    <t>Philadelphia</t>
  </si>
  <si>
    <t>The Piano</t>
  </si>
  <si>
    <t>Poetic Justice</t>
  </si>
  <si>
    <t>Posse</t>
  </si>
  <si>
    <t>The Beginning and the End</t>
  </si>
  <si>
    <t>The Puppetmaster</t>
  </si>
  <si>
    <t>Raining Stones</t>
  </si>
  <si>
    <t>Red Firecracker, Green Firecracker</t>
  </si>
  <si>
    <t>Red Rock West</t>
  </si>
  <si>
    <t>The Red Squirrel</t>
  </si>
  <si>
    <t>The Remains of the Day</t>
  </si>
  <si>
    <t>Return of the Living Dead 3</t>
  </si>
  <si>
    <t>The Revenge of the Dead Indians</t>
  </si>
  <si>
    <t>Romeo Is Bleeding</t>
  </si>
  <si>
    <t>Ruby in Paradise</t>
  </si>
  <si>
    <t>The Female Weeper (Rudaali)</t>
  </si>
  <si>
    <t>Rudy</t>
  </si>
  <si>
    <t>Rules of the Road</t>
  </si>
  <si>
    <t>The Sandlot</t>
  </si>
  <si>
    <t>Sankofa</t>
  </si>
  <si>
    <t>The Scent of Green Papaya</t>
  </si>
  <si>
    <t>Schindler's List</t>
  </si>
  <si>
    <t>The Escort</t>
  </si>
  <si>
    <t>Screen Play</t>
  </si>
  <si>
    <t>Searching for Bobby Fischer</t>
  </si>
  <si>
    <t>The Secret Adventures of Tom Thumb</t>
  </si>
  <si>
    <t>The Secret Rapture</t>
  </si>
  <si>
    <t>Sopyonje</t>
  </si>
  <si>
    <t>Shadowlands</t>
  </si>
  <si>
    <t>Short Cuts</t>
  </si>
  <si>
    <t>Silverlake Life: The View from Here</t>
  </si>
  <si>
    <t>Sleepless in Seattle</t>
  </si>
  <si>
    <t>Smoking / No Smoking</t>
  </si>
  <si>
    <t>The Snapper</t>
  </si>
  <si>
    <t>So I Married an Axe Murderer</t>
  </si>
  <si>
    <t>Sonatine</t>
  </si>
  <si>
    <t>Spring of Joy</t>
  </si>
  <si>
    <t>Stella Polaris Ulloriarsuaq</t>
  </si>
  <si>
    <t>Strawberry and Chocolate</t>
  </si>
  <si>
    <t>Super 8</t>
  </si>
  <si>
    <t>Suture</t>
  </si>
  <si>
    <t>Tai-Chi Master</t>
  </si>
  <si>
    <t>The Telegraphist</t>
  </si>
  <si>
    <t>Texas - Doc Snyder hält die Welt in Atem</t>
  </si>
  <si>
    <t>Theremin: An Electronic Odyssey</t>
  </si>
  <si>
    <t>The Thief and the Cobbler</t>
  </si>
  <si>
    <t>Thirty Two Short Films About Glenn Gould</t>
  </si>
  <si>
    <t>This Boy’s Life</t>
  </si>
  <si>
    <t>Three Colors: Blue</t>
  </si>
  <si>
    <t>Ticks</t>
  </si>
  <si>
    <t>Time Indefinite</t>
  </si>
  <si>
    <t>To the Starry Island</t>
  </si>
  <si>
    <t>Tomb Raider</t>
  </si>
  <si>
    <t>Tombstone</t>
  </si>
  <si>
    <t>Totally Fucked Up</t>
  </si>
  <si>
    <t>Travolta and Me</t>
  </si>
  <si>
    <t>The Tree, the Mayor and the Mediatheque</t>
  </si>
  <si>
    <t>True Romance</t>
  </si>
  <si>
    <t>Two Cops</t>
  </si>
  <si>
    <t>Two Moons</t>
  </si>
  <si>
    <t>One, Two, Three, Sun</t>
  </si>
  <si>
    <t>Under the Autumn Moon</t>
  </si>
  <si>
    <t>Ur-Musig</t>
  </si>
  <si>
    <t>Visit, or Memories and Confessions</t>
  </si>
  <si>
    <t>The Visitors: Bastille Day</t>
  </si>
  <si>
    <t>The War Room</t>
  </si>
  <si>
    <t>The Wedding Banquet</t>
  </si>
  <si>
    <t>What About ME?</t>
  </si>
  <si>
    <t>What's Eating Gilbert Grape</t>
  </si>
  <si>
    <t>What's Love Got to Do with It</t>
  </si>
  <si>
    <t>The Third Wheel</t>
  </si>
  <si>
    <t>Whispering Pages</t>
  </si>
  <si>
    <t>Wild Reeds</t>
  </si>
  <si>
    <t>The Wonderful, Horrible Life of Leni Riefenstahl</t>
  </si>
  <si>
    <t>The Wrong Trousers</t>
  </si>
  <si>
    <t>Zero Patience</t>
  </si>
  <si>
    <t>1991: The Year Punk Broke</t>
  </si>
  <si>
    <t>92 Legendary La Rose Noire</t>
  </si>
  <si>
    <t>Aileen Wuornos: The Selling of a Serial Killer</t>
  </si>
  <si>
    <t>Aladdin</t>
  </si>
  <si>
    <t>Alive</t>
  </si>
  <si>
    <t>All's Well, Ends Well</t>
  </si>
  <si>
    <t>The Lover</t>
  </si>
  <si>
    <t>Amazing Grace</t>
  </si>
  <si>
    <t>American Me</t>
  </si>
  <si>
    <t>Ángel de fuego</t>
  </si>
  <si>
    <t>Another Girl, Another Planet</t>
  </si>
  <si>
    <t>Antigone</t>
  </si>
  <si>
    <t>Army of Darkness</t>
  </si>
  <si>
    <t>Bad Behavior</t>
  </si>
  <si>
    <t>Bad Lieutenant</t>
  </si>
  <si>
    <t>Baraka</t>
  </si>
  <si>
    <t>Basic Instinct</t>
  </si>
  <si>
    <t>Batman Returns</t>
  </si>
  <si>
    <t>The Beach</t>
  </si>
  <si>
    <t>Bébé's Kids</t>
  </si>
  <si>
    <t>Beethoven</t>
  </si>
  <si>
    <t>Being at Home with Claude</t>
  </si>
  <si>
    <t>Belle Époque</t>
  </si>
  <si>
    <t>Benny's Video</t>
  </si>
  <si>
    <t>The Best Intentions</t>
  </si>
  <si>
    <t>Birthplace</t>
  </si>
  <si>
    <t>Bitter Moon</t>
  </si>
  <si>
    <t>Black Harvest</t>
  </si>
  <si>
    <t>The Blue Kite</t>
  </si>
  <si>
    <t>Bob Roberts</t>
  </si>
  <si>
    <t>The Hitman's Bodyguard</t>
  </si>
  <si>
    <t>Boomerang</t>
  </si>
  <si>
    <t>Braindead</t>
  </si>
  <si>
    <t>Dracula</t>
  </si>
  <si>
    <t>A Brief History of Time</t>
  </si>
  <si>
    <t>Brother's Keeper</t>
  </si>
  <si>
    <t>Buffy the Vampire Slayer</t>
  </si>
  <si>
    <t>El Bulto</t>
  </si>
  <si>
    <t>Candyman</t>
  </si>
  <si>
    <t>Careful</t>
  </si>
  <si>
    <t>Céline</t>
  </si>
  <si>
    <t>The Cement Garden</t>
  </si>
  <si>
    <t>Chaplin</t>
  </si>
  <si>
    <t>Chasing Butterflies</t>
  </si>
  <si>
    <t>Color Adjustment</t>
  </si>
  <si>
    <t>The Ride to the Abyss</t>
  </si>
  <si>
    <t>Cronos</t>
  </si>
  <si>
    <t>The Crying Game</t>
  </si>
  <si>
    <t>Priest Daens</t>
  </si>
  <si>
    <t>Damage</t>
  </si>
  <si>
    <t>Dark at Noon</t>
  </si>
  <si>
    <t>The Dark Side of the Heart</t>
  </si>
  <si>
    <t>Death of a Neapolitan Mathematician</t>
  </si>
  <si>
    <t>Deep Cover</t>
  </si>
  <si>
    <t>The Man Who Killed Don Quixote</t>
  </si>
  <si>
    <t>The Dream of a Ridiculous Man</t>
  </si>
  <si>
    <t>Dust Devil</t>
  </si>
  <si>
    <t>Embracing</t>
  </si>
  <si>
    <t>Encino Man</t>
  </si>
  <si>
    <t>Falling Down</t>
  </si>
  <si>
    <t>Female Misbehavior</t>
  </si>
  <si>
    <t>The Fencing Master</t>
  </si>
  <si>
    <t>FernGully: The Last Rainforest</t>
  </si>
  <si>
    <t>A Few Good Men</t>
  </si>
  <si>
    <t>Flaming Ears</t>
  </si>
  <si>
    <t>Franz  Kafka</t>
  </si>
  <si>
    <t>Full Contact</t>
  </si>
  <si>
    <t>Ghostwatch</t>
  </si>
  <si>
    <t>Glengarry Glen Ross</t>
  </si>
  <si>
    <t>The Shadow Play</t>
  </si>
  <si>
    <t>Guelwaar</t>
  </si>
  <si>
    <t>La guerre sans nom</t>
  </si>
  <si>
    <t>The Hairdresser's Husband</t>
  </si>
  <si>
    <t>Hard Boiled</t>
  </si>
  <si>
    <t>Hedd Wyn</t>
  </si>
  <si>
    <t>Hill of No Return</t>
  </si>
  <si>
    <t>History and Memory: For Akiko and Takashige</t>
  </si>
  <si>
    <t>Hoffa</t>
  </si>
  <si>
    <t>Husbands and Wives</t>
  </si>
  <si>
    <t>Hyenas</t>
  </si>
  <si>
    <t>I Wanted to See Angels</t>
  </si>
  <si>
    <t>The Illustrated Auschwitz</t>
  </si>
  <si>
    <t>In Search of Our Fathers</t>
  </si>
  <si>
    <t>In the Land of the Deaf</t>
  </si>
  <si>
    <t>In the Soup</t>
  </si>
  <si>
    <t>An Independent Life</t>
  </si>
  <si>
    <t>Innocent Blood</t>
  </si>
  <si>
    <t>Into the West</t>
  </si>
  <si>
    <t>IP5: The Island of Pachyderms</t>
  </si>
  <si>
    <t>It Wasn't Love</t>
  </si>
  <si>
    <t>Jack Be Nimble</t>
  </si>
  <si>
    <t>Jamon Jamon</t>
  </si>
  <si>
    <t>Young Werther</t>
  </si>
  <si>
    <t>De jour comme de nuit</t>
  </si>
  <si>
    <t>Juice</t>
  </si>
  <si>
    <t>Junk Movie</t>
  </si>
  <si>
    <t>Just Another Girl on the I.R.T.</t>
  </si>
  <si>
    <t>Kamen Rider Amazons The Movie: The Final Judgement</t>
  </si>
  <si>
    <t>Kamlabai</t>
  </si>
  <si>
    <t>Kleine Haie</t>
  </si>
  <si>
    <t>The Last of the Mohicans</t>
  </si>
  <si>
    <t>The Lawnmower Man</t>
  </si>
  <si>
    <t>Laws of Gravity</t>
  </si>
  <si>
    <t>A League of Their Own</t>
  </si>
  <si>
    <t>Leolo</t>
  </si>
  <si>
    <t>Lessons of Darkness</t>
  </si>
  <si>
    <t>Liberators Take Liberties</t>
  </si>
  <si>
    <t>Liberators: Fighting on Two Fronts in World War II</t>
  </si>
  <si>
    <t>Life According To Agfa</t>
  </si>
  <si>
    <t>Life and Nothing More</t>
  </si>
  <si>
    <t>Little Wolf</t>
  </si>
  <si>
    <t>The Living End</t>
  </si>
  <si>
    <t>The Long Day Closes</t>
  </si>
  <si>
    <t>Lorenzo's Oil</t>
  </si>
  <si>
    <t>Malcolm X</t>
  </si>
  <si>
    <t>The Mambo Kings</t>
  </si>
  <si>
    <t>Man Bites Dog</t>
  </si>
  <si>
    <t>Map of the Human Heart</t>
  </si>
  <si>
    <t>El Mariachi</t>
  </si>
  <si>
    <t>Marriage Story</t>
  </si>
  <si>
    <t>Memoirs of an Invisible Man</t>
  </si>
  <si>
    <t>Mercedes mon Amour</t>
  </si>
  <si>
    <t>The Mighty Ducks</t>
  </si>
  <si>
    <t>Le Mirage</t>
  </si>
  <si>
    <t>Mistress</t>
  </si>
  <si>
    <t>The Immigrants</t>
  </si>
  <si>
    <t>The Muppet Christmas Carol</t>
  </si>
  <si>
    <t>My Cousin Vinny</t>
  </si>
  <si>
    <t>My Crasy Life</t>
  </si>
  <si>
    <t>Nargess</t>
  </si>
  <si>
    <t>The Need</t>
  </si>
  <si>
    <t>Nitrate Kisses</t>
  </si>
  <si>
    <t>North on Evers</t>
  </si>
  <si>
    <t>The Pot and the Oak</t>
  </si>
  <si>
    <t>Once Upon a Time in China II</t>
  </si>
  <si>
    <t>Once Upon a Time, Cinema</t>
  </si>
  <si>
    <t>One False Move</t>
  </si>
  <si>
    <t>Orlando</t>
  </si>
  <si>
    <t>Our Twisted Hero</t>
  </si>
  <si>
    <t>The Panama Deception</t>
  </si>
  <si>
    <t>Passion Fish</t>
  </si>
  <si>
    <t>Patriot Games</t>
  </si>
  <si>
    <t>Peter's Friends</t>
  </si>
  <si>
    <t>Pigs</t>
  </si>
  <si>
    <t>The Playboys</t>
  </si>
  <si>
    <t>The Player</t>
  </si>
  <si>
    <t>Poison Ivy</t>
  </si>
  <si>
    <t>Police Story 3: Supercop</t>
  </si>
  <si>
    <t>Porco Rosso</t>
  </si>
  <si>
    <t>The Public Eye</t>
  </si>
  <si>
    <t>Pushing Hands</t>
  </si>
  <si>
    <t>A Question of Attribution</t>
  </si>
  <si>
    <t>The Quince Tree Sun</t>
  </si>
  <si>
    <t>Raising Cain</t>
  </si>
  <si>
    <t>Rebels of the Neon God</t>
  </si>
  <si>
    <t>Requiem for a Handsome Bastard</t>
  </si>
  <si>
    <t>Reservoir Dogs</t>
  </si>
  <si>
    <t>The Resurrected</t>
  </si>
  <si>
    <t>A River Runs Through It</t>
  </si>
  <si>
    <t>Roadside Prophets</t>
  </si>
  <si>
    <t>Rock Hudson's Home Movies</t>
  </si>
  <si>
    <t>The Rocking Horsemen</t>
  </si>
  <si>
    <t>Roja</t>
  </si>
  <si>
    <t>Romper Stomper</t>
  </si>
  <si>
    <t>Traces of Smoke</t>
  </si>
  <si>
    <t>La sarrasine</t>
  </si>
  <si>
    <t>Savage Nights</t>
  </si>
  <si>
    <t>Scanners III: The Takeover</t>
  </si>
  <si>
    <t>Scent of a Woman</t>
  </si>
  <si>
    <t>Schtonk!</t>
  </si>
  <si>
    <t>The Sentimental Policeman</t>
  </si>
  <si>
    <t>The Sentinel</t>
  </si>
  <si>
    <t>Serbian Epics</t>
  </si>
  <si>
    <t>Sex and Zen</t>
  </si>
  <si>
    <t>Simple Men</t>
  </si>
  <si>
    <t>Single White Female</t>
  </si>
  <si>
    <t>Singles</t>
  </si>
  <si>
    <t>Sister Act</t>
  </si>
  <si>
    <t>Sneakers</t>
  </si>
  <si>
    <t>Soft Top Hard Shoulder</t>
  </si>
  <si>
    <t>Stalingrad</t>
  </si>
  <si>
    <t>Jesse Stone: Stone Cold</t>
  </si>
  <si>
    <t>The Story of Qiu Ju</t>
  </si>
  <si>
    <t>Straight Talk</t>
  </si>
  <si>
    <t>Strictly Ballroom</t>
  </si>
  <si>
    <t>Sun of the Sleepless</t>
  </si>
  <si>
    <t>Dear Emma, Sweet Böbe</t>
  </si>
  <si>
    <t>The Legend of the Swordsman</t>
  </si>
  <si>
    <t>Tito and Me</t>
  </si>
  <si>
    <t>Tokyo Decadence</t>
  </si>
  <si>
    <t>Travellers</t>
  </si>
  <si>
    <t>Trespass</t>
  </si>
  <si>
    <t>Tribulation 99: Alien Anomalies Under America</t>
  </si>
  <si>
    <t>The Tune</t>
  </si>
  <si>
    <t>Twin Peaks: Fire Walk with Me</t>
  </si>
  <si>
    <t>Under Siege</t>
  </si>
  <si>
    <t>Unlawful Entry</t>
  </si>
  <si>
    <t>Cows</t>
  </si>
  <si>
    <t>Videograms of a Revolution</t>
  </si>
  <si>
    <t>La Vie de Bohème</t>
  </si>
  <si>
    <t>Visions of Light</t>
  </si>
  <si>
    <t>War Is Menstrual Envy</t>
  </si>
  <si>
    <t>Wayne's World</t>
  </si>
  <si>
    <t>We Are Not Angels 2</t>
  </si>
  <si>
    <t>Where the Day Takes You</t>
  </si>
  <si>
    <t>White Badge</t>
  </si>
  <si>
    <t>White Men Can't Jump</t>
  </si>
  <si>
    <t>Wildwood, NJ</t>
  </si>
  <si>
    <t>Fräulein - A winter’s tale</t>
  </si>
  <si>
    <t>Zefiro Torna or Scenes from the Life of George Maciunas (Fluxus)</t>
  </si>
  <si>
    <t>35 Up</t>
  </si>
  <si>
    <t>Alex</t>
  </si>
  <si>
    <t>The Adjuster</t>
  </si>
  <si>
    <t>Butterfly Wings</t>
  </si>
  <si>
    <t>Lovers</t>
  </si>
  <si>
    <t>The Lovers on the Bridge</t>
  </si>
  <si>
    <t>Ambition</t>
  </si>
  <si>
    <t>Arthur Rimbaud - Une biographie</t>
  </si>
  <si>
    <t>Aspen</t>
  </si>
  <si>
    <t>In the Eyes of the World</t>
  </si>
  <si>
    <t>Babel - A Letter to My Friends Left Behind in Belgium</t>
  </si>
  <si>
    <t>Backdraft</t>
  </si>
  <si>
    <t>Barton Fink</t>
  </si>
  <si>
    <t>Beauty and the Beast</t>
  </si>
  <si>
    <t>La Belle Noiseuse</t>
  </si>
  <si>
    <t>Beyond the Mountain</t>
  </si>
  <si>
    <t>Black Robe</t>
  </si>
  <si>
    <t>Blue Sky</t>
  </si>
  <si>
    <t>The Body Beautiful</t>
  </si>
  <si>
    <t>The Boneyard</t>
  </si>
  <si>
    <t>The Borrower</t>
  </si>
  <si>
    <t>Boyz n the Hood</t>
  </si>
  <si>
    <t>Blaze</t>
  </si>
  <si>
    <t>A Brighter Summer Day</t>
  </si>
  <si>
    <t>Bugsy</t>
  </si>
  <si>
    <t>La cabale des oursins</t>
  </si>
  <si>
    <t>Cabeza de Vaca</t>
  </si>
  <si>
    <t>Cape Fear</t>
  </si>
  <si>
    <t>Il Capitano: A Swedish Requiem</t>
  </si>
  <si>
    <t>Carne</t>
  </si>
  <si>
    <t>Un certain matin</t>
  </si>
  <si>
    <t>Children of Nature</t>
  </si>
  <si>
    <t>A Child’s Garden and the Serious Sea</t>
  </si>
  <si>
    <t>The Chosen One</t>
  </si>
  <si>
    <t>Heaven Rises</t>
  </si>
  <si>
    <t>City of Hope</t>
  </si>
  <si>
    <t>City Slickers</t>
  </si>
  <si>
    <t>Close My Eyes</t>
  </si>
  <si>
    <t>The Commitments</t>
  </si>
  <si>
    <t>Conterrâneos Velhos de Guerra</t>
  </si>
  <si>
    <t>Danzón</t>
  </si>
  <si>
    <t>Daughters of the Dust</t>
  </si>
  <si>
    <t>Dead Again</t>
  </si>
  <si>
    <t>Defending Your Life</t>
  </si>
  <si>
    <t>The Sect</t>
  </si>
  <si>
    <t>Doctor Who: The Day of the Doctor</t>
  </si>
  <si>
    <t>Dogfight</t>
  </si>
  <si>
    <t>Don Juan in Hell</t>
  </si>
  <si>
    <t>The Doors</t>
  </si>
  <si>
    <t>The Double Life of Véronique</t>
  </si>
  <si>
    <t>Dying Young</t>
  </si>
  <si>
    <t>Edward II</t>
  </si>
  <si>
    <t>The Elementary School</t>
  </si>
  <si>
    <t>Europa</t>
  </si>
  <si>
    <t>The Fall of Otrar</t>
  </si>
  <si>
    <t>Famine-33</t>
  </si>
  <si>
    <t>Finding Christa</t>
  </si>
  <si>
    <t>The Fisher King</t>
  </si>
  <si>
    <t>Frida - Straight from the Heart</t>
  </si>
  <si>
    <t>Fried Green Tomatoes</t>
  </si>
  <si>
    <t>Gas Food Lodging</t>
  </si>
  <si>
    <t>Germany Year 90 Nine Zero</t>
  </si>
  <si>
    <t>The Good Woman of Bangkok</t>
  </si>
  <si>
    <t>Grand Canyon</t>
  </si>
  <si>
    <t>Hangin' With The Homeboys</t>
  </si>
  <si>
    <t>Harley Davidson and the Marlboro Man</t>
  </si>
  <si>
    <t>Hearts of Darkness: A Filmmaker's Apocalypse</t>
  </si>
  <si>
    <t>High Heels, Low Tide</t>
  </si>
  <si>
    <t>Highway 61</t>
  </si>
  <si>
    <t>Highway Patrolman</t>
  </si>
  <si>
    <t>Homicide</t>
  </si>
  <si>
    <t>Hook</t>
  </si>
  <si>
    <t>The Hours and Times</t>
  </si>
  <si>
    <t>Howards End</t>
  </si>
  <si>
    <t>Hudson Hawk</t>
  </si>
  <si>
    <t>I Don't Kiss</t>
  </si>
  <si>
    <t>The Indian Runner</t>
  </si>
  <si>
    <t>Intimate Stranger</t>
  </si>
  <si>
    <t>Jacquot de Nantes</t>
  </si>
  <si>
    <t>I Can No Longer Hear the Guitar</t>
  </si>
  <si>
    <t>JFK</t>
  </si>
  <si>
    <t>Johnny Stecchino</t>
  </si>
  <si>
    <t>Johnny Suede</t>
  </si>
  <si>
    <t>Le jour des rois</t>
  </si>
  <si>
    <t>Jungle Fever</t>
  </si>
  <si>
    <t>Kabuki-yakushya: Kataoka Nizaemon</t>
  </si>
  <si>
    <t>Kafka</t>
  </si>
  <si>
    <t>Karniggels</t>
  </si>
  <si>
    <t>Khush</t>
  </si>
  <si>
    <t>Kit Kat</t>
  </si>
  <si>
    <t>Kummeli Goldrush</t>
  </si>
  <si>
    <t>L.A. Story</t>
  </si>
  <si>
    <t>Lamhe</t>
  </si>
  <si>
    <t>The Last Boy Scout</t>
  </si>
  <si>
    <t>Latino Bar</t>
  </si>
  <si>
    <t>The Leader, His Driver, and the Driver's Wife</t>
  </si>
  <si>
    <t>The Learning Path</t>
  </si>
  <si>
    <t>Let Him Have It</t>
  </si>
  <si>
    <t>Liebestraum</t>
  </si>
  <si>
    <t>Light Sleeper</t>
  </si>
  <si>
    <t>Like Water for Chocolate</t>
  </si>
  <si>
    <t>Little Man Tate</t>
  </si>
  <si>
    <t>Little Noises</t>
  </si>
  <si>
    <t>A Little Stiff</t>
  </si>
  <si>
    <t>Only with Your Partner</t>
  </si>
  <si>
    <t>Madame Bovary</t>
  </si>
  <si>
    <t>Malina</t>
  </si>
  <si>
    <t>The Man in the Moon</t>
  </si>
  <si>
    <t>Manipulation</t>
  </si>
  <si>
    <t>Mannequin Two: On the Move</t>
  </si>
  <si>
    <t>Mississippi Masala</t>
  </si>
  <si>
    <t>Thank You, Life</t>
  </si>
  <si>
    <t>A Midnight Clear</t>
  </si>
  <si>
    <t>My Father the Hero</t>
  </si>
  <si>
    <t>Benjamín's Wife</t>
  </si>
  <si>
    <t>My Sons</t>
  </si>
  <si>
    <t>Mysterion</t>
  </si>
  <si>
    <t>Naked Lunch</t>
  </si>
  <si>
    <t>New Jack City</t>
  </si>
  <si>
    <t>Night on Earth</t>
  </si>
  <si>
    <t>No Skin Off My Ass</t>
  </si>
  <si>
    <t>La noche eterna</t>
  </si>
  <si>
    <t>The North Calotte</t>
  </si>
  <si>
    <t>The Blue Note</t>
  </si>
  <si>
    <t>November Days</t>
  </si>
  <si>
    <t>Les oeufs à la coque</t>
  </si>
  <si>
    <t>Olivier, Olivier</t>
  </si>
  <si>
    <t>Only the Lonely</t>
  </si>
  <si>
    <t>Only Yesterday</t>
  </si>
  <si>
    <t>Paris Awakens</t>
  </si>
  <si>
    <t>Paris, roman d'une ville</t>
  </si>
  <si>
    <t>The Party: Nature Morte</t>
  </si>
  <si>
    <t>The People Under the Stairs</t>
  </si>
  <si>
    <t>Pistol: The Birth of a Legend</t>
  </si>
  <si>
    <t>A Place Called Lovely</t>
  </si>
  <si>
    <t>Point Break</t>
  </si>
  <si>
    <t>The Prince of Tides</t>
  </si>
  <si>
    <t>Proof</t>
  </si>
  <si>
    <t>Prospero's Books</t>
  </si>
  <si>
    <t>Queen of Diamonds</t>
  </si>
  <si>
    <t>Raise the Red Lantern</t>
  </si>
  <si>
    <t>Rambling Rose</t>
  </si>
  <si>
    <t>The Rapture</t>
  </si>
  <si>
    <t>Words, Words, Words</t>
  </si>
  <si>
    <t>Regarding Henry</t>
  </si>
  <si>
    <t>Ricochet</t>
  </si>
  <si>
    <t>Riff-Raff</t>
  </si>
  <si>
    <t>Riki-Oh: The Story of Ricky</t>
  </si>
  <si>
    <t>The Road to the Racetrack</t>
  </si>
  <si>
    <t>Robin Hood: Prince of Thieves</t>
  </si>
  <si>
    <t>The Rocketeer</t>
  </si>
  <si>
    <t>Garden of Scorpions</t>
  </si>
  <si>
    <t>American Satan</t>
  </si>
  <si>
    <t>A Scene at the Sea</t>
  </si>
  <si>
    <t>Scream of Stone</t>
  </si>
  <si>
    <t>Shakes the Clown</t>
  </si>
  <si>
    <t>Side/Walk/Shuttle</t>
  </si>
  <si>
    <t>The Silence of the Lambs</t>
  </si>
  <si>
    <t>Slacker</t>
  </si>
  <si>
    <t>Soapdish</t>
  </si>
  <si>
    <t>Something Like a War</t>
  </si>
  <si>
    <t>Spotswood</t>
  </si>
  <si>
    <t>Star Trek VI: The Undiscovered Country</t>
  </si>
  <si>
    <t>Storme: Lady of the Jewel Box</t>
  </si>
  <si>
    <t>Straight Out of Brooklyn</t>
  </si>
  <si>
    <t>The Suspended Step of the Stork</t>
  </si>
  <si>
    <t>Switch</t>
  </si>
  <si>
    <t>Swoon</t>
  </si>
  <si>
    <t>The Tears of Maria Machita</t>
  </si>
  <si>
    <t>Terminator 2: Judgment Day</t>
  </si>
  <si>
    <t>Tetsuo II: Body Hammer</t>
  </si>
  <si>
    <t>Thalapathi</t>
  </si>
  <si>
    <t>Thelma</t>
  </si>
  <si>
    <t>Alone Together</t>
  </si>
  <si>
    <t>Toto the Hero</t>
  </si>
  <si>
    <t>All the Mornings of the World</t>
  </si>
  <si>
    <t>Madonna: Truth or Dare</t>
  </si>
  <si>
    <t>Until the End of the World</t>
  </si>
  <si>
    <t>Van Gogh</t>
  </si>
  <si>
    <t>The Price of Our Liberty</t>
  </si>
  <si>
    <t>The Good Dinosaur</t>
  </si>
  <si>
    <t>The Life of the Dead</t>
  </si>
  <si>
    <t>The Visible Compendium</t>
  </si>
  <si>
    <t>The Voyage of Captain Fracassa</t>
  </si>
  <si>
    <t>The Waterdance</t>
  </si>
  <si>
    <t>Wax, or the Discovery of Television Among the Bees</t>
  </si>
  <si>
    <t>What About Bob?</t>
  </si>
  <si>
    <t>A Woman's Tale</t>
  </si>
  <si>
    <t>A Year Along the Abandoned Road</t>
  </si>
  <si>
    <t>Young Soul Rebels</t>
  </si>
  <si>
    <t>Zombie 90: Extreme Pestilence</t>
  </si>
  <si>
    <t>Zombie and the Ghost Train</t>
  </si>
  <si>
    <t>ABC of a Strike</t>
  </si>
  <si>
    <t>After Dark, My Sweet</t>
  </si>
  <si>
    <t>Agneepath</t>
  </si>
  <si>
    <t>Dreams</t>
  </si>
  <si>
    <t>All the Vermeers in New York</t>
  </si>
  <si>
    <t>Requiem for the American Dream</t>
  </si>
  <si>
    <t>Ana Cristina Cesar</t>
  </si>
  <si>
    <t>An Angel at My Table</t>
  </si>
  <si>
    <t>Arachnophobia</t>
  </si>
  <si>
    <t>Archangel</t>
  </si>
  <si>
    <t>Ava &amp; Gabriel: A Love Story</t>
  </si>
  <si>
    <t>Ay, Carmela!</t>
  </si>
  <si>
    <t>Begotten</t>
  </si>
  <si>
    <t>The Big Bang</t>
  </si>
  <si>
    <t>Boiling Point</t>
  </si>
  <si>
    <t>Fallen from Heaven</t>
  </si>
  <si>
    <t>A Troll in Central Park</t>
  </si>
  <si>
    <t>The Cherry Orchard: Blossoming</t>
  </si>
  <si>
    <t>Christo in Paris</t>
  </si>
  <si>
    <t>Captain America: Civil War</t>
  </si>
  <si>
    <t>Close-Up</t>
  </si>
  <si>
    <t>Pathfinders: In the Company of Strangers</t>
  </si>
  <si>
    <t>The Confession</t>
  </si>
  <si>
    <t>Cry-Baby</t>
  </si>
  <si>
    <t>Cyrano de Bergerac</t>
  </si>
  <si>
    <t>Daddy Nostalgia</t>
  </si>
  <si>
    <t>Dances with Wolves</t>
  </si>
  <si>
    <t>Darkman</t>
  </si>
  <si>
    <t>Days of Being Wild</t>
  </si>
  <si>
    <t>Days of Thunder</t>
  </si>
  <si>
    <t>Death in Brunswick</t>
  </si>
  <si>
    <t>The Death of Stalinism in Bohemia</t>
  </si>
  <si>
    <t>Death Warrant</t>
  </si>
  <si>
    <t>Def by Temptation</t>
  </si>
  <si>
    <t>Delicacies of Molten Horror Synapse</t>
  </si>
  <si>
    <t>Delicatessen</t>
  </si>
  <si>
    <t>The Disenchanted</t>
  </si>
  <si>
    <t>Dick Tracy</t>
  </si>
  <si>
    <t>Die Hard 2</t>
  </si>
  <si>
    <t>Don't Tell Her It's Me</t>
  </si>
  <si>
    <t>Edward Scissorhands</t>
  </si>
  <si>
    <t>En Uyir Thozhan</t>
  </si>
  <si>
    <t>Eniaios</t>
  </si>
  <si>
    <t>Escape from the 'Liberty' Cinema</t>
  </si>
  <si>
    <t>Everybody's Fine</t>
  </si>
  <si>
    <t>Baby Blood</t>
  </si>
  <si>
    <t>The Famine Within</t>
  </si>
  <si>
    <t>Farewell China</t>
  </si>
  <si>
    <t>Figures of Thought</t>
  </si>
  <si>
    <t>Frankenhooker</t>
  </si>
  <si>
    <t>Frankenstein Unbound</t>
  </si>
  <si>
    <t>General's Son</t>
  </si>
  <si>
    <t>The German Chainsaw Massacre</t>
  </si>
  <si>
    <t>Ghayal</t>
  </si>
  <si>
    <t>Ghost</t>
  </si>
  <si>
    <t>Ghost Dad</t>
  </si>
  <si>
    <t>The Godfather: Part III</t>
  </si>
  <si>
    <t>Good News: Newspaper Salesmen, Dead Dogs and Other People from Vienna</t>
  </si>
  <si>
    <t>GoodFellas</t>
  </si>
  <si>
    <t>Green Card</t>
  </si>
  <si>
    <t>Gremlins 2: The New Batch</t>
  </si>
  <si>
    <t>The Grifters</t>
  </si>
  <si>
    <t>Grim Prairie Tales</t>
  </si>
  <si>
    <t>The Guardian Angel</t>
  </si>
  <si>
    <t>Hamoun</t>
  </si>
  <si>
    <t>The Handmaid's Tale</t>
  </si>
  <si>
    <t>Hard to Kill</t>
  </si>
  <si>
    <t>Hardware</t>
  </si>
  <si>
    <t>Haseena Atom Bomb</t>
  </si>
  <si>
    <t>Heaven &amp; Earth</t>
  </si>
  <si>
    <t>Hello Hemingway</t>
  </si>
  <si>
    <t>Hardcore Henry</t>
  </si>
  <si>
    <t>Her Fatal Ways 2</t>
  </si>
  <si>
    <t>Spooner</t>
  </si>
  <si>
    <t>Hidden Agenda</t>
  </si>
  <si>
    <t>Himmel Oder Hölle</t>
  </si>
  <si>
    <t>Home Alone 3</t>
  </si>
  <si>
    <t>The Hot Spot</t>
  </si>
  <si>
    <t>House Party</t>
  </si>
  <si>
    <t>How to Live in the German Federal Republic</t>
  </si>
  <si>
    <t>The Hunt for Red October</t>
  </si>
  <si>
    <t>I Hired a Contract Killer</t>
  </si>
  <si>
    <t>I Love You to Death</t>
  </si>
  <si>
    <t>I, the Worst of All</t>
  </si>
  <si>
    <t>If Every Girl Had A Diary</t>
  </si>
  <si>
    <t>In Memory of the Day Passed By</t>
  </si>
  <si>
    <t>Innisfree</t>
  </si>
  <si>
    <t>Internal Affairs</t>
  </si>
  <si>
    <t>International Guerillas</t>
  </si>
  <si>
    <t>Jacob's Ladder</t>
  </si>
  <si>
    <t>Jacques Rivette, le Veilleur</t>
  </si>
  <si>
    <t>Joe Versus the Volcano</t>
  </si>
  <si>
    <t>Jollies</t>
  </si>
  <si>
    <t>Journey of Hope</t>
  </si>
  <si>
    <t>Ju Dou</t>
  </si>
  <si>
    <t>King of New York</t>
  </si>
  <si>
    <t>Koma</t>
  </si>
  <si>
    <t>Korczak</t>
  </si>
  <si>
    <t>The Krays</t>
  </si>
  <si>
    <t>The Last Days of Chez Nous</t>
  </si>
  <si>
    <t>Life is Cheap... But Toilet Paper Is Expensive</t>
  </si>
  <si>
    <t>Life Is Sweet</t>
  </si>
  <si>
    <t>The Little Gangster</t>
  </si>
  <si>
    <t>A Short Love Affair</t>
  </si>
  <si>
    <t>Lumumba: Death of a Prophet</t>
  </si>
  <si>
    <t>Luther the Geek</t>
  </si>
  <si>
    <t>The Machine That Killed Bad People</t>
  </si>
  <si>
    <t>Maniac Cop 2</t>
  </si>
  <si>
    <t>The Match Factory Girl</t>
  </si>
  <si>
    <t>Meet the Applegates</t>
  </si>
  <si>
    <t>Men Don't Leave</t>
  </si>
  <si>
    <t>Mermaids</t>
  </si>
  <si>
    <t>Metropolitan</t>
  </si>
  <si>
    <t>Miami Blues</t>
  </si>
  <si>
    <t>Michael Madana Kamarajan</t>
  </si>
  <si>
    <t>Miller's Crossing</t>
  </si>
  <si>
    <t>The Miracle Season</t>
  </si>
  <si>
    <t>Mirror Mirror</t>
  </si>
  <si>
    <t>Misery</t>
  </si>
  <si>
    <t>Mo' Better Blues</t>
  </si>
  <si>
    <t>The Moomin Characters</t>
  </si>
  <si>
    <t>Mountains of the Moon</t>
  </si>
  <si>
    <t>My Degeneration</t>
  </si>
  <si>
    <t>My Father's Glory</t>
  </si>
  <si>
    <t>My Mother's Castle</t>
  </si>
  <si>
    <t>Naked Tango</t>
  </si>
  <si>
    <t>North Korean Partisan in South Korea</t>
  </si>
  <si>
    <t>New York Portrait, Chapter III</t>
  </si>
  <si>
    <t>The Night Before the Strike</t>
  </si>
  <si>
    <t>Nightbreed</t>
  </si>
  <si>
    <t>La Femme Nikita</t>
  </si>
  <si>
    <t>No, or the Vain Glory of Command</t>
  </si>
  <si>
    <t>New Wave</t>
  </si>
  <si>
    <t>A Cloud Above Paradise</t>
  </si>
  <si>
    <t>The Children's Orchestra</t>
  </si>
  <si>
    <t>Paper Mask</t>
  </si>
  <si>
    <t>Paris is Burning</t>
  </si>
  <si>
    <t>Le party</t>
  </si>
  <si>
    <t>Passage Through: A Ritual</t>
  </si>
  <si>
    <t>A Paucity of Flying Dreams</t>
  </si>
  <si>
    <t>The Pinwheel That Spins Alone</t>
  </si>
  <si>
    <t>Postcards from the Edge</t>
  </si>
  <si>
    <t>Presumed Innocent</t>
  </si>
  <si>
    <t>Pretty Woman</t>
  </si>
  <si>
    <t>Pump Up the Volume</t>
  </si>
  <si>
    <t>Desire</t>
  </si>
  <si>
    <t>Quick Change</t>
  </si>
  <si>
    <t>Red Dawn</t>
  </si>
  <si>
    <t>The Reflecting Skin</t>
  </si>
  <si>
    <t>Return Home</t>
  </si>
  <si>
    <t>Reversal of Fortune</t>
  </si>
  <si>
    <t>Rhapsody in August</t>
  </si>
  <si>
    <t>The Road to God Knows Where</t>
  </si>
  <si>
    <t>Rockula</t>
  </si>
  <si>
    <t>Rocky V</t>
  </si>
  <si>
    <t>Rodrigo D: No Future</t>
  </si>
  <si>
    <t>Ronin-gai</t>
  </si>
  <si>
    <t>The Russia House</t>
  </si>
  <si>
    <t>Samsara: Death and Rebirth in Cambodia</t>
  </si>
  <si>
    <t>Sanctus</t>
  </si>
  <si>
    <t>The Second Circle</t>
  </si>
  <si>
    <t>The Sheltering Sky</t>
  </si>
  <si>
    <t>Singapore Sling</t>
  </si>
  <si>
    <t>Le Grand Bain</t>
  </si>
  <si>
    <t>Snake's Fang</t>
  </si>
  <si>
    <t>Song of the Exile</t>
  </si>
  <si>
    <t>Sonny Boy</t>
  </si>
  <si>
    <t>Spontaneous Combustion</t>
  </si>
  <si>
    <t>Spotted Dog Running at the Edge of the Sea</t>
  </si>
  <si>
    <t>State of Grace</t>
  </si>
  <si>
    <t>Step Across the Border</t>
  </si>
  <si>
    <t>The Sting of Death</t>
  </si>
  <si>
    <t>Sure Fire</t>
  </si>
  <si>
    <t>Teenage Mutant Ninja Turtles</t>
  </si>
  <si>
    <t>Texasville</t>
  </si>
  <si>
    <t>The Law</t>
  </si>
  <si>
    <t>Love in the Time of Cholera</t>
  </si>
  <si>
    <t>To Sleep with Anger</t>
  </si>
  <si>
    <t>The Death King</t>
  </si>
  <si>
    <t>Total Recall</t>
  </si>
  <si>
    <t>Troll 2</t>
  </si>
  <si>
    <t>Truly Madly Deeply</t>
  </si>
  <si>
    <t>Trust</t>
  </si>
  <si>
    <t>The Two Jakes</t>
  </si>
  <si>
    <t>Two Lies</t>
  </si>
  <si>
    <t>Close to Eden</t>
  </si>
  <si>
    <t>The Voice of the Moon</t>
  </si>
  <si>
    <t>Vojtech, Called the Orphan</t>
  </si>
  <si>
    <t>Weather Diary 6</t>
  </si>
  <si>
    <t>Where the Heart Is</t>
  </si>
  <si>
    <t>White Hunter Black Heart</t>
  </si>
  <si>
    <t>Wild at Heart</t>
  </si>
  <si>
    <t>Without You I'm Nothing</t>
  </si>
  <si>
    <t>Action</t>
  </si>
  <si>
    <t>Thriller</t>
  </si>
  <si>
    <t>Mystery</t>
  </si>
  <si>
    <t>Drama</t>
  </si>
  <si>
    <t>Documentary</t>
  </si>
  <si>
    <t>Adventure</t>
  </si>
  <si>
    <t>Horror</t>
  </si>
  <si>
    <t>Comedy</t>
  </si>
  <si>
    <t>Crime</t>
  </si>
  <si>
    <t>Music</t>
  </si>
  <si>
    <t>Animation</t>
  </si>
  <si>
    <t>Science Fiction</t>
  </si>
  <si>
    <t>Fantasy</t>
  </si>
  <si>
    <t>History</t>
  </si>
  <si>
    <t>Western</t>
  </si>
  <si>
    <t>Family</t>
  </si>
  <si>
    <t>TV Movie</t>
  </si>
  <si>
    <t>tt3890160</t>
  </si>
  <si>
    <t>tt5431082</t>
  </si>
  <si>
    <t>tt5052448</t>
  </si>
  <si>
    <t>tt6265828</t>
  </si>
  <si>
    <t>tt6532954</t>
  </si>
  <si>
    <t>tt5895028</t>
  </si>
  <si>
    <t>tt4385888</t>
  </si>
  <si>
    <t>tt4914580</t>
  </si>
  <si>
    <t>tt3721936</t>
  </si>
  <si>
    <t>tt5221584</t>
  </si>
  <si>
    <t>tt2543164</t>
  </si>
  <si>
    <t>tt3335606</t>
  </si>
  <si>
    <t>tt3691740</t>
  </si>
  <si>
    <t>tt5375040</t>
  </si>
  <si>
    <t>tt4468634</t>
  </si>
  <si>
    <t>tt5134588</t>
  </si>
  <si>
    <t>tt1431045</t>
  </si>
  <si>
    <t>tt5129510</t>
  </si>
  <si>
    <t>tt0102744</t>
  </si>
  <si>
    <t>tt3716530</t>
  </si>
  <si>
    <t>tt2937696</t>
  </si>
  <si>
    <t>tt2671706</t>
  </si>
  <si>
    <t>tt3652526</t>
  </si>
  <si>
    <t>tt3631112</t>
  </si>
  <si>
    <t>tt4547056</t>
  </si>
  <si>
    <t>tt4911996</t>
  </si>
  <si>
    <t>tt4381236</t>
  </si>
  <si>
    <t>tt2119532</t>
  </si>
  <si>
    <t>tt0475290</t>
  </si>
  <si>
    <t>tt4016934</t>
  </si>
  <si>
    <t>tt2582782</t>
  </si>
  <si>
    <t>tt4079902</t>
  </si>
  <si>
    <t>tt5804038</t>
  </si>
  <si>
    <t>tt4170344</t>
  </si>
  <si>
    <t>tt5168192</t>
  </si>
  <si>
    <t>tt1619029</t>
  </si>
  <si>
    <t>tt4326444</t>
  </si>
  <si>
    <t>tt4302938</t>
  </si>
  <si>
    <t>tt3783958</t>
  </si>
  <si>
    <t>tt5434870</t>
  </si>
  <si>
    <t>tt1541874</t>
  </si>
  <si>
    <t>tt2638900</t>
  </si>
  <si>
    <t>tt4034228</t>
  </si>
  <si>
    <t>tt5275838</t>
  </si>
  <si>
    <t>tt2649554</t>
  </si>
  <si>
    <t>tt4975722</t>
  </si>
  <si>
    <t>tt1974419</t>
  </si>
  <si>
    <t>tt4550098</t>
  </si>
  <si>
    <t>tt5275892</t>
  </si>
  <si>
    <t>tt5247022</t>
  </si>
  <si>
    <t>tt4714782</t>
  </si>
  <si>
    <t>tt2392830</t>
  </si>
  <si>
    <t>tt4954522</t>
  </si>
  <si>
    <t>tt5186714</t>
  </si>
  <si>
    <t>tt2709768</t>
  </si>
  <si>
    <t>tt4466490</t>
  </si>
  <si>
    <t>tt0490215</t>
  </si>
  <si>
    <t>tt3544112</t>
  </si>
  <si>
    <t>tt5231812</t>
  </si>
  <si>
    <t>tt1227183</t>
  </si>
  <si>
    <t>tt0281202</t>
  </si>
  <si>
    <t>tt4048272</t>
  </si>
  <si>
    <t>tt5700672</t>
  </si>
  <si>
    <t>tt1679335</t>
  </si>
  <si>
    <t>tt4273292</t>
  </si>
  <si>
    <t>tt5215952</t>
  </si>
  <si>
    <t>tt5486818</t>
  </si>
  <si>
    <t>tt2948356</t>
  </si>
  <si>
    <t>tt3544082</t>
  </si>
  <si>
    <t>tt4691166</t>
  </si>
  <si>
    <t>tt4944506</t>
  </si>
  <si>
    <t>tt3090670</t>
  </si>
  <si>
    <t>tt4374460</t>
  </si>
  <si>
    <t>tt2870648</t>
  </si>
  <si>
    <t>tt2401878</t>
  </si>
  <si>
    <t>tt3422078</t>
  </si>
  <si>
    <t>tt3284178</t>
  </si>
  <si>
    <t>tt4692234</t>
  </si>
  <si>
    <t>tt4692242</t>
  </si>
  <si>
    <t>tt3508840</t>
  </si>
  <si>
    <t>tt2395427</t>
  </si>
  <si>
    <t>tt3863552</t>
  </si>
  <si>
    <t>tt3838728</t>
  </si>
  <si>
    <t>tt1365050</t>
  </si>
  <si>
    <t>tt3704352</t>
  </si>
  <si>
    <t>tt1596363</t>
  </si>
  <si>
    <t>tt2056771</t>
  </si>
  <si>
    <t>tt2717822</t>
  </si>
  <si>
    <t>tt3682448</t>
  </si>
  <si>
    <t>tt4180576</t>
  </si>
  <si>
    <t>tt2381111</t>
  </si>
  <si>
    <t>tt4629636</t>
  </si>
  <si>
    <t>tt2402927</t>
  </si>
  <si>
    <t>tt0115847</t>
  </si>
  <si>
    <t>tt2818654</t>
  </si>
  <si>
    <t>tt5073738</t>
  </si>
  <si>
    <t>tt4594834</t>
  </si>
  <si>
    <t>tt4229236</t>
  </si>
  <si>
    <t>tt3813310</t>
  </si>
  <si>
    <t>tt4035268</t>
  </si>
  <si>
    <t>tt3076658</t>
  </si>
  <si>
    <t>tt1528854</t>
  </si>
  <si>
    <t>tt3512486</t>
  </si>
  <si>
    <t>tt4746370</t>
  </si>
  <si>
    <t>tt4130484</t>
  </si>
  <si>
    <t>tt3172532</t>
  </si>
  <si>
    <t>tt4160708</t>
  </si>
  <si>
    <t>tt3850214</t>
  </si>
  <si>
    <t>tt3764122</t>
  </si>
  <si>
    <t>tt4074698</t>
  </si>
  <si>
    <t>tt2910904</t>
  </si>
  <si>
    <t>tt3495030</t>
  </si>
  <si>
    <t>tt0264534</t>
  </si>
  <si>
    <t>tt0393597</t>
  </si>
  <si>
    <t>tt4285496</t>
  </si>
  <si>
    <t>tt0251075</t>
  </si>
  <si>
    <t>tt0470752</t>
  </si>
  <si>
    <t>tt4238858</t>
  </si>
  <si>
    <t>tt3066630</t>
  </si>
  <si>
    <t>tt3451720</t>
  </si>
  <si>
    <t>tt0346954</t>
  </si>
  <si>
    <t>tt3898028</t>
  </si>
  <si>
    <t>tt4178092</t>
  </si>
  <si>
    <t>tt4062536</t>
  </si>
  <si>
    <t>tt3660682</t>
  </si>
  <si>
    <t>tt3460252</t>
  </si>
  <si>
    <t>tt4935446</t>
  </si>
  <si>
    <t>tt3671542</t>
  </si>
  <si>
    <t>tt2224026</t>
  </si>
  <si>
    <t>tt4413794</t>
  </si>
  <si>
    <t>tt3652622</t>
  </si>
  <si>
    <t>tt3327994</t>
  </si>
  <si>
    <t>tt3713030</t>
  </si>
  <si>
    <t>tt4936064</t>
  </si>
  <si>
    <t>tt2096673</t>
  </si>
  <si>
    <t>tt2400463</t>
  </si>
  <si>
    <t>tt2101383</t>
  </si>
  <si>
    <t>tt4266638</t>
  </si>
  <si>
    <t>tt9025958</t>
  </si>
  <si>
    <t>tt3680410</t>
  </si>
  <si>
    <t>tt4145178</t>
  </si>
  <si>
    <t>tt3464902</t>
  </si>
  <si>
    <t>tt3573598</t>
  </si>
  <si>
    <t>tt2884018</t>
  </si>
  <si>
    <t>tt1392190</t>
  </si>
  <si>
    <t>tt2268016</t>
  </si>
  <si>
    <t>tt3659388</t>
  </si>
  <si>
    <t>tt3013610</t>
  </si>
  <si>
    <t>tt2381249</t>
  </si>
  <si>
    <t>tt2872462</t>
  </si>
  <si>
    <t>tt3740778</t>
  </si>
  <si>
    <t>tt3966404</t>
  </si>
  <si>
    <t>tt4048050</t>
  </si>
  <si>
    <t>tt0107688</t>
  </si>
  <si>
    <t>tt4881016</t>
  </si>
  <si>
    <t>tt3591988</t>
  </si>
  <si>
    <t>tt0069049</t>
  </si>
  <si>
    <t>tt3756788</t>
  </si>
  <si>
    <t>tt3155242</t>
  </si>
  <si>
    <t>tt4149696</t>
  </si>
  <si>
    <t>tt1741667</t>
  </si>
  <si>
    <t>tt1847672</t>
  </si>
  <si>
    <t>tt1663202</t>
  </si>
  <si>
    <t>tt4768776</t>
  </si>
  <si>
    <t>tt3062620</t>
  </si>
  <si>
    <t>tt4344782</t>
  </si>
  <si>
    <t>tt2872750</t>
  </si>
  <si>
    <t>tt3746250</t>
  </si>
  <si>
    <t>tt5039360</t>
  </si>
  <si>
    <t>tt3397884</t>
  </si>
  <si>
    <t>tt3165612</t>
  </si>
  <si>
    <t>tt3808342</t>
  </si>
  <si>
    <t>tt1895587</t>
  </si>
  <si>
    <t>tt1398426</t>
  </si>
  <si>
    <t>tt2262161</t>
  </si>
  <si>
    <t>tt3278330</t>
  </si>
  <si>
    <t>tt3824458</t>
  </si>
  <si>
    <t>tt4239726</t>
  </si>
  <si>
    <t>tt4359416</t>
  </si>
  <si>
    <t>tt3281502</t>
  </si>
  <si>
    <t>tt4105970</t>
  </si>
  <si>
    <t>tt4555248</t>
  </si>
  <si>
    <t>tt1964418</t>
  </si>
  <si>
    <t>tt2062690</t>
  </si>
  <si>
    <t>tt3754940</t>
  </si>
  <si>
    <t>tt1653700</t>
  </si>
  <si>
    <t>tt5078214</t>
  </si>
  <si>
    <t>tt5022684</t>
  </si>
  <si>
    <t>tt3520418</t>
  </si>
  <si>
    <t>tt4284010</t>
  </si>
  <si>
    <t>tt4263482</t>
  </si>
  <si>
    <t>tt4171032</t>
  </si>
  <si>
    <t>tt2290105</t>
  </si>
  <si>
    <t>tt0291350</t>
  </si>
  <si>
    <t>tt2938416</t>
  </si>
  <si>
    <t>tt3198958</t>
  </si>
  <si>
    <t>tt2179136</t>
  </si>
  <si>
    <t>tt2977110</t>
  </si>
  <si>
    <t>tt3077108</t>
  </si>
  <si>
    <t>tt2321549</t>
  </si>
  <si>
    <t>tt3125324</t>
  </si>
  <si>
    <t>tt2245084</t>
  </si>
  <si>
    <t>tt2368635</t>
  </si>
  <si>
    <t>tt2562232</t>
  </si>
  <si>
    <t>tt3469910</t>
  </si>
  <si>
    <t>tt3745620</t>
  </si>
  <si>
    <t>tt0787474</t>
  </si>
  <si>
    <t>tt1065073</t>
  </si>
  <si>
    <t>tt5716464</t>
  </si>
  <si>
    <t>tt2234003</t>
  </si>
  <si>
    <t>tt4044364</t>
  </si>
  <si>
    <t>tt2452254</t>
  </si>
  <si>
    <t>tt1179031</t>
  </si>
  <si>
    <t>tt3263690</t>
  </si>
  <si>
    <t>tt2490326</t>
  </si>
  <si>
    <t>tt3104930</t>
  </si>
  <si>
    <t>tt2103281</t>
  </si>
  <si>
    <t>tt2235108</t>
  </si>
  <si>
    <t>tt3091286</t>
  </si>
  <si>
    <t>tt2570858</t>
  </si>
  <si>
    <t>tt1734433</t>
  </si>
  <si>
    <t>tt1631867</t>
  </si>
  <si>
    <t>tt2125501</t>
  </si>
  <si>
    <t>tt2194328</t>
  </si>
  <si>
    <t>tt1100089</t>
  </si>
  <si>
    <t>tt3303310</t>
  </si>
  <si>
    <t>tt2713180</t>
  </si>
  <si>
    <t>tt2473602</t>
  </si>
  <si>
    <t>tt3062880</t>
  </si>
  <si>
    <t>tt2326554</t>
  </si>
  <si>
    <t>tt3655522</t>
  </si>
  <si>
    <t>tt2049586</t>
  </si>
  <si>
    <t>tt0831387</t>
  </si>
  <si>
    <t>tt2267998</t>
  </si>
  <si>
    <t>tt3009070</t>
  </si>
  <si>
    <t>tt2400275</t>
  </si>
  <si>
    <t>tt3086442</t>
  </si>
  <si>
    <t>tt2278388</t>
  </si>
  <si>
    <t>tt2015381</t>
  </si>
  <si>
    <t>tt4229018</t>
  </si>
  <si>
    <t>tt2980592</t>
  </si>
  <si>
    <t>tt3516976</t>
  </si>
  <si>
    <t>tt2955096</t>
  </si>
  <si>
    <t>tt3173910</t>
  </si>
  <si>
    <t>tt2310792</t>
  </si>
  <si>
    <t>tt3687186</t>
  </si>
  <si>
    <t>tt3732252</t>
  </si>
  <si>
    <t>tt1998204</t>
  </si>
  <si>
    <t>tt3159818</t>
  </si>
  <si>
    <t>tt3907156</t>
  </si>
  <si>
    <t>tt1951265</t>
  </si>
  <si>
    <t>tt1141702</t>
  </si>
  <si>
    <t>tt1791528</t>
  </si>
  <si>
    <t>tt0816692</t>
  </si>
  <si>
    <t>tt2180411</t>
  </si>
  <si>
    <t>tt3235888</t>
  </si>
  <si>
    <t>tt2514338</t>
  </si>
  <si>
    <t>tt1742044</t>
  </si>
  <si>
    <t>tt2911666</t>
  </si>
  <si>
    <t>tt2017561</t>
  </si>
  <si>
    <t>tt0277941</t>
  </si>
  <si>
    <t>tt4171606</t>
  </si>
  <si>
    <t>tt1490017</t>
  </si>
  <si>
    <t>tt2382298</t>
  </si>
  <si>
    <t>tt3592704</t>
  </si>
  <si>
    <t>tt2751390</t>
  </si>
  <si>
    <t>tt3093546</t>
  </si>
  <si>
    <t>tt3125220</t>
  </si>
  <si>
    <t>tt3521134</t>
  </si>
  <si>
    <t>tt0468644</t>
  </si>
  <si>
    <t>tt2639344</t>
  </si>
  <si>
    <t>tt2872732</t>
  </si>
  <si>
    <t>tt3089326</t>
  </si>
  <si>
    <t>tt2172584</t>
  </si>
  <si>
    <t>tt3253930</t>
  </si>
  <si>
    <t>tt1790864</t>
  </si>
  <si>
    <t>tt3569374</t>
  </si>
  <si>
    <t>tt2667960</t>
  </si>
  <si>
    <t>tt3612616</t>
  </si>
  <si>
    <t>tt2473794</t>
  </si>
  <si>
    <t>tt7959026</t>
  </si>
  <si>
    <t>tt3720794</t>
  </si>
  <si>
    <t>tt3455822</t>
  </si>
  <si>
    <t>tt2872718</t>
  </si>
  <si>
    <t>tt3399112</t>
  </si>
  <si>
    <t>tt3779814</t>
  </si>
  <si>
    <t>tt4096762</t>
  </si>
  <si>
    <t>tt2910274</t>
  </si>
  <si>
    <t>tt3704008</t>
  </si>
  <si>
    <t>tt2756032</t>
  </si>
  <si>
    <t>tt3263996</t>
  </si>
  <si>
    <t>tt2860276</t>
  </si>
  <si>
    <t>tt3057942</t>
  </si>
  <si>
    <t>tt1109624</t>
  </si>
  <si>
    <t>tt3328716</t>
  </si>
  <si>
    <t>tt3125652</t>
  </si>
  <si>
    <t>tt3801878</t>
  </si>
  <si>
    <t>tt2764784</t>
  </si>
  <si>
    <t>tt1883180</t>
  </si>
  <si>
    <t>tt2397535</t>
  </si>
  <si>
    <t>tt3169706</t>
  </si>
  <si>
    <t>tt3904754</t>
  </si>
  <si>
    <t>tt3322420</t>
  </si>
  <si>
    <t>tt1846487</t>
  </si>
  <si>
    <t>tt2345737</t>
  </si>
  <si>
    <t>tt3399024</t>
  </si>
  <si>
    <t>tt1020072</t>
  </si>
  <si>
    <t>tt3130776</t>
  </si>
  <si>
    <t>tt2176690</t>
  </si>
  <si>
    <t>tt1865505</t>
  </si>
  <si>
    <t>tt3636326</t>
  </si>
  <si>
    <t>tt2793490</t>
  </si>
  <si>
    <t>tt3316960</t>
  </si>
  <si>
    <t>tt1018706</t>
  </si>
  <si>
    <t>tt3625352</t>
  </si>
  <si>
    <t>tt3904186</t>
  </si>
  <si>
    <t>tt3892434</t>
  </si>
  <si>
    <t>tt2481276</t>
  </si>
  <si>
    <t>tt3409392</t>
  </si>
  <si>
    <t>tt3549508</t>
  </si>
  <si>
    <t>tt2808986</t>
  </si>
  <si>
    <t>tt2784678</t>
  </si>
  <si>
    <t>tt1031254</t>
  </si>
  <si>
    <t>tt2737050</t>
  </si>
  <si>
    <t>tt1686821</t>
  </si>
  <si>
    <t>tt3311588</t>
  </si>
  <si>
    <t>tt3455224</t>
  </si>
  <si>
    <t>tt3007512</t>
  </si>
  <si>
    <t>tt2758890</t>
  </si>
  <si>
    <t>tt3416742</t>
  </si>
  <si>
    <t>tt2582802</t>
  </si>
  <si>
    <t>tt2844798</t>
  </si>
  <si>
    <t>tt4287610</t>
  </si>
  <si>
    <t>tt3011894</t>
  </si>
  <si>
    <t>tt2758880</t>
  </si>
  <si>
    <t>tt2415458</t>
  </si>
  <si>
    <t>tt2543472</t>
  </si>
  <si>
    <t>tt0117887</t>
  </si>
  <si>
    <t>tt2535470</t>
  </si>
  <si>
    <t>tt1877832</t>
  </si>
  <si>
    <t>tt2420006</t>
  </si>
  <si>
    <t>tt2024544</t>
  </si>
  <si>
    <t>tt2396566</t>
  </si>
  <si>
    <t>tt3100636</t>
  </si>
  <si>
    <t>tt2321163</t>
  </si>
  <si>
    <t>tt2309961</t>
  </si>
  <si>
    <t>tt2430104</t>
  </si>
  <si>
    <t>tt2017038</t>
  </si>
  <si>
    <t>tt1800241</t>
  </si>
  <si>
    <t>tt3091552</t>
  </si>
  <si>
    <t>tt3487994</t>
  </si>
  <si>
    <t>tt2209418</t>
  </si>
  <si>
    <t>tt1291580</t>
  </si>
  <si>
    <t>tt2404181</t>
  </si>
  <si>
    <t>tt2083355</t>
  </si>
  <si>
    <t>tt1924396</t>
  </si>
  <si>
    <t>tt2356180</t>
  </si>
  <si>
    <t>tt2545118</t>
  </si>
  <si>
    <t>tt2078552</t>
  </si>
  <si>
    <t>tt2278871</t>
  </si>
  <si>
    <t>tt2334873</t>
  </si>
  <si>
    <t>tt2359024</t>
  </si>
  <si>
    <t>tt1954315</t>
  </si>
  <si>
    <t>tt2252304</t>
  </si>
  <si>
    <t>tt1535109</t>
  </si>
  <si>
    <t>tt3644032</t>
  </si>
  <si>
    <t>tt3244512</t>
  </si>
  <si>
    <t>tt2112124</t>
  </si>
  <si>
    <t>tt4057696</t>
  </si>
  <si>
    <t>tt3103318</t>
  </si>
  <si>
    <t>tt2759372</t>
  </si>
  <si>
    <t>tt2866360</t>
  </si>
  <si>
    <t>tt2007360</t>
  </si>
  <si>
    <t>tt3322364</t>
  </si>
  <si>
    <t>tt1821641</t>
  </si>
  <si>
    <t>tt1457767</t>
  </si>
  <si>
    <t>tt3094482</t>
  </si>
  <si>
    <t>tt2193215</t>
  </si>
  <si>
    <t>tt2499076</t>
  </si>
  <si>
    <t>tt2137442</t>
  </si>
  <si>
    <t>tt2732488</t>
  </si>
  <si>
    <t>tt1690953</t>
  </si>
  <si>
    <t>tt2532528</t>
  </si>
  <si>
    <t>tt2229499</t>
  </si>
  <si>
    <t>tt2316411</t>
  </si>
  <si>
    <t>tt1288558</t>
  </si>
  <si>
    <t>tt2436452</t>
  </si>
  <si>
    <t>tt3074758</t>
  </si>
  <si>
    <t>tt2375574</t>
  </si>
  <si>
    <t>tt2846972</t>
  </si>
  <si>
    <t>tt1450321</t>
  </si>
  <si>
    <t>tt2294629</t>
  </si>
  <si>
    <t>tt2334649</t>
  </si>
  <si>
    <t>tt0100152</t>
  </si>
  <si>
    <t>tt2215477</t>
  </si>
  <si>
    <t>tt2505938</t>
  </si>
  <si>
    <t>tt2319580</t>
  </si>
  <si>
    <t>tt1462900</t>
  </si>
  <si>
    <t>tt1454468</t>
  </si>
  <si>
    <t>tt1343092</t>
  </si>
  <si>
    <t>tt1464783</t>
  </si>
  <si>
    <t>tt2852376</t>
  </si>
  <si>
    <t>tt1798709</t>
  </si>
  <si>
    <t>tt2250912</t>
  </si>
  <si>
    <t>tt1894476</t>
  </si>
  <si>
    <t>tt1951264</t>
  </si>
  <si>
    <t>tt1356790</t>
  </si>
  <si>
    <t>tt2718492</t>
  </si>
  <si>
    <t>tt1999225</t>
  </si>
  <si>
    <t>tt4667344</t>
  </si>
  <si>
    <t>tt2901736</t>
  </si>
  <si>
    <t>tt1951181</t>
  </si>
  <si>
    <t>tt3101474</t>
  </si>
  <si>
    <t>tt2042568</t>
  </si>
  <si>
    <t>tt2352488</t>
  </si>
  <si>
    <t>tt1300854</t>
  </si>
  <si>
    <t>tt2328922</t>
  </si>
  <si>
    <t>tt1935156</t>
  </si>
  <si>
    <t>tt2340784</t>
  </si>
  <si>
    <t>tt2119463</t>
  </si>
  <si>
    <t>tt2558550</t>
  </si>
  <si>
    <t>tt1464174</t>
  </si>
  <si>
    <t>tt2560102</t>
  </si>
  <si>
    <t>tt2692904</t>
  </si>
  <si>
    <t>tt2650954</t>
  </si>
  <si>
    <t>tt2224317</t>
  </si>
  <si>
    <t>tt1885299</t>
  </si>
  <si>
    <t>tt2350496</t>
  </si>
  <si>
    <t>tt2016940</t>
  </si>
  <si>
    <t>tt3103326</t>
  </si>
  <si>
    <t>tt2315200</t>
  </si>
  <si>
    <t>tt2852470</t>
  </si>
  <si>
    <t>tt2379082</t>
  </si>
  <si>
    <t>tt3557346</t>
  </si>
  <si>
    <t>tt2492916</t>
  </si>
  <si>
    <t>tt3203462</t>
  </si>
  <si>
    <t>tt2236054</t>
  </si>
  <si>
    <t>tt3149484</t>
  </si>
  <si>
    <t>tt1821549</t>
  </si>
  <si>
    <t>tt3451624</t>
  </si>
  <si>
    <t>tt2043933</t>
  </si>
  <si>
    <t>tt2576522</t>
  </si>
  <si>
    <t>tt2852432</t>
  </si>
  <si>
    <t>tt3110958</t>
  </si>
  <si>
    <t>tt1937390</t>
  </si>
  <si>
    <t>tt2382009</t>
  </si>
  <si>
    <t>tt2388715</t>
  </si>
  <si>
    <t>tt3074732</t>
  </si>
  <si>
    <t>tt2717558</t>
  </si>
  <si>
    <t>tt1714915</t>
  </si>
  <si>
    <t>tt2475454</t>
  </si>
  <si>
    <t>tt1623205</t>
  </si>
  <si>
    <t>tt2801722</t>
  </si>
  <si>
    <t>tt1663662</t>
  </si>
  <si>
    <t>tt0124298</t>
  </si>
  <si>
    <t>tt3074610</t>
  </si>
  <si>
    <t>tt3091242</t>
  </si>
  <si>
    <t>tt3145026</t>
  </si>
  <si>
    <t>tt1392214</t>
  </si>
  <si>
    <t>tt1785612</t>
  </si>
  <si>
    <t>tt2481238</t>
  </si>
  <si>
    <t>tt2265171</t>
  </si>
  <si>
    <t>tt2058107</t>
  </si>
  <si>
    <t>tt2178256</t>
  </si>
  <si>
    <t>tt2510904</t>
  </si>
  <si>
    <t>tt1979320</t>
  </si>
  <si>
    <t>tt9121650</t>
  </si>
  <si>
    <t>tt2402179</t>
  </si>
  <si>
    <t>tt2304426</t>
  </si>
  <si>
    <t>tt3265404</t>
  </si>
  <si>
    <t>tt2370248</t>
  </si>
  <si>
    <t>tt2932606</t>
  </si>
  <si>
    <t>tt1706620</t>
  </si>
  <si>
    <t>tt2400272</t>
  </si>
  <si>
    <t>tt3089978</t>
  </si>
  <si>
    <t>tt2306745</t>
  </si>
  <si>
    <t>tt1714206</t>
  </si>
  <si>
    <t>tt2332801</t>
  </si>
  <si>
    <t>tt4995790</t>
  </si>
  <si>
    <t>tt2567712</t>
  </si>
  <si>
    <t>tt1682180</t>
  </si>
  <si>
    <t>tt3102458</t>
  </si>
  <si>
    <t>tt2586000</t>
  </si>
  <si>
    <t>tt2852458</t>
  </si>
  <si>
    <t>tt3119416</t>
  </si>
  <si>
    <t>tt2578290</t>
  </si>
  <si>
    <t>tt2481198</t>
  </si>
  <si>
    <t>tt2073121</t>
  </si>
  <si>
    <t>tt2576852</t>
  </si>
  <si>
    <t>tt0286204</t>
  </si>
  <si>
    <t>tt2201548</t>
  </si>
  <si>
    <t>tt2130282</t>
  </si>
  <si>
    <t>tt1245492</t>
  </si>
  <si>
    <t>tt3118566</t>
  </si>
  <si>
    <t>tt3120794</t>
  </si>
  <si>
    <t>tt2427892</t>
  </si>
  <si>
    <t>tt2852400</t>
  </si>
  <si>
    <t>tt1838475</t>
  </si>
  <si>
    <t>tt1441395</t>
  </si>
  <si>
    <t>tt0105695</t>
  </si>
  <si>
    <t>tt2390962</t>
  </si>
  <si>
    <t>tt2084989</t>
  </si>
  <si>
    <t>tt2385882</t>
  </si>
  <si>
    <t>tt3106868</t>
  </si>
  <si>
    <t>tt2364975</t>
  </si>
  <si>
    <t>tt2309021</t>
  </si>
  <si>
    <t>tt3102356</t>
  </si>
  <si>
    <t>tt2409302</t>
  </si>
  <si>
    <t>tt2013293</t>
  </si>
  <si>
    <t>tt2783910</t>
  </si>
  <si>
    <t>tt0993846</t>
  </si>
  <si>
    <t>tt0816711</t>
  </si>
  <si>
    <t>tt1213663</t>
  </si>
  <si>
    <t>tt2178470</t>
  </si>
  <si>
    <t>tt2811878</t>
  </si>
  <si>
    <t>tt1853739</t>
  </si>
  <si>
    <t>tt2792398</t>
  </si>
  <si>
    <t>tt2290065</t>
  </si>
  <si>
    <t>tt2147134</t>
  </si>
  <si>
    <t>tt2375605</t>
  </si>
  <si>
    <t>tt2368749</t>
  </si>
  <si>
    <t>tt2255934</t>
  </si>
  <si>
    <t>tt2425294</t>
  </si>
  <si>
    <t>tt1959332</t>
  </si>
  <si>
    <t>tt1602620</t>
  </si>
  <si>
    <t>tt1781769</t>
  </si>
  <si>
    <t>tt2099556</t>
  </si>
  <si>
    <t>tt1024648</t>
  </si>
  <si>
    <t>tt0848228</t>
  </si>
  <si>
    <t>tt2064713</t>
  </si>
  <si>
    <t>tt2178941</t>
  </si>
  <si>
    <t>tt2082197</t>
  </si>
  <si>
    <t>tt2272350</t>
  </si>
  <si>
    <t>tt2125435</t>
  </si>
  <si>
    <t>tt1833844</t>
  </si>
  <si>
    <t>tt0112480</t>
  </si>
  <si>
    <t>tt2125439</t>
  </si>
  <si>
    <t>tt1931388</t>
  </si>
  <si>
    <t>tt5695672</t>
  </si>
  <si>
    <t>tt2290151</t>
  </si>
  <si>
    <t>tt1217209</t>
  </si>
  <si>
    <t>tt1800266</t>
  </si>
  <si>
    <t>tt1531901</t>
  </si>
  <si>
    <t>tt1259521</t>
  </si>
  <si>
    <t>tt2190196</t>
  </si>
  <si>
    <t>tt2293272</t>
  </si>
  <si>
    <t>tt2389182</t>
  </si>
  <si>
    <t>tt1706593</t>
  </si>
  <si>
    <t>tt1641975</t>
  </si>
  <si>
    <t>tt1371111</t>
  </si>
  <si>
    <t>tt1954701</t>
  </si>
  <si>
    <t>tt6543652</t>
  </si>
  <si>
    <t>tt1967614</t>
  </si>
  <si>
    <t>tt1971352</t>
  </si>
  <si>
    <t>tt2253947</t>
  </si>
  <si>
    <t>tt2434800</t>
  </si>
  <si>
    <t>tt1480656</t>
  </si>
  <si>
    <t>tt1345836</t>
  </si>
  <si>
    <t>tt2091880</t>
  </si>
  <si>
    <t>tt2094155</t>
  </si>
  <si>
    <t>tt2125490</t>
  </si>
  <si>
    <t>tt1645170</t>
  </si>
  <si>
    <t>tt1853728</t>
  </si>
  <si>
    <t>tt1482459</t>
  </si>
  <si>
    <t>tt1343727</t>
  </si>
  <si>
    <t>tt2165735</t>
  </si>
  <si>
    <t>tt2991092</t>
  </si>
  <si>
    <t>tt2016894</t>
  </si>
  <si>
    <t>tt2431406</t>
  </si>
  <si>
    <t>tt2507592</t>
  </si>
  <si>
    <t>tt1816518</t>
  </si>
  <si>
    <t>tt2093109</t>
  </si>
  <si>
    <t>tt2417560</t>
  </si>
  <si>
    <t>tt2615134</t>
  </si>
  <si>
    <t>tt2347569</t>
  </si>
  <si>
    <t>tt1142977</t>
  </si>
  <si>
    <t>tt2511608</t>
  </si>
  <si>
    <t>tt1848902</t>
  </si>
  <si>
    <t>tt1954470</t>
  </si>
  <si>
    <t>tt2309788</t>
  </si>
  <si>
    <t>tt2006802</t>
  </si>
  <si>
    <t>tt2139919</t>
  </si>
  <si>
    <t>tt2115295</t>
  </si>
  <si>
    <t>tt1447793</t>
  </si>
  <si>
    <t>tt1525366</t>
  </si>
  <si>
    <t>tt2372776</t>
  </si>
  <si>
    <t>tt2215113</t>
  </si>
  <si>
    <t>tt0988045</t>
  </si>
  <si>
    <t>tt2076220</t>
  </si>
  <si>
    <t>tt0837562</t>
  </si>
  <si>
    <t>tt2125653</t>
  </si>
  <si>
    <t>tt2124803</t>
  </si>
  <si>
    <t>tt4698684</t>
  </si>
  <si>
    <t>tt2392634</t>
  </si>
  <si>
    <t>tt1760967</t>
  </si>
  <si>
    <t>tt1966604</t>
  </si>
  <si>
    <t>tt1989712</t>
  </si>
  <si>
    <t>tt2399533</t>
  </si>
  <si>
    <t>tt2396224</t>
  </si>
  <si>
    <t>tt1821480</t>
  </si>
  <si>
    <t>tt2215719</t>
  </si>
  <si>
    <t>tt2011953</t>
  </si>
  <si>
    <t>tt1764234</t>
  </si>
  <si>
    <t>tt2142797</t>
  </si>
  <si>
    <t>tt1959438</t>
  </si>
  <si>
    <t>tt1975197</t>
  </si>
  <si>
    <t>tt1843840</t>
  </si>
  <si>
    <t>tt1226240</t>
  </si>
  <si>
    <t>tt1650048</t>
  </si>
  <si>
    <t>tt0454876</t>
  </si>
  <si>
    <t>tt1843287</t>
  </si>
  <si>
    <t>tt0443272</t>
  </si>
  <si>
    <t>tt1276104</t>
  </si>
  <si>
    <t>tt1731697</t>
  </si>
  <si>
    <t>tt1996310</t>
  </si>
  <si>
    <t>tt1707392</t>
  </si>
  <si>
    <t>tt1194263</t>
  </si>
  <si>
    <t>tt1915581</t>
  </si>
  <si>
    <t>tt1258972</t>
  </si>
  <si>
    <t>tt2103217</t>
  </si>
  <si>
    <t>tt1183919</t>
  </si>
  <si>
    <t>tt1638277</t>
  </si>
  <si>
    <t>tt1560747</t>
  </si>
  <si>
    <t>tt2111478</t>
  </si>
  <si>
    <t>tt2309220</t>
  </si>
  <si>
    <t>tt1409024</t>
  </si>
  <si>
    <t>tt1032817</t>
  </si>
  <si>
    <t>tt1748122</t>
  </si>
  <si>
    <t>tt0107616</t>
  </si>
  <si>
    <t>tt2268732</t>
  </si>
  <si>
    <t>tt2076897</t>
  </si>
  <si>
    <t>tt2190367</t>
  </si>
  <si>
    <t>tt1876360</t>
  </si>
  <si>
    <t>tt0337692</t>
  </si>
  <si>
    <t>tt1602613</t>
  </si>
  <si>
    <t>tt2085888</t>
  </si>
  <si>
    <t>tt2752832</t>
  </si>
  <si>
    <t>tt2877528</t>
  </si>
  <si>
    <t>tt1496422</t>
  </si>
  <si>
    <t>tt2371824</t>
  </si>
  <si>
    <t>tt1403214</t>
  </si>
  <si>
    <t>tt1623288</t>
  </si>
  <si>
    <t>tt2334076</t>
  </si>
  <si>
    <t>tt2411024</t>
  </si>
  <si>
    <t>tt1659337</t>
  </si>
  <si>
    <t>tt1430626</t>
  </si>
  <si>
    <t>tt1754367</t>
  </si>
  <si>
    <t>tt1547234</t>
  </si>
  <si>
    <t>tt2125666</t>
  </si>
  <si>
    <t>tt3698192</t>
  </si>
  <si>
    <t>tt2379442</t>
  </si>
  <si>
    <t>tt1989593</t>
  </si>
  <si>
    <t>tt2456522</t>
  </si>
  <si>
    <t>tt2085986</t>
  </si>
  <si>
    <t>tt2085910</t>
  </si>
  <si>
    <t>tt2053425</t>
  </si>
  <si>
    <t>tt1862079</t>
  </si>
  <si>
    <t>tt1673697</t>
  </si>
  <si>
    <t>tt2125608</t>
  </si>
  <si>
    <t>tt1773764</t>
  </si>
  <si>
    <t>tt2124908</t>
  </si>
  <si>
    <t>tt2023690</t>
  </si>
  <si>
    <t>tt1045658</t>
  </si>
  <si>
    <t>tt1922777</t>
  </si>
  <si>
    <t>tt1074638</t>
  </si>
  <si>
    <t>tt0328349</t>
  </si>
  <si>
    <t>tt2062996</t>
  </si>
  <si>
    <t>tt2062603</t>
  </si>
  <si>
    <t>tt2101441</t>
  </si>
  <si>
    <t>tt2366450</t>
  </si>
  <si>
    <t>tt1758770</t>
  </si>
  <si>
    <t>tt1981080</t>
  </si>
  <si>
    <t>tt2011265</t>
  </si>
  <si>
    <t>tt1637725</t>
  </si>
  <si>
    <t>tt2330866</t>
  </si>
  <si>
    <t>tt1621045</t>
  </si>
  <si>
    <t>tt1595656</t>
  </si>
  <si>
    <t>tt2634936</t>
  </si>
  <si>
    <t>tt1673434</t>
  </si>
  <si>
    <t>tt2450186</t>
  </si>
  <si>
    <t>tt1545106</t>
  </si>
  <si>
    <t>tt2108584</t>
  </si>
  <si>
    <t>tt2050453</t>
  </si>
  <si>
    <t>tt2258858</t>
  </si>
  <si>
    <t>tt1618399</t>
  </si>
  <si>
    <t>tt1655460</t>
  </si>
  <si>
    <t>tt2130321</t>
  </si>
  <si>
    <t>tt2380594</t>
  </si>
  <si>
    <t>tt2140203</t>
  </si>
  <si>
    <t>tt2233762</t>
  </si>
  <si>
    <t>tt1772341</t>
  </si>
  <si>
    <t>tt1934269</t>
  </si>
  <si>
    <t>tt1690389</t>
  </si>
  <si>
    <t>tt1790885</t>
  </si>
  <si>
    <t>tt1649444</t>
  </si>
  <si>
    <t>tt1757939</t>
  </si>
  <si>
    <t>tt2042432</t>
  </si>
  <si>
    <t>tt1707391</t>
  </si>
  <si>
    <t>tt2049381</t>
  </si>
  <si>
    <t>tt1754078</t>
  </si>
  <si>
    <t>tt0983193</t>
  </si>
  <si>
    <t>tt1823126</t>
  </si>
  <si>
    <t>tt2048877</t>
  </si>
  <si>
    <t>tt1549572</t>
  </si>
  <si>
    <t>tt1430607</t>
  </si>
  <si>
    <t>tt1655442</t>
  </si>
  <si>
    <t>tt7239146</t>
  </si>
  <si>
    <t>tt1478964</t>
  </si>
  <si>
    <t>tt2015298</t>
  </si>
  <si>
    <t>tt1687901</t>
  </si>
  <si>
    <t>tt4686108</t>
  </si>
  <si>
    <t>tt0169547</t>
  </si>
  <si>
    <t>tt1532503</t>
  </si>
  <si>
    <t>tt0120603</t>
  </si>
  <si>
    <t>tt1704573</t>
  </si>
  <si>
    <t>tt1854513</t>
  </si>
  <si>
    <t>tt1625155</t>
  </si>
  <si>
    <t>tt1758576</t>
  </si>
  <si>
    <t>tt1961210</t>
  </si>
  <si>
    <t>tt3563688</t>
  </si>
  <si>
    <t>tt1478338</t>
  </si>
  <si>
    <t>tt1929205</t>
  </si>
  <si>
    <t>tt1821593</t>
  </si>
  <si>
    <t>tt1740053</t>
  </si>
  <si>
    <t>tt1550312</t>
  </si>
  <si>
    <t>tt0458339</t>
  </si>
  <si>
    <t>tt2028550</t>
  </si>
  <si>
    <t>tt1734548</t>
  </si>
  <si>
    <t>tt1598778</t>
  </si>
  <si>
    <t>tt1372686</t>
  </si>
  <si>
    <t>tt2007936</t>
  </si>
  <si>
    <t>tt1667307</t>
  </si>
  <si>
    <t>tt1571222</t>
  </si>
  <si>
    <t>tt1922561</t>
  </si>
  <si>
    <t>tt1700844</t>
  </si>
  <si>
    <t>tt1033575</t>
  </si>
  <si>
    <t>tt1701990</t>
  </si>
  <si>
    <t>tt3121474</t>
  </si>
  <si>
    <t>tt1819513</t>
  </si>
  <si>
    <t>tt0780504</t>
  </si>
  <si>
    <t>tt2331173</t>
  </si>
  <si>
    <t>tt1575539</t>
  </si>
  <si>
    <t>tt0477302</t>
  </si>
  <si>
    <t>tt1600207</t>
  </si>
  <si>
    <t>tt1649326</t>
  </si>
  <si>
    <t>tt1596343</t>
  </si>
  <si>
    <t>tt0109779</t>
  </si>
  <si>
    <t>tt2125423</t>
  </si>
  <si>
    <t>tt1445520</t>
  </si>
  <si>
    <t>tt1648201</t>
  </si>
  <si>
    <t>tt1077076</t>
  </si>
  <si>
    <t>tt1113829</t>
  </si>
  <si>
    <t>tt1677603</t>
  </si>
  <si>
    <t>tt1568346</t>
  </si>
  <si>
    <t>tt1618447</t>
  </si>
  <si>
    <t>tt2057399</t>
  </si>
  <si>
    <t>tt1456635</t>
  </si>
  <si>
    <t>tt1601913</t>
  </si>
  <si>
    <t>tt1540133</t>
  </si>
  <si>
    <t>tt1201607</t>
  </si>
  <si>
    <t>tt1508675</t>
  </si>
  <si>
    <t>tt1506999</t>
  </si>
  <si>
    <t>tt1614989</t>
  </si>
  <si>
    <t>tt1454029</t>
  </si>
  <si>
    <t>tt1796503</t>
  </si>
  <si>
    <t>tt1640459</t>
  </si>
  <si>
    <t>tt1666168</t>
  </si>
  <si>
    <t>tt1660379</t>
  </si>
  <si>
    <t>tt0970179</t>
  </si>
  <si>
    <t>tt1530509</t>
  </si>
  <si>
    <t>tt1703148</t>
  </si>
  <si>
    <t>tt1155056</t>
  </si>
  <si>
    <t>tt2870708</t>
  </si>
  <si>
    <t>tt1714209</t>
  </si>
  <si>
    <t>tt1594562</t>
  </si>
  <si>
    <t>tt1319744</t>
  </si>
  <si>
    <t>tt1972663</t>
  </si>
  <si>
    <t>tt1675434</t>
  </si>
  <si>
    <t>tt2007401</t>
  </si>
  <si>
    <t>tt2157192</t>
  </si>
  <si>
    <t>tt1772925</t>
  </si>
  <si>
    <t>tt1838571</t>
  </si>
  <si>
    <t>tt1702443</t>
  </si>
  <si>
    <t>tt1827512</t>
  </si>
  <si>
    <t>tt1788391</t>
  </si>
  <si>
    <t>tt1726669</t>
  </si>
  <si>
    <t>tt1723126</t>
  </si>
  <si>
    <t>tt2069916</t>
  </si>
  <si>
    <t>tt1687247</t>
  </si>
  <si>
    <t>tt1371585</t>
  </si>
  <si>
    <t>tt1758692</t>
  </si>
  <si>
    <t>tt1695405</t>
  </si>
  <si>
    <t>tt0110400</t>
  </si>
  <si>
    <t>tt0466893</t>
  </si>
  <si>
    <t>tt1615147</t>
  </si>
  <si>
    <t>tt1441326</t>
  </si>
  <si>
    <t>tt1527186</t>
  </si>
  <si>
    <t>tt0117038</t>
  </si>
  <si>
    <t>tt1605783</t>
  </si>
  <si>
    <t>tt1229238</t>
  </si>
  <si>
    <t>tt1210166</t>
  </si>
  <si>
    <t>tt2011971</t>
  </si>
  <si>
    <t>tt1742078</t>
  </si>
  <si>
    <t>tt2316484</t>
  </si>
  <si>
    <t>tt1204342</t>
  </si>
  <si>
    <t>tt1613062</t>
  </si>
  <si>
    <t>tt1707821</t>
  </si>
  <si>
    <t>tt1972796</t>
  </si>
  <si>
    <t>tt1827487</t>
  </si>
  <si>
    <t>tt5311972</t>
  </si>
  <si>
    <t>tt0247023</t>
  </si>
  <si>
    <t>tt1736633</t>
  </si>
  <si>
    <t>tt2111474</t>
  </si>
  <si>
    <t>tt1646131</t>
  </si>
  <si>
    <t>tt1851017</t>
  </si>
  <si>
    <t>tt1784575</t>
  </si>
  <si>
    <t>tt2028530</t>
  </si>
  <si>
    <t>tt1233334</t>
  </si>
  <si>
    <t>tt1092026</t>
  </si>
  <si>
    <t>tt1417592</t>
  </si>
  <si>
    <t>tt2050604</t>
  </si>
  <si>
    <t>tt1440266</t>
  </si>
  <si>
    <t>tt1814836</t>
  </si>
  <si>
    <t>tt1899353</t>
  </si>
  <si>
    <t>tt2070781</t>
  </si>
  <si>
    <t>tt1192628</t>
  </si>
  <si>
    <t>tt0803061</t>
  </si>
  <si>
    <t>tt1733679</t>
  </si>
  <si>
    <t>tt1545464</t>
  </si>
  <si>
    <t>tt1318514</t>
  </si>
  <si>
    <t>tt1839596</t>
  </si>
  <si>
    <t>tt1813327</t>
  </si>
  <si>
    <t>tt0770802</t>
  </si>
  <si>
    <t>tt1307068</t>
  </si>
  <si>
    <t>tt2174143</t>
  </si>
  <si>
    <t>tt1832382</t>
  </si>
  <si>
    <t>tt1723811</t>
  </si>
  <si>
    <t>tt1533749</t>
  </si>
  <si>
    <t>tt2008006</t>
  </si>
  <si>
    <t>tt1189073</t>
  </si>
  <si>
    <t>tt2164088</t>
  </si>
  <si>
    <t>tt1971458</t>
  </si>
  <si>
    <t>tt1805412</t>
  </si>
  <si>
    <t>tt0945513</t>
  </si>
  <si>
    <t>tt1780856</t>
  </si>
  <si>
    <t>tt2044056</t>
  </si>
  <si>
    <t>tt1808454</t>
  </si>
  <si>
    <t>tt2094949</t>
  </si>
  <si>
    <t>tt1675192</t>
  </si>
  <si>
    <t>tt2145514</t>
  </si>
  <si>
    <t>tt1667905</t>
  </si>
  <si>
    <t>tt1440345</t>
  </si>
  <si>
    <t>tt2215273</t>
  </si>
  <si>
    <t>tt0800369</t>
  </si>
  <si>
    <t>tt1825758</t>
  </si>
  <si>
    <t>tt1340800</t>
  </si>
  <si>
    <t>tt1847731</t>
  </si>
  <si>
    <t>tt0217168</t>
  </si>
  <si>
    <t>tt0478304</t>
  </si>
  <si>
    <t>tt1836987</t>
  </si>
  <si>
    <t>tt2201271</t>
  </si>
  <si>
    <t>tt1735485</t>
  </si>
  <si>
    <t>tt1316540</t>
  </si>
  <si>
    <t>tt1756851</t>
  </si>
  <si>
    <t>tt2359417</t>
  </si>
  <si>
    <t>tt1204340</t>
  </si>
  <si>
    <t>tt0120461</t>
  </si>
  <si>
    <t>tt1291584</t>
  </si>
  <si>
    <t>tt1456472</t>
  </si>
  <si>
    <t>tt1242460</t>
  </si>
  <si>
    <t>tt1714210</t>
  </si>
  <si>
    <t>tt3698418</t>
  </si>
  <si>
    <t>tt1772424</t>
  </si>
  <si>
    <t>tt1327628</t>
  </si>
  <si>
    <t>tt1606392</t>
  </si>
  <si>
    <t>tt1449283</t>
  </si>
  <si>
    <t>tt1961179</t>
  </si>
  <si>
    <t>tt0104181</t>
  </si>
  <si>
    <t>tt1270798</t>
  </si>
  <si>
    <t>tt1625346</t>
  </si>
  <si>
    <t>tt1742336</t>
  </si>
  <si>
    <t>tt1562872</t>
  </si>
  <si>
    <t>tt1542344</t>
  </si>
  <si>
    <t>tt1436045</t>
  </si>
  <si>
    <t>tt1479668</t>
  </si>
  <si>
    <t>tt1780762</t>
  </si>
  <si>
    <t>tt1589410</t>
  </si>
  <si>
    <t>tt1313092</t>
  </si>
  <si>
    <t>tt1431181</t>
  </si>
  <si>
    <t>tt1623008</t>
  </si>
  <si>
    <t>tt1527835</t>
  </si>
  <si>
    <t>tt1640680</t>
  </si>
  <si>
    <t>tt1691323</t>
  </si>
  <si>
    <t>tt2208216</t>
  </si>
  <si>
    <t>tt1646958</t>
  </si>
  <si>
    <t>tt1534085</t>
  </si>
  <si>
    <t>tt1621444</t>
  </si>
  <si>
    <t>tt1164999</t>
  </si>
  <si>
    <t>tt1454523</t>
  </si>
  <si>
    <t>tt1181791</t>
  </si>
  <si>
    <t>tt0947798</t>
  </si>
  <si>
    <t>tt1629705</t>
  </si>
  <si>
    <t>tt1120985</t>
  </si>
  <si>
    <t>tt1653827</t>
  </si>
  <si>
    <t>tt1560139</t>
  </si>
  <si>
    <t>tt1619622</t>
  </si>
  <si>
    <t>tt1468313</t>
  </si>
  <si>
    <t>tt1522846</t>
  </si>
  <si>
    <t>tt1321865</t>
  </si>
  <si>
    <t>tt1584016</t>
  </si>
  <si>
    <t>tt1664894</t>
  </si>
  <si>
    <t>tt1020773</t>
  </si>
  <si>
    <t>tt1646962</t>
  </si>
  <si>
    <t>tt1636849</t>
  </si>
  <si>
    <t>tt1686660</t>
  </si>
  <si>
    <t>tt2119543</t>
  </si>
  <si>
    <t>tt5614136</t>
  </si>
  <si>
    <t>tt1093908</t>
  </si>
  <si>
    <t>tt0455407</t>
  </si>
  <si>
    <t>tt1490622</t>
  </si>
  <si>
    <t>tt1620719</t>
  </si>
  <si>
    <t>tt1827391</t>
  </si>
  <si>
    <t>tt1196141</t>
  </si>
  <si>
    <t>tt5850420</t>
  </si>
  <si>
    <t>tt1282140</t>
  </si>
  <si>
    <t>tt1602572</t>
  </si>
  <si>
    <t>tt1587707</t>
  </si>
  <si>
    <t>tt1720261</t>
  </si>
  <si>
    <t>tt1179025</t>
  </si>
  <si>
    <t>tt4259780</t>
  </si>
  <si>
    <t>tt1966359</t>
  </si>
  <si>
    <t>tt0964517</t>
  </si>
  <si>
    <t>tt1438535</t>
  </si>
  <si>
    <t>tt1568923</t>
  </si>
  <si>
    <t>tt1727790</t>
  </si>
  <si>
    <t>tt0817177</t>
  </si>
  <si>
    <t>tt1600383</t>
  </si>
  <si>
    <t>tt1772382</t>
  </si>
  <si>
    <t>tt1341167</t>
  </si>
  <si>
    <t>tt1703914</t>
  </si>
  <si>
    <t>tt2339457</t>
  </si>
  <si>
    <t>tt1329457</t>
  </si>
  <si>
    <t>tt1226229</t>
  </si>
  <si>
    <t>tt1139328</t>
  </si>
  <si>
    <t>tt0790676</t>
  </si>
  <si>
    <t>tt1234654</t>
  </si>
  <si>
    <t>tt0969644</t>
  </si>
  <si>
    <t>tt0926084</t>
  </si>
  <si>
    <t>tt5281700</t>
  </si>
  <si>
    <t>tt1748043</t>
  </si>
  <si>
    <t>tt0322589</t>
  </si>
  <si>
    <t>tt1617620</t>
  </si>
  <si>
    <t>tt1231587</t>
  </si>
  <si>
    <t>tt1588875</t>
  </si>
  <si>
    <t>tt0892769</t>
  </si>
  <si>
    <t>tt1588170</t>
  </si>
  <si>
    <t>tt1624426</t>
  </si>
  <si>
    <t>tt0443543</t>
  </si>
  <si>
    <t>tt1356864</t>
  </si>
  <si>
    <t>tt1340107</t>
  </si>
  <si>
    <t>tt1255953</t>
  </si>
  <si>
    <t>tt1375666</t>
  </si>
  <si>
    <t>tt1424003</t>
  </si>
  <si>
    <t>tt1645089</t>
  </si>
  <si>
    <t>tt1591095</t>
  </si>
  <si>
    <t>tt1194612</t>
  </si>
  <si>
    <t>tt1116184</t>
  </si>
  <si>
    <t>tt1720949</t>
  </si>
  <si>
    <t>tt1568335</t>
  </si>
  <si>
    <t>tt1789810</t>
  </si>
  <si>
    <t>tt1720130</t>
  </si>
  <si>
    <t>tt1533061</t>
  </si>
  <si>
    <t>tt1250777</t>
  </si>
  <si>
    <t>tt0842926</t>
  </si>
  <si>
    <t>tt1504320</t>
  </si>
  <si>
    <t>tt1456661</t>
  </si>
  <si>
    <t>tt1236472</t>
  </si>
  <si>
    <t>tt1228987</t>
  </si>
  <si>
    <t>tt1533117</t>
  </si>
  <si>
    <t>tt4510168</t>
  </si>
  <si>
    <t>tt1401669</t>
  </si>
  <si>
    <t>tt0100053</t>
  </si>
  <si>
    <t>tt1602479</t>
  </si>
  <si>
    <t>tt2106529</t>
  </si>
  <si>
    <t>tt0985694</t>
  </si>
  <si>
    <t>tt1371155</t>
  </si>
  <si>
    <t>tt1714014</t>
  </si>
  <si>
    <t>tt1527788</t>
  </si>
  <si>
    <t>tt1802198</t>
  </si>
  <si>
    <t>tt1391092</t>
  </si>
  <si>
    <t>tt1518812</t>
  </si>
  <si>
    <t>tt1604900</t>
  </si>
  <si>
    <t>tt1470827</t>
  </si>
  <si>
    <t>tt1433810</t>
  </si>
  <si>
    <t>tt1646114</t>
  </si>
  <si>
    <t>tt1236371</t>
  </si>
  <si>
    <t>tt1646974</t>
  </si>
  <si>
    <t>tt0404269</t>
  </si>
  <si>
    <t>tt1334260</t>
  </si>
  <si>
    <t>tt0775543</t>
  </si>
  <si>
    <t>tt1706701</t>
  </si>
  <si>
    <t>tt1270842</t>
  </si>
  <si>
    <t>tt1556190</t>
  </si>
  <si>
    <t>tt1802186</t>
  </si>
  <si>
    <t>tt7461200</t>
  </si>
  <si>
    <t>tt1588337</t>
  </si>
  <si>
    <t>tt1714878</t>
  </si>
  <si>
    <t>tt1438216</t>
  </si>
  <si>
    <t>tt1985260</t>
  </si>
  <si>
    <t>tt0311210</t>
  </si>
  <si>
    <t>tt1439572</t>
  </si>
  <si>
    <t>tt1597089</t>
  </si>
  <si>
    <t>tt0464154</t>
  </si>
  <si>
    <t>tt0878835</t>
  </si>
  <si>
    <t>tt1287878</t>
  </si>
  <si>
    <t>tt1588339</t>
  </si>
  <si>
    <t>tt1742178</t>
  </si>
  <si>
    <t>tt1599975</t>
  </si>
  <si>
    <t>tt2518780</t>
  </si>
  <si>
    <t>tt3617936</t>
  </si>
  <si>
    <t>tt1646975</t>
  </si>
  <si>
    <t>tt1434443</t>
  </si>
  <si>
    <t>tt0935075</t>
  </si>
  <si>
    <t>tt1583356</t>
  </si>
  <si>
    <t>tt1401143</t>
  </si>
  <si>
    <t>tt0333780</t>
  </si>
  <si>
    <t>tt1460743</t>
  </si>
  <si>
    <t>tt1559549</t>
  </si>
  <si>
    <t>tt1504319</t>
  </si>
  <si>
    <t>tt1714893</t>
  </si>
  <si>
    <t>tt1263750</t>
  </si>
  <si>
    <t>tt1017451</t>
  </si>
  <si>
    <t>tt1545103</t>
  </si>
  <si>
    <t>tt0446029</t>
  </si>
  <si>
    <t>tt1639901</t>
  </si>
  <si>
    <t>tt1424432</t>
  </si>
  <si>
    <t>tt1296077</t>
  </si>
  <si>
    <t>tt1273235</t>
  </si>
  <si>
    <t>tt1693830</t>
  </si>
  <si>
    <t>tt1680114</t>
  </si>
  <si>
    <t>tt1285016</t>
  </si>
  <si>
    <t>tt1421051</t>
  </si>
  <si>
    <t>tt1415290</t>
  </si>
  <si>
    <t>tt1017460</t>
  </si>
  <si>
    <t>tt1464580</t>
  </si>
  <si>
    <t>tt1583323</t>
  </si>
  <si>
    <t>tt1282153</t>
  </si>
  <si>
    <t>tt1440292</t>
  </si>
  <si>
    <t>tt1322385</t>
  </si>
  <si>
    <t>tt1352765</t>
  </si>
  <si>
    <t>tt0889573</t>
  </si>
  <si>
    <t>tt1486190</t>
  </si>
  <si>
    <t>tt0398286</t>
  </si>
  <si>
    <t>tt1688465</t>
  </si>
  <si>
    <t>tt1611180</t>
  </si>
  <si>
    <t>tt1568334</t>
  </si>
  <si>
    <t>tt1570989</t>
  </si>
  <si>
    <t>tt1895579</t>
  </si>
  <si>
    <t>tt1456941</t>
  </si>
  <si>
    <t>tt0840361</t>
  </si>
  <si>
    <t>tt0435761</t>
  </si>
  <si>
    <t>tt1740047</t>
  </si>
  <si>
    <t>tt1740707</t>
  </si>
  <si>
    <t>tt1403865</t>
  </si>
  <si>
    <t>tt1925526</t>
  </si>
  <si>
    <t>tt0455967</t>
  </si>
  <si>
    <t>tt1470024</t>
  </si>
  <si>
    <t>tt1639426</t>
  </si>
  <si>
    <t>tt1588895</t>
  </si>
  <si>
    <t>tt1625884</t>
  </si>
  <si>
    <t>tt1156466</t>
  </si>
  <si>
    <t>tt0477080</t>
  </si>
  <si>
    <t>tt1719497</t>
  </si>
  <si>
    <t>tt1723120</t>
  </si>
  <si>
    <t>tt1268204</t>
  </si>
  <si>
    <t>tt0756727</t>
  </si>
  <si>
    <t>tt1701993</t>
  </si>
  <si>
    <t>tt1399683</t>
  </si>
  <si>
    <t>tt1646984</t>
  </si>
  <si>
    <t>tt1606382</t>
  </si>
  <si>
    <t>tt1500679</t>
  </si>
  <si>
    <t>tt1337139</t>
  </si>
  <si>
    <t>tt1022603</t>
  </si>
  <si>
    <t>tt1570519</t>
  </si>
  <si>
    <t>tt1187043</t>
  </si>
  <si>
    <t>tt1360860</t>
  </si>
  <si>
    <t>tt1091722</t>
  </si>
  <si>
    <t>tt1518821</t>
  </si>
  <si>
    <t>tt1502396</t>
  </si>
  <si>
    <t>tt1426352</t>
  </si>
  <si>
    <t>tt1318034</t>
  </si>
  <si>
    <t>tt0870984</t>
  </si>
  <si>
    <t>tt1258120</t>
  </si>
  <si>
    <t>tt1239285</t>
  </si>
  <si>
    <t>tt0139362</t>
  </si>
  <si>
    <t>tt0499549</t>
  </si>
  <si>
    <t>tt1095217</t>
  </si>
  <si>
    <t>tt1111876</t>
  </si>
  <si>
    <t>tt1209377</t>
  </si>
  <si>
    <t>tt1339635</t>
  </si>
  <si>
    <t>tt1144539</t>
  </si>
  <si>
    <t>tt1228953</t>
  </si>
  <si>
    <t>tt1190536</t>
  </si>
  <si>
    <t>tt1131729</t>
  </si>
  <si>
    <t>tt1403130</t>
  </si>
  <si>
    <t>tt0362478</t>
  </si>
  <si>
    <t>tt0926380</t>
  </si>
  <si>
    <t>tt1148165</t>
  </si>
  <si>
    <t>tt0810784</t>
  </si>
  <si>
    <t>tt0913425</t>
  </si>
  <si>
    <t>tt0765010</t>
  </si>
  <si>
    <t>tt1462758</t>
  </si>
  <si>
    <t>tt1426357</t>
  </si>
  <si>
    <t>tt7284952</t>
  </si>
  <si>
    <t>tt1520367</t>
  </si>
  <si>
    <t>tt1659325</t>
  </si>
  <si>
    <t>tt1067106</t>
  </si>
  <si>
    <t>tt1124052</t>
  </si>
  <si>
    <t>tt0844471</t>
  </si>
  <si>
    <t>tt1347515</t>
  </si>
  <si>
    <t>tt2177062</t>
  </si>
  <si>
    <t>tt0780002</t>
  </si>
  <si>
    <t>tt0327597</t>
  </si>
  <si>
    <t>tt1313104</t>
  </si>
  <si>
    <t>tt0489007</t>
  </si>
  <si>
    <t>tt1121931</t>
  </si>
  <si>
    <t>tt1426362</t>
  </si>
  <si>
    <t>tt1226271</t>
  </si>
  <si>
    <t>tt1500496</t>
  </si>
  <si>
    <t>tt0433362</t>
  </si>
  <si>
    <t>tt0277663</t>
  </si>
  <si>
    <t>tt2832470</t>
  </si>
  <si>
    <t>tt1377278</t>
  </si>
  <si>
    <t>tt4085084</t>
  </si>
  <si>
    <t>tt1136608</t>
  </si>
  <si>
    <t>tt2355695</t>
  </si>
  <si>
    <t>tt1379182</t>
  </si>
  <si>
    <t>tt0238948</t>
  </si>
  <si>
    <t>tt1757733</t>
  </si>
  <si>
    <t>tt1489167</t>
  </si>
  <si>
    <t>tt1127180</t>
  </si>
  <si>
    <t>tt1135487</t>
  </si>
  <si>
    <t>tt1013856</t>
  </si>
  <si>
    <t>tt1609962</t>
  </si>
  <si>
    <t>tt1568328</t>
  </si>
  <si>
    <t>tt1191111</t>
  </si>
  <si>
    <t>tt1444307</t>
  </si>
  <si>
    <t>tt1204773</t>
  </si>
  <si>
    <t>tt1512835</t>
  </si>
  <si>
    <t>tt0432283</t>
  </si>
  <si>
    <t>tt1356928</t>
  </si>
  <si>
    <t>tt1235842</t>
  </si>
  <si>
    <t>tt1244666</t>
  </si>
  <si>
    <t>tt1232776</t>
  </si>
  <si>
    <t>tt1483373</t>
  </si>
  <si>
    <t>tt1201167</t>
  </si>
  <si>
    <t>tt1344315</t>
  </si>
  <si>
    <t>tt1161418</t>
  </si>
  <si>
    <t>tt0995039</t>
  </si>
  <si>
    <t>tt1103982</t>
  </si>
  <si>
    <t>tt1461418</t>
  </si>
  <si>
    <t>tt1257562</t>
  </si>
  <si>
    <t>tt1119646</t>
  </si>
  <si>
    <t>tt1289406</t>
  </si>
  <si>
    <t>tt0417741</t>
  </si>
  <si>
    <t>tt1433528</t>
  </si>
  <si>
    <t>tt3924782</t>
  </si>
  <si>
    <t>tt1333668</t>
  </si>
  <si>
    <t>tt1172994</t>
  </si>
  <si>
    <t>tt1467304</t>
  </si>
  <si>
    <t>tt1424797</t>
  </si>
  <si>
    <t>tt1500761</t>
  </si>
  <si>
    <t>tt1782474</t>
  </si>
  <si>
    <t>tt1380817</t>
  </si>
  <si>
    <t>tt0910905</t>
  </si>
  <si>
    <t>tt1597538</t>
  </si>
  <si>
    <t>tt1226774</t>
  </si>
  <si>
    <t>tt0361748</t>
  </si>
  <si>
    <t>tt1057500</t>
  </si>
  <si>
    <t>tt1590078</t>
  </si>
  <si>
    <t>tt1230414</t>
  </si>
  <si>
    <t>tt1131734</t>
  </si>
  <si>
    <t>tt1425926</t>
  </si>
  <si>
    <t>tt1135503</t>
  </si>
  <si>
    <t>tt4882376</t>
  </si>
  <si>
    <t>tt1562343</t>
  </si>
  <si>
    <t>tt0448011</t>
  </si>
  <si>
    <t>tt1371574</t>
  </si>
  <si>
    <t>tt1483008</t>
  </si>
  <si>
    <t>tt1294688</t>
  </si>
  <si>
    <t>tt1235142</t>
  </si>
  <si>
    <t>tt1404653</t>
  </si>
  <si>
    <t>tt1512201</t>
  </si>
  <si>
    <t>tt1437849</t>
  </si>
  <si>
    <t>tt1483831</t>
  </si>
  <si>
    <t>tt1480298</t>
  </si>
  <si>
    <t>tt1562360</t>
  </si>
  <si>
    <t>tt1480648</t>
  </si>
  <si>
    <t>tt0808526</t>
  </si>
  <si>
    <t>tt1135092</t>
  </si>
  <si>
    <t>tt1242545</t>
  </si>
  <si>
    <t>tt1405809</t>
  </si>
  <si>
    <t>tt1275863</t>
  </si>
  <si>
    <t>tt1284028</t>
  </si>
  <si>
    <t>tt1316536</t>
  </si>
  <si>
    <t>tt0102351</t>
  </si>
  <si>
    <t>tt1285246</t>
  </si>
  <si>
    <t>tt2414196</t>
  </si>
  <si>
    <t>tt1071812</t>
  </si>
  <si>
    <t>tt0433412</t>
  </si>
  <si>
    <t>tt1175506</t>
  </si>
  <si>
    <t>tt1630250</t>
  </si>
  <si>
    <t>tt0967945</t>
  </si>
  <si>
    <t>tt1182345</t>
  </si>
  <si>
    <t>tt1843212</t>
  </si>
  <si>
    <t>tt5109784</t>
  </si>
  <si>
    <t>tt1603480</t>
  </si>
  <si>
    <t>tt0485947</t>
  </si>
  <si>
    <t>tt1437235</t>
  </si>
  <si>
    <t>tt1234554</t>
  </si>
  <si>
    <t>tt1188996</t>
  </si>
  <si>
    <t>tt1400357</t>
  </si>
  <si>
    <t>tt1237838</t>
  </si>
  <si>
    <t>tt1426378</t>
  </si>
  <si>
    <t>tt1266029</t>
  </si>
  <si>
    <t>tt1197628</t>
  </si>
  <si>
    <t>tt1349455</t>
  </si>
  <si>
    <t>tt1547244</t>
  </si>
  <si>
    <t>tt1179904</t>
  </si>
  <si>
    <t>tt1447508</t>
  </si>
  <si>
    <t>tt0971209</t>
  </si>
  <si>
    <t>tt1436446</t>
  </si>
  <si>
    <t>tt1426381</t>
  </si>
  <si>
    <t>tt1426371</t>
  </si>
  <si>
    <t>tt1212436</t>
  </si>
  <si>
    <t>tt1292648</t>
  </si>
  <si>
    <t>tt1334313</t>
  </si>
  <si>
    <t>tt1337051</t>
  </si>
  <si>
    <t>tt1483735</t>
  </si>
  <si>
    <t>tt1185833</t>
  </si>
  <si>
    <t>tt0832292</t>
  </si>
  <si>
    <t>tt0780521</t>
  </si>
  <si>
    <t>tt6054710</t>
  </si>
  <si>
    <t>tt1152836</t>
  </si>
  <si>
    <t>tt1516117</t>
  </si>
  <si>
    <t>tt4411596</t>
  </si>
  <si>
    <t>tt1152840</t>
  </si>
  <si>
    <t>tt2246947</t>
  </si>
  <si>
    <t>tt1546653</t>
  </si>
  <si>
    <t>tt1326972</t>
  </si>
  <si>
    <t>tt1260581</t>
  </si>
  <si>
    <t>tt0898367</t>
  </si>
  <si>
    <t>tt1395059</t>
  </si>
  <si>
    <t>tt1528792</t>
  </si>
  <si>
    <t>tt1531004</t>
  </si>
  <si>
    <t>tt1305806</t>
  </si>
  <si>
    <t>tt1019452</t>
  </si>
  <si>
    <t>tt1389374</t>
  </si>
  <si>
    <t>tt1355640</t>
  </si>
  <si>
    <t>tt1130884</t>
  </si>
  <si>
    <t>tt1315981</t>
  </si>
  <si>
    <t>tt1439573</t>
  </si>
  <si>
    <t>tt1360832</t>
  </si>
  <si>
    <t>tt1496460</t>
  </si>
  <si>
    <t>tt0961722</t>
  </si>
  <si>
    <t>tt2069929</t>
  </si>
  <si>
    <t>tt3142212</t>
  </si>
  <si>
    <t>tt1474276</t>
  </si>
  <si>
    <t>tt1517252</t>
  </si>
  <si>
    <t>tt4510376</t>
  </si>
  <si>
    <t>tt0275719</t>
  </si>
  <si>
    <t>tt1247696</t>
  </si>
  <si>
    <t>tt1129441</t>
  </si>
  <si>
    <t>tt3955808</t>
  </si>
  <si>
    <t>tt1037163</t>
  </si>
  <si>
    <t>tt1424361</t>
  </si>
  <si>
    <t>tt1433540</t>
  </si>
  <si>
    <t>tt1488163</t>
  </si>
  <si>
    <t>tt0360130</t>
  </si>
  <si>
    <t>tt1049413</t>
  </si>
  <si>
    <t>tt1193138</t>
  </si>
  <si>
    <t>tt0862467</t>
  </si>
  <si>
    <t>tt1558877</t>
  </si>
  <si>
    <t>tt1156173</t>
  </si>
  <si>
    <t>tt1262420</t>
  </si>
  <si>
    <t>tt1270850</t>
  </si>
  <si>
    <t>tt0409459</t>
  </si>
  <si>
    <t>tt1178663</t>
  </si>
  <si>
    <t>tt0386117</t>
  </si>
  <si>
    <t>tt1172233</t>
  </si>
  <si>
    <t>tt1135952</t>
  </si>
  <si>
    <t>tt1149362</t>
  </si>
  <si>
    <t>tt0436207</t>
  </si>
  <si>
    <t>tt5845538</t>
  </si>
  <si>
    <t>tt1446206</t>
  </si>
  <si>
    <t>tt1510726</t>
  </si>
  <si>
    <t>tt1498887</t>
  </si>
  <si>
    <t>tt1262981</t>
  </si>
  <si>
    <t>tt1045778</t>
  </si>
  <si>
    <t>tt1156398</t>
  </si>
  <si>
    <t>tt1312203</t>
  </si>
  <si>
    <t>tt1103963</t>
  </si>
  <si>
    <t>tt1100048</t>
  </si>
  <si>
    <t>tt1235552</t>
  </si>
  <si>
    <t>tt1101026</t>
  </si>
  <si>
    <t>tt1224366</t>
  </si>
  <si>
    <t>tt1801029</t>
  </si>
  <si>
    <t>tt1157605</t>
  </si>
  <si>
    <t>tt0800308</t>
  </si>
  <si>
    <t>tt1242742</t>
  </si>
  <si>
    <t>tt0463872</t>
  </si>
  <si>
    <t>tt0455824</t>
  </si>
  <si>
    <t>tt1198333</t>
  </si>
  <si>
    <t>tt0765432</t>
  </si>
  <si>
    <t>tt1153690</t>
  </si>
  <si>
    <t>tt0200465</t>
  </si>
  <si>
    <t>tt1310363</t>
  </si>
  <si>
    <t>tt0799934</t>
  </si>
  <si>
    <t>tt1129435</t>
  </si>
  <si>
    <t>tt1330525</t>
  </si>
  <si>
    <t>tt1270612</t>
  </si>
  <si>
    <t>tt1143891</t>
  </si>
  <si>
    <t>tt0865297</t>
  </si>
  <si>
    <t>tt0827763</t>
  </si>
  <si>
    <t>tt0861689</t>
  </si>
  <si>
    <t>tt0758774</t>
  </si>
  <si>
    <t>tt0099426</t>
  </si>
  <si>
    <t>tt1333634</t>
  </si>
  <si>
    <t>tt0887883</t>
  </si>
  <si>
    <t>tt1042877</t>
  </si>
  <si>
    <t>tt1267160</t>
  </si>
  <si>
    <t>tt1190539</t>
  </si>
  <si>
    <t>tt6886062</t>
  </si>
  <si>
    <t>tt6040662</t>
  </si>
  <si>
    <t>tt0397044</t>
  </si>
  <si>
    <t>tt3991066</t>
  </si>
  <si>
    <t>tt0870089</t>
  </si>
  <si>
    <t>tt1292594</t>
  </si>
  <si>
    <t>tt1313130</t>
  </si>
  <si>
    <t>tt2762970</t>
  </si>
  <si>
    <t>tt1278322</t>
  </si>
  <si>
    <t>tt2184141</t>
  </si>
  <si>
    <t>tt0421715</t>
  </si>
  <si>
    <t>tt0468569</t>
  </si>
  <si>
    <t>tt1275590</t>
  </si>
  <si>
    <t>tt0896534</t>
  </si>
  <si>
    <t>tt1135968</t>
  </si>
  <si>
    <t>tt1152758</t>
  </si>
  <si>
    <t>tt1034303</t>
  </si>
  <si>
    <t>tt4859168</t>
  </si>
  <si>
    <t>tt1437204</t>
  </si>
  <si>
    <t>tt1381040</t>
  </si>
  <si>
    <t>tt1023490</t>
  </si>
  <si>
    <t>tt2407364</t>
  </si>
  <si>
    <t>tt1174732</t>
  </si>
  <si>
    <t>tt0923683</t>
  </si>
  <si>
    <t>tt1060118</t>
  </si>
  <si>
    <t>tt0961066</t>
  </si>
  <si>
    <t>tt1279083</t>
  </si>
  <si>
    <t>tt1225831</t>
  </si>
  <si>
    <t>tt1283281</t>
  </si>
  <si>
    <t>tt2364657</t>
  </si>
  <si>
    <t>tt0964516</t>
  </si>
  <si>
    <t>tt1718887</t>
  </si>
  <si>
    <t>tt1286537</t>
  </si>
  <si>
    <t>tt0492619</t>
  </si>
  <si>
    <t>tt0800039</t>
  </si>
  <si>
    <t>tt7160176</t>
  </si>
  <si>
    <t>tt1225290</t>
  </si>
  <si>
    <t>tt1073535</t>
  </si>
  <si>
    <t>tt0870111</t>
  </si>
  <si>
    <t>tt0978759</t>
  </si>
  <si>
    <t>tt1284577</t>
  </si>
  <si>
    <t>tt1589437</t>
  </si>
  <si>
    <t>tt0449951</t>
  </si>
  <si>
    <t>tt1089677</t>
  </si>
  <si>
    <t>tt2498422</t>
  </si>
  <si>
    <t>tt0901487</t>
  </si>
  <si>
    <t>tt1095442</t>
  </si>
  <si>
    <t>tt1205489</t>
  </si>
  <si>
    <t>tt0460810</t>
  </si>
  <si>
    <t>tt1534425</t>
  </si>
  <si>
    <t>tt1437827</t>
  </si>
  <si>
    <t>tt1028532</t>
  </si>
  <si>
    <t>tt2147844</t>
  </si>
  <si>
    <t>tt1045670</t>
  </si>
  <si>
    <t>tt1221141</t>
  </si>
  <si>
    <t>tt0350028</t>
  </si>
  <si>
    <t>tt0411477</t>
  </si>
  <si>
    <t>tt1571730</t>
  </si>
  <si>
    <t>tt1239426</t>
  </si>
  <si>
    <t>tt1060255</t>
  </si>
  <si>
    <t>tt0455538</t>
  </si>
  <si>
    <t>tt0986233</t>
  </si>
  <si>
    <t>tt0887912</t>
  </si>
  <si>
    <t>tt0910904</t>
  </si>
  <si>
    <t>tt1274725</t>
  </si>
  <si>
    <t>tt1013607</t>
  </si>
  <si>
    <t>tt1810602</t>
  </si>
  <si>
    <t>tt1308122</t>
  </si>
  <si>
    <t>tt0780536</t>
  </si>
  <si>
    <t>tt0989000</t>
  </si>
  <si>
    <t>tt0367882</t>
  </si>
  <si>
    <t>tt2076298</t>
  </si>
  <si>
    <t>tt1408011</t>
  </si>
  <si>
    <t>tt0371746</t>
  </si>
  <si>
    <t>tt1229360</t>
  </si>
  <si>
    <t>tt1242747</t>
  </si>
  <si>
    <t>tt1068649</t>
  </si>
  <si>
    <t>tt1389082</t>
  </si>
  <si>
    <t>tt1130988</t>
  </si>
  <si>
    <t>tt1042424</t>
  </si>
  <si>
    <t>tt1097239</t>
  </si>
  <si>
    <t>tt1068658</t>
  </si>
  <si>
    <t>tt1157669</t>
  </si>
  <si>
    <t>tt4679082</t>
  </si>
  <si>
    <t>tt0441773</t>
  </si>
  <si>
    <t>tt1270702</t>
  </si>
  <si>
    <t>tt0816556</t>
  </si>
  <si>
    <t>tt0808339</t>
  </si>
  <si>
    <t>tt1139797</t>
  </si>
  <si>
    <t>tt1022606</t>
  </si>
  <si>
    <t>tt1002539</t>
  </si>
  <si>
    <t>tt1294182</t>
  </si>
  <si>
    <t>tt1186369</t>
  </si>
  <si>
    <t>tt1132594</t>
  </si>
  <si>
    <t>tt1128075</t>
  </si>
  <si>
    <t>tt0811138</t>
  </si>
  <si>
    <t>tt1343394</t>
  </si>
  <si>
    <t>tt0363780</t>
  </si>
  <si>
    <t>tt0951216</t>
  </si>
  <si>
    <t>tt0795421</t>
  </si>
  <si>
    <t>tt1155592</t>
  </si>
  <si>
    <t>tt1003014</t>
  </si>
  <si>
    <t>tt1029234</t>
  </si>
  <si>
    <t>tt0978762</t>
  </si>
  <si>
    <t>tt1133989</t>
  </si>
  <si>
    <t>tt1259014</t>
  </si>
  <si>
    <t>tt0411272</t>
  </si>
  <si>
    <t>tt1277728</t>
  </si>
  <si>
    <t>tt1013753</t>
  </si>
  <si>
    <t>tt1206488</t>
  </si>
  <si>
    <t>tt1263692</t>
  </si>
  <si>
    <t>tt0881310</t>
  </si>
  <si>
    <t>tt0491399</t>
  </si>
  <si>
    <t>tt3950040</t>
  </si>
  <si>
    <t>tt1157685</t>
  </si>
  <si>
    <t>tt1423964</t>
  </si>
  <si>
    <t>tt1255891</t>
  </si>
  <si>
    <t>tt1620446</t>
  </si>
  <si>
    <t>tt1186248</t>
  </si>
  <si>
    <t>tt1339133</t>
  </si>
  <si>
    <t>tt1456584</t>
  </si>
  <si>
    <t>tt0996966</t>
  </si>
  <si>
    <t>tt1073241</t>
  </si>
  <si>
    <t>tt1151915</t>
  </si>
  <si>
    <t>tt1827485</t>
  </si>
  <si>
    <t>tt1232790</t>
  </si>
  <si>
    <t>tt3708886</t>
  </si>
  <si>
    <t>tt1104806</t>
  </si>
  <si>
    <t>tt1157694</t>
  </si>
  <si>
    <t>tt1221144</t>
  </si>
  <si>
    <t>tt1081929</t>
  </si>
  <si>
    <t>tt1292703</t>
  </si>
  <si>
    <t>tt1284576</t>
  </si>
  <si>
    <t>tt3577624</t>
  </si>
  <si>
    <t>tt1510857</t>
  </si>
  <si>
    <t>tt1034325</t>
  </si>
  <si>
    <t>tt0910936</t>
  </si>
  <si>
    <t>tt1375309</t>
  </si>
  <si>
    <t>tt1226681</t>
  </si>
  <si>
    <t>tt0876563</t>
  </si>
  <si>
    <t>tt1202203</t>
  </si>
  <si>
    <t>tt0929632</t>
  </si>
  <si>
    <t>tt1182937</t>
  </si>
  <si>
    <t>tt1084950</t>
  </si>
  <si>
    <t>tt1092031</t>
  </si>
  <si>
    <t>tt1095421</t>
  </si>
  <si>
    <t>tt0976051</t>
  </si>
  <si>
    <t>tt0425637</t>
  </si>
  <si>
    <t>tt1303889</t>
  </si>
  <si>
    <t>tt0306009</t>
  </si>
  <si>
    <t>tt1173745</t>
  </si>
  <si>
    <t>tt0959337</t>
  </si>
  <si>
    <t>tt0430922</t>
  </si>
  <si>
    <t>tt1179080</t>
  </si>
  <si>
    <t>tt0963794</t>
  </si>
  <si>
    <t>tt1090680</t>
  </si>
  <si>
    <t>tt1264907</t>
  </si>
  <si>
    <t>tt0485601</t>
  </si>
  <si>
    <t>tt1254774</t>
  </si>
  <si>
    <t>tt1206014</t>
  </si>
  <si>
    <t>tt1284587</t>
  </si>
  <si>
    <t>tt1127715</t>
  </si>
  <si>
    <t>tt1172203</t>
  </si>
  <si>
    <t>tt1056437</t>
  </si>
  <si>
    <t>tt1235072</t>
  </si>
  <si>
    <t>tt1157718</t>
  </si>
  <si>
    <t>tt1010048</t>
  </si>
  <si>
    <t>tt1277736</t>
  </si>
  <si>
    <t>tt0811080</t>
  </si>
  <si>
    <t>tt0838283</t>
  </si>
  <si>
    <t>tt1087578</t>
  </si>
  <si>
    <t>tt1313152</t>
  </si>
  <si>
    <t>tt0482606</t>
  </si>
  <si>
    <t>tt1185600</t>
  </si>
  <si>
    <t>tt0186589</t>
  </si>
  <si>
    <t>tt0836700</t>
  </si>
  <si>
    <t>tt2082510</t>
  </si>
  <si>
    <t>tt0383028</t>
  </si>
  <si>
    <t>tt1284592</t>
  </si>
  <si>
    <t>tt1666814</t>
  </si>
  <si>
    <t>tt1233381</t>
  </si>
  <si>
    <t>tt1244730</t>
  </si>
  <si>
    <t>tt0452694</t>
  </si>
  <si>
    <t>tt0938341</t>
  </si>
  <si>
    <t>tt3115846</t>
  </si>
  <si>
    <t>tt1223975</t>
  </si>
  <si>
    <t>tt0988047</t>
  </si>
  <si>
    <t>tt1129442</t>
  </si>
  <si>
    <t>tt0800241</t>
  </si>
  <si>
    <t>tt0942385</t>
  </si>
  <si>
    <t>tt0948544</t>
  </si>
  <si>
    <t>tt1361566</t>
  </si>
  <si>
    <t>tt1075114</t>
  </si>
  <si>
    <t>tt1099212</t>
  </si>
  <si>
    <t>tt1103275</t>
  </si>
  <si>
    <t>tt1039914</t>
  </si>
  <si>
    <t>tt0815245</t>
  </si>
  <si>
    <t>tt1286798</t>
  </si>
  <si>
    <t>tt1014809</t>
  </si>
  <si>
    <t>tt1176244</t>
  </si>
  <si>
    <t>tt0497465</t>
  </si>
  <si>
    <t>tt1305890</t>
  </si>
  <si>
    <t>tt1348327</t>
  </si>
  <si>
    <t>tt1029241</t>
  </si>
  <si>
    <t>tt1194176</t>
  </si>
  <si>
    <t>tt1307018</t>
  </si>
  <si>
    <t>tt1185616</t>
  </si>
  <si>
    <t>tt0913968</t>
  </si>
  <si>
    <t>tt1504505</t>
  </si>
  <si>
    <t>tt1233499</t>
  </si>
  <si>
    <t>tt4731136</t>
  </si>
  <si>
    <t>tt1152850</t>
  </si>
  <si>
    <t>tt1133991</t>
  </si>
  <si>
    <t>tt4500166</t>
  </si>
  <si>
    <t>tt1276996</t>
  </si>
  <si>
    <t>tt1286562</t>
  </si>
  <si>
    <t>tt1843866</t>
  </si>
  <si>
    <t>tt1185418</t>
  </si>
  <si>
    <t>tt1125849</t>
  </si>
  <si>
    <t>tt0443701</t>
  </si>
  <si>
    <t>tt1227796</t>
  </si>
  <si>
    <t>tt1007028</t>
  </si>
  <si>
    <t>tt0450385</t>
  </si>
  <si>
    <t>tt0841044</t>
  </si>
  <si>
    <t>tt0463854</t>
  </si>
  <si>
    <t>tt0381849</t>
  </si>
  <si>
    <t>tt0389722</t>
  </si>
  <si>
    <t>tt1032846</t>
  </si>
  <si>
    <t>tt0983213</t>
  </si>
  <si>
    <t>tt1027762</t>
  </si>
  <si>
    <t>tt0986213</t>
  </si>
  <si>
    <t>tt0925212</t>
  </si>
  <si>
    <t>tt1098226</t>
  </si>
  <si>
    <t>tt2312890</t>
  </si>
  <si>
    <t>tt1121927</t>
  </si>
  <si>
    <t>tt0765429</t>
  </si>
  <si>
    <t>tt0494203</t>
  </si>
  <si>
    <t>tt0455326</t>
  </si>
  <si>
    <t>tt1757672</t>
  </si>
  <si>
    <t>tt0443680</t>
  </si>
  <si>
    <t>tt0783233</t>
  </si>
  <si>
    <t>tt0834170</t>
  </si>
  <si>
    <t>tt1032856</t>
  </si>
  <si>
    <t>tt0488905</t>
  </si>
  <si>
    <t>tt1423630</t>
  </si>
  <si>
    <t>tt0292963</t>
  </si>
  <si>
    <t>tt0442933</t>
  </si>
  <si>
    <t>tt0872245</t>
  </si>
  <si>
    <t>tt0137079</t>
  </si>
  <si>
    <t>tt0929859</t>
  </si>
  <si>
    <t>tt1020972</t>
  </si>
  <si>
    <t>tt0493402</t>
  </si>
  <si>
    <t>tt0118749</t>
  </si>
  <si>
    <t>tt0440963</t>
  </si>
  <si>
    <t>tt1964570</t>
  </si>
  <si>
    <t>tt0940585</t>
  </si>
  <si>
    <t>tt0772157</t>
  </si>
  <si>
    <t>tt0825232</t>
  </si>
  <si>
    <t>tt0472602</t>
  </si>
  <si>
    <t>tt1042480</t>
  </si>
  <si>
    <t>tt0824298</t>
  </si>
  <si>
    <t>tt0847880</t>
  </si>
  <si>
    <t>tt1019402</t>
  </si>
  <si>
    <t>tt0795493</t>
  </si>
  <si>
    <t>tt1124078</t>
  </si>
  <si>
    <t>tt1202058</t>
  </si>
  <si>
    <t>tt0871510</t>
  </si>
  <si>
    <t>tt0996605</t>
  </si>
  <si>
    <t>tt0472062</t>
  </si>
  <si>
    <t>tt0990404</t>
  </si>
  <si>
    <t>tt1141663</t>
  </si>
  <si>
    <t>tt8005338</t>
  </si>
  <si>
    <t>tt1060277</t>
  </si>
  <si>
    <t>tt1172991</t>
  </si>
  <si>
    <t>tt0374584</t>
  </si>
  <si>
    <t>tt1118665</t>
  </si>
  <si>
    <t>tt1106760</t>
  </si>
  <si>
    <t>tt0838221</t>
  </si>
  <si>
    <t>tt0837790</t>
  </si>
  <si>
    <t>tt0887732</t>
  </si>
  <si>
    <t>tt1763208</t>
  </si>
  <si>
    <t>tt1094643</t>
  </si>
  <si>
    <t>tt1028528</t>
  </si>
  <si>
    <t>tt0848557</t>
  </si>
  <si>
    <t>tt0445953</t>
  </si>
  <si>
    <t>tt0401383</t>
  </si>
  <si>
    <t>tt0781435</t>
  </si>
  <si>
    <t>tt0765443</t>
  </si>
  <si>
    <t>tt0499034</t>
  </si>
  <si>
    <t>tt0880502</t>
  </si>
  <si>
    <t>tt0446313</t>
  </si>
  <si>
    <t>tt0461770</t>
  </si>
  <si>
    <t>tt1093824</t>
  </si>
  <si>
    <t>tt1200060</t>
  </si>
  <si>
    <t>tt1124378</t>
  </si>
  <si>
    <t>tt1039960</t>
  </si>
  <si>
    <t>tt0812243</t>
  </si>
  <si>
    <t>tt1056422</t>
  </si>
  <si>
    <t>tt1059921</t>
  </si>
  <si>
    <t>tt0824330</t>
  </si>
  <si>
    <t>tt5208252</t>
  </si>
  <si>
    <t>tt0992911</t>
  </si>
  <si>
    <t>tt0826711</t>
  </si>
  <si>
    <t>tt0790808</t>
  </si>
  <si>
    <t>tt2293138</t>
  </si>
  <si>
    <t>tt0970935</t>
  </si>
  <si>
    <t>tt0119167</t>
  </si>
  <si>
    <t>tt1209408</t>
  </si>
  <si>
    <t>tt0259324</t>
  </si>
  <si>
    <t>tt0393329</t>
  </si>
  <si>
    <t>tt0452623</t>
  </si>
  <si>
    <t>tt0462322</t>
  </si>
  <si>
    <t>tt0847830</t>
  </si>
  <si>
    <t>tt1125808</t>
  </si>
  <si>
    <t>tt0427327</t>
  </si>
  <si>
    <t>tt0969271</t>
  </si>
  <si>
    <t>tt0308353</t>
  </si>
  <si>
    <t>tt0373889</t>
  </si>
  <si>
    <t>tt0765141</t>
  </si>
  <si>
    <t>tt0847817</t>
  </si>
  <si>
    <t>tt0465494</t>
  </si>
  <si>
    <t>tt0915461</t>
  </si>
  <si>
    <t>tt1178626</t>
  </si>
  <si>
    <t>tt1105282</t>
  </si>
  <si>
    <t>tt0498353</t>
  </si>
  <si>
    <t>tt0425112</t>
  </si>
  <si>
    <t>tt0787475</t>
  </si>
  <si>
    <t>tt2137622</t>
  </si>
  <si>
    <t>tt0480249</t>
  </si>
  <si>
    <t>tt0368794</t>
  </si>
  <si>
    <t>tt0459102</t>
  </si>
  <si>
    <t>tt0809425</t>
  </si>
  <si>
    <t>tt0758758</t>
  </si>
  <si>
    <t>tt0807054</t>
  </si>
  <si>
    <t>tt0496328</t>
  </si>
  <si>
    <t>tt1093370</t>
  </si>
  <si>
    <t>tt6490394</t>
  </si>
  <si>
    <t>tt0449994</t>
  </si>
  <si>
    <t>tt1077248</t>
  </si>
  <si>
    <t>tt0467406</t>
  </si>
  <si>
    <t>tt0879843</t>
  </si>
  <si>
    <t>tt0388182</t>
  </si>
  <si>
    <t>tt0923752</t>
  </si>
  <si>
    <t>tt0478311</t>
  </si>
  <si>
    <t>tt1765871</t>
  </si>
  <si>
    <t>tt0805564</t>
  </si>
  <si>
    <t>tt0437526</t>
  </si>
  <si>
    <t>tt1020045</t>
  </si>
  <si>
    <t>tt1175523</t>
  </si>
  <si>
    <t>tt5771474</t>
  </si>
  <si>
    <t>tt0808357</t>
  </si>
  <si>
    <t>tt0756683</t>
  </si>
  <si>
    <t>tt0415127</t>
  </si>
  <si>
    <t>tt1058550</t>
  </si>
  <si>
    <t>tt0757361</t>
  </si>
  <si>
    <t>tt0465538</t>
  </si>
  <si>
    <t>tt1528106</t>
  </si>
  <si>
    <t>tt0884328</t>
  </si>
  <si>
    <t>tt0848596</t>
  </si>
  <si>
    <t>tt0912592</t>
  </si>
  <si>
    <t>tt1093842</t>
  </si>
  <si>
    <t>tt1020055</t>
  </si>
  <si>
    <t>tt0477348</t>
  </si>
  <si>
    <t>tt0912593</t>
  </si>
  <si>
    <t>tt0809931</t>
  </si>
  <si>
    <t>tt0477051</t>
  </si>
  <si>
    <t>tt1157689</t>
  </si>
  <si>
    <t>tt1024943</t>
  </si>
  <si>
    <t>tt0907657</t>
  </si>
  <si>
    <t>tt0985597</t>
  </si>
  <si>
    <t>tt0984213</t>
  </si>
  <si>
    <t>tt4190256</t>
  </si>
  <si>
    <t>tt0431308</t>
  </si>
  <si>
    <t>tt0842929</t>
  </si>
  <si>
    <t>tt0910935</t>
  </si>
  <si>
    <t>tt0808417</t>
  </si>
  <si>
    <t>tt0449088</t>
  </si>
  <si>
    <t>tt4506114</t>
  </si>
  <si>
    <t>tt1077258</t>
  </si>
  <si>
    <t>tt2139555</t>
  </si>
  <si>
    <t>tt1097256</t>
  </si>
  <si>
    <t>tt0486640</t>
  </si>
  <si>
    <t>tt0924004</t>
  </si>
  <si>
    <t>tt1158308</t>
  </si>
  <si>
    <t>tt0350002</t>
  </si>
  <si>
    <t>tt0462499</t>
  </si>
  <si>
    <t>tt0382932</t>
  </si>
  <si>
    <t>tt1223143</t>
  </si>
  <si>
    <t>tt0937237</t>
  </si>
  <si>
    <t>tt1012804</t>
  </si>
  <si>
    <t>tt0416185</t>
  </si>
  <si>
    <t>tt0462023</t>
  </si>
  <si>
    <t>tt1002543</t>
  </si>
  <si>
    <t>tt0379976</t>
  </si>
  <si>
    <t>tt0775529</t>
  </si>
  <si>
    <t>tt0491139</t>
  </si>
  <si>
    <t>tt0795370</t>
  </si>
  <si>
    <t>tt0487419</t>
  </si>
  <si>
    <t>tt0817225</t>
  </si>
  <si>
    <t>tt1179069</t>
  </si>
  <si>
    <t>tt0952682</t>
  </si>
  <si>
    <t>tt0386032</t>
  </si>
  <si>
    <t>tt2910814</t>
  </si>
  <si>
    <t>tt1079450</t>
  </si>
  <si>
    <t>tt0841925</t>
  </si>
  <si>
    <t>tt0462538</t>
  </si>
  <si>
    <t>tt0780608</t>
  </si>
  <si>
    <t>tt5891150</t>
  </si>
  <si>
    <t>tt0812377</t>
  </si>
  <si>
    <t>tt0845046</t>
  </si>
  <si>
    <t>tt1137428</t>
  </si>
  <si>
    <t>tt0486655</t>
  </si>
  <si>
    <t>tt0758784</t>
  </si>
  <si>
    <t>tt0889665</t>
  </si>
  <si>
    <t>tt0117737</t>
  </si>
  <si>
    <t>tt0920452</t>
  </si>
  <si>
    <t>tt1157720</t>
  </si>
  <si>
    <t>tt0924151</t>
  </si>
  <si>
    <t>tt0758786</t>
  </si>
  <si>
    <t>tt0906665</t>
  </si>
  <si>
    <t>tt1179773</t>
  </si>
  <si>
    <t>tt0448134</t>
  </si>
  <si>
    <t>tt0829482</t>
  </si>
  <si>
    <t>tt0479547</t>
  </si>
  <si>
    <t>tt0408236</t>
  </si>
  <si>
    <t>tt0986264</t>
  </si>
  <si>
    <t>tt0936501</t>
  </si>
  <si>
    <t>tt0796368</t>
  </si>
  <si>
    <t>tt0854678</t>
  </si>
  <si>
    <t>tt0780622</t>
  </si>
  <si>
    <t>tt1032854</t>
  </si>
  <si>
    <t>tt0469494</t>
  </si>
  <si>
    <t>tt0937375</t>
  </si>
  <si>
    <t>tt1018944</t>
  </si>
  <si>
    <t>tt0480669</t>
  </si>
  <si>
    <t>tt0973844</t>
  </si>
  <si>
    <t>tt0965382</t>
  </si>
  <si>
    <t>tt0935086</t>
  </si>
  <si>
    <t>tt0418279</t>
  </si>
  <si>
    <t>tt0862856</t>
  </si>
  <si>
    <t>tt1149405</t>
  </si>
  <si>
    <t>tt0923869</t>
  </si>
  <si>
    <t>tt1107850</t>
  </si>
  <si>
    <t>tt1114277</t>
  </si>
  <si>
    <t>tt0450188</t>
  </si>
  <si>
    <t>tt0857191</t>
  </si>
  <si>
    <t>tt1082886</t>
  </si>
  <si>
    <t>tt0473308</t>
  </si>
  <si>
    <t>tt0841046</t>
  </si>
  <si>
    <t>tt0499556</t>
  </si>
  <si>
    <t>tt0869977</t>
  </si>
  <si>
    <t>tt0498399</t>
  </si>
  <si>
    <t>tt1091211</t>
  </si>
  <si>
    <t>tt1573217</t>
  </si>
  <si>
    <t>tt3142148</t>
  </si>
  <si>
    <t>tt0384683</t>
  </si>
  <si>
    <t>tt0995829</t>
  </si>
  <si>
    <t>tt0756729</t>
  </si>
  <si>
    <t>tt0806686</t>
  </si>
  <si>
    <t>tt0445336</t>
  </si>
  <si>
    <t>tt0443706</t>
  </si>
  <si>
    <t>tt0874423</t>
  </si>
  <si>
    <t>tt0416449</t>
  </si>
  <si>
    <t>tt0809407</t>
  </si>
  <si>
    <t>tt0457655</t>
  </si>
  <si>
    <t>tt0768114</t>
  </si>
  <si>
    <t>tt0465142</t>
  </si>
  <si>
    <t>tt0419434</t>
  </si>
  <si>
    <t>tt4489416</t>
  </si>
  <si>
    <t>tt0472043</t>
  </si>
  <si>
    <t>tt0325011</t>
  </si>
  <si>
    <t>tt0491747</t>
  </si>
  <si>
    <t>tt0488953</t>
  </si>
  <si>
    <t>tt0439123</t>
  </si>
  <si>
    <t>tt0449467</t>
  </si>
  <si>
    <t>tt0487485</t>
  </si>
  <si>
    <t>tt1116921</t>
  </si>
  <si>
    <t>tt0814666</t>
  </si>
  <si>
    <t>tt0430912</t>
  </si>
  <si>
    <t>tt0437857</t>
  </si>
  <si>
    <t>tt0475224</t>
  </si>
  <si>
    <t>tt0497876</t>
  </si>
  <si>
    <t>tt0867447</t>
  </si>
  <si>
    <t>tt0361841</t>
  </si>
  <si>
    <t>tt0387877</t>
  </si>
  <si>
    <t>tt1701210</t>
  </si>
  <si>
    <t>tt0779982</t>
  </si>
  <si>
    <t>tt0462200</t>
  </si>
  <si>
    <t>tt0841084</t>
  </si>
  <si>
    <t>tt0982849</t>
  </si>
  <si>
    <t>tt0443453</t>
  </si>
  <si>
    <t>tt0466561</t>
  </si>
  <si>
    <t>tt0469754</t>
  </si>
  <si>
    <t>tt0401997</t>
  </si>
  <si>
    <t>tt0398808</t>
  </si>
  <si>
    <t>tt0783695</t>
  </si>
  <si>
    <t>tt0476643</t>
  </si>
  <si>
    <t>tt0470705</t>
  </si>
  <si>
    <t>tt0429727</t>
  </si>
  <si>
    <t>tt6744044</t>
  </si>
  <si>
    <t>tt0317219</t>
  </si>
  <si>
    <t>tt0381061</t>
  </si>
  <si>
    <t>tt0778641</t>
  </si>
  <si>
    <t>tt0206634</t>
  </si>
  <si>
    <t>tt0884830</t>
  </si>
  <si>
    <t>tt0437538</t>
  </si>
  <si>
    <t>tt0821470</t>
  </si>
  <si>
    <t>tt0479884</t>
  </si>
  <si>
    <t>tt0843270</t>
  </si>
  <si>
    <t>tt0969367</t>
  </si>
  <si>
    <t>tt0473444</t>
  </si>
  <si>
    <t>tt0382625</t>
  </si>
  <si>
    <t>tt0825241</t>
  </si>
  <si>
    <t>tt0444182</t>
  </si>
  <si>
    <t>tt0783238</t>
  </si>
  <si>
    <t>tt0492454</t>
  </si>
  <si>
    <t>tt1241317</t>
  </si>
  <si>
    <t>tt0183280</t>
  </si>
  <si>
    <t>tt0453467</t>
  </si>
  <si>
    <t>tt2377322</t>
  </si>
  <si>
    <t>tt0407887</t>
  </si>
  <si>
    <t>tt0100201</t>
  </si>
  <si>
    <t>tt0912580</t>
  </si>
  <si>
    <t>tt0458352</t>
  </si>
  <si>
    <t>tt0824316</t>
  </si>
  <si>
    <t>tt8805814</t>
  </si>
  <si>
    <t>tt0443489</t>
  </si>
  <si>
    <t>tt0800022</t>
  </si>
  <si>
    <t>tt0851368</t>
  </si>
  <si>
    <t>tt0164023</t>
  </si>
  <si>
    <t>tt0460791</t>
  </si>
  <si>
    <t>tt0823462</t>
  </si>
  <si>
    <t>tt0439662</t>
  </si>
  <si>
    <t>tt4729642</t>
  </si>
  <si>
    <t>tt0460792</t>
  </si>
  <si>
    <t>tt0796979</t>
  </si>
  <si>
    <t>tt0414982</t>
  </si>
  <si>
    <t>tt0419749</t>
  </si>
  <si>
    <t>tt0418689</t>
  </si>
  <si>
    <t>tt0117071</t>
  </si>
  <si>
    <t>tt0470765</t>
  </si>
  <si>
    <t>tt1843932</t>
  </si>
  <si>
    <t>tt0414993</t>
  </si>
  <si>
    <t>tt0476999</t>
  </si>
  <si>
    <t>tt0499101</t>
  </si>
  <si>
    <t>tt0422295</t>
  </si>
  <si>
    <t>tt0494239</t>
  </si>
  <si>
    <t>tt0245674</t>
  </si>
  <si>
    <t>tt4539508</t>
  </si>
  <si>
    <t>tt0808506</t>
  </si>
  <si>
    <t>tt0385726</t>
  </si>
  <si>
    <t>tt0301555</t>
  </si>
  <si>
    <t>tt0459116</t>
  </si>
  <si>
    <t>tt0452624</t>
  </si>
  <si>
    <t>tt0343737</t>
  </si>
  <si>
    <t>tt0456554</t>
  </si>
  <si>
    <t>tt0464029</t>
  </si>
  <si>
    <t>tt0449959</t>
  </si>
  <si>
    <t>tt0468489</t>
  </si>
  <si>
    <t>tt0466816</t>
  </si>
  <si>
    <t>tt0772851</t>
  </si>
  <si>
    <t>tt0119249</t>
  </si>
  <si>
    <t>tt0841108</t>
  </si>
  <si>
    <t>tt0366548</t>
  </si>
  <si>
    <t>tt0843515</t>
  </si>
  <si>
    <t>tt0475293</t>
  </si>
  <si>
    <t>tt0454841</t>
  </si>
  <si>
    <t>tt8262802</t>
  </si>
  <si>
    <t>tt0427969</t>
  </si>
  <si>
    <t>tt0799772</t>
  </si>
  <si>
    <t>tt1517260</t>
  </si>
  <si>
    <t>tt0791313</t>
  </si>
  <si>
    <t>tt0768116</t>
  </si>
  <si>
    <t>tt0855824</t>
  </si>
  <si>
    <t>tt0284363</t>
  </si>
  <si>
    <t>tt0387808</t>
  </si>
  <si>
    <t>tt0497137</t>
  </si>
  <si>
    <t>tt0925248</t>
  </si>
  <si>
    <t>tt0497116</t>
  </si>
  <si>
    <t>tt0460829</t>
  </si>
  <si>
    <t>tt0454848</t>
  </si>
  <si>
    <t>tt0492466</t>
  </si>
  <si>
    <t>tt0851577</t>
  </si>
  <si>
    <t>tt0493430</t>
  </si>
  <si>
    <t>tt0805576</t>
  </si>
  <si>
    <t>tt0486358</t>
  </si>
  <si>
    <t>tt0800099</t>
  </si>
  <si>
    <t>tt0478366</t>
  </si>
  <si>
    <t>tt0831879</t>
  </si>
  <si>
    <t>tt0449999</t>
  </si>
  <si>
    <t>tt0466460</t>
  </si>
  <si>
    <t>tt0871870</t>
  </si>
  <si>
    <t>tt0790769</t>
  </si>
  <si>
    <t>tt0459880</t>
  </si>
  <si>
    <t>tt0452637</t>
  </si>
  <si>
    <t>tt0456144</t>
  </si>
  <si>
    <t>tt0841119</t>
  </si>
  <si>
    <t>tt0455590</t>
  </si>
  <si>
    <t>tt0848592</t>
  </si>
  <si>
    <t>tt1572502</t>
  </si>
  <si>
    <t>tt0498380</t>
  </si>
  <si>
    <t>tt0495138</t>
  </si>
  <si>
    <t>tt0458242</t>
  </si>
  <si>
    <t>tt0404203</t>
  </si>
  <si>
    <t>tt0449059</t>
  </si>
  <si>
    <t>tt0490166</t>
  </si>
  <si>
    <t>tt0759612</t>
  </si>
  <si>
    <t>tt6403034</t>
  </si>
  <si>
    <t>tt0827190</t>
  </si>
  <si>
    <t>tt0427470</t>
  </si>
  <si>
    <t>tt1172996</t>
  </si>
  <si>
    <t>tt0455612</t>
  </si>
  <si>
    <t>tt0476298</t>
  </si>
  <si>
    <t>tt0832903</t>
  </si>
  <si>
    <t>tt0422720</t>
  </si>
  <si>
    <t>tt0874953</t>
  </si>
  <si>
    <t>tt0870967</t>
  </si>
  <si>
    <t>tt0768120</t>
  </si>
  <si>
    <t>tt0100135</t>
  </si>
  <si>
    <t>tt0430357</t>
  </si>
  <si>
    <t>tt0781436</t>
  </si>
  <si>
    <t>tt0475984</t>
  </si>
  <si>
    <t>tt0925259</t>
  </si>
  <si>
    <t>tt0385880</t>
  </si>
  <si>
    <t>tt0806125</t>
  </si>
  <si>
    <t>tt0863091</t>
  </si>
  <si>
    <t>tt1421374</t>
  </si>
  <si>
    <t>tt0814779</t>
  </si>
  <si>
    <t>tt0349260</t>
  </si>
  <si>
    <t>tt0457510</t>
  </si>
  <si>
    <t>tt0433416</t>
  </si>
  <si>
    <t>tt0477347</t>
  </si>
  <si>
    <t>tt0456111</t>
  </si>
  <si>
    <t>tt0465551</t>
  </si>
  <si>
    <t>tt0774755</t>
  </si>
  <si>
    <t>tt0468526</t>
  </si>
  <si>
    <t>tt0488414</t>
  </si>
  <si>
    <t>tt0489247</t>
  </si>
  <si>
    <t>tt0844742</t>
  </si>
  <si>
    <t>tt0464913</t>
  </si>
  <si>
    <t>tt4625334</t>
  </si>
  <si>
    <t>tt0839938</t>
  </si>
  <si>
    <t>tt0446755</t>
  </si>
  <si>
    <t>tt0457430</t>
  </si>
  <si>
    <t>tt0098063</t>
  </si>
  <si>
    <t>tt0482987</t>
  </si>
  <si>
    <t>tt0401711</t>
  </si>
  <si>
    <t>tt0853139</t>
  </si>
  <si>
    <t>tt0396171</t>
  </si>
  <si>
    <t>tt0828154</t>
  </si>
  <si>
    <t>tt0459502</t>
  </si>
  <si>
    <t>tt0493044</t>
  </si>
  <si>
    <t>tt0462485</t>
  </si>
  <si>
    <t>tt0420087</t>
  </si>
  <si>
    <t>tt0482571</t>
  </si>
  <si>
    <t>tt4978274</t>
  </si>
  <si>
    <t>tt0498120</t>
  </si>
  <si>
    <t>tt0454921</t>
  </si>
  <si>
    <t>tt0436697</t>
  </si>
  <si>
    <t>tt0815227</t>
  </si>
  <si>
    <t>tt0451176</t>
  </si>
  <si>
    <t>tt2231461</t>
  </si>
  <si>
    <t>tt0405508</t>
  </si>
  <si>
    <t>tt0471030</t>
  </si>
  <si>
    <t>tt0827517</t>
  </si>
  <si>
    <t>tt0462504</t>
  </si>
  <si>
    <t>tt0857292</t>
  </si>
  <si>
    <t>tt0477078</t>
  </si>
  <si>
    <t>tt0479143</t>
  </si>
  <si>
    <t>tt0823240</t>
  </si>
  <si>
    <t>tt0963792</t>
  </si>
  <si>
    <t>tt0418115</t>
  </si>
  <si>
    <t>tt0488027</t>
  </si>
  <si>
    <t>tt0405296</t>
  </si>
  <si>
    <t>tt0354899</t>
  </si>
  <si>
    <t>tt0479537</t>
  </si>
  <si>
    <t>tt0922605</t>
  </si>
  <si>
    <t>tt0423169</t>
  </si>
  <si>
    <t>tt6495714</t>
  </si>
  <si>
    <t>tt0367027</t>
  </si>
  <si>
    <t>tt7471884</t>
  </si>
  <si>
    <t>tt0816827</t>
  </si>
  <si>
    <t>tt0120888</t>
  </si>
  <si>
    <t>tt0464184</t>
  </si>
  <si>
    <t>tt0439815</t>
  </si>
  <si>
    <t>tt0419146</t>
  </si>
  <si>
    <t>tt3569002</t>
  </si>
  <si>
    <t>tt0437777</t>
  </si>
  <si>
    <t>tt0918565</t>
  </si>
  <si>
    <t>tt0976050</t>
  </si>
  <si>
    <t>tt0405336</t>
  </si>
  <si>
    <t>tt0382992</t>
  </si>
  <si>
    <t>tt2395417</t>
  </si>
  <si>
    <t>tt0450506</t>
  </si>
  <si>
    <t>tt0794374</t>
  </si>
  <si>
    <t>tt0477731</t>
  </si>
  <si>
    <t>tt0893307</t>
  </si>
  <si>
    <t>tt0499262</t>
  </si>
  <si>
    <t>tt0415306</t>
  </si>
  <si>
    <t>tt0875025</t>
  </si>
  <si>
    <t>tt0831888</t>
  </si>
  <si>
    <t>tt8883456</t>
  </si>
  <si>
    <t>tt0466399</t>
  </si>
  <si>
    <t>tt0427944</t>
  </si>
  <si>
    <t>tt0989868</t>
  </si>
  <si>
    <t>tt0480025</t>
  </si>
  <si>
    <t>tt3884216</t>
  </si>
  <si>
    <t>tt1510811</t>
  </si>
  <si>
    <t>tt0855729</t>
  </si>
  <si>
    <t>tt0491244</t>
  </si>
  <si>
    <t>tt0473709</t>
  </si>
  <si>
    <t>tt7705748</t>
  </si>
  <si>
    <t>tt5580266</t>
  </si>
  <si>
    <t>tt0443676</t>
  </si>
  <si>
    <t>tt0475276</t>
  </si>
  <si>
    <t>tt0434409</t>
  </si>
  <si>
    <t>tt1499345</t>
  </si>
  <si>
    <t>tt0392883</t>
  </si>
  <si>
    <t>tt0489327</t>
  </si>
  <si>
    <t>tt0765266</t>
  </si>
  <si>
    <t>tt0478829</t>
  </si>
  <si>
    <t>tt0441909</t>
  </si>
  <si>
    <t>tt0783608</t>
  </si>
  <si>
    <t>tt0412796</t>
  </si>
  <si>
    <t>tt1183356</t>
  </si>
  <si>
    <t>tt0120510</t>
  </si>
  <si>
    <t>tt0460989</t>
  </si>
  <si>
    <t>tt0477038</t>
  </si>
  <si>
    <t>tt0835787</t>
  </si>
  <si>
    <t>tt0492506</t>
  </si>
  <si>
    <t>tt0477139</t>
  </si>
  <si>
    <t>tt0425321</t>
  </si>
  <si>
    <t>tt0478337</t>
  </si>
  <si>
    <t>tt1679235</t>
  </si>
  <si>
    <t>tt1016146</t>
  </si>
  <si>
    <t>tt0405422</t>
  </si>
  <si>
    <t>tt0473434</t>
  </si>
  <si>
    <t>tt0853150</t>
  </si>
  <si>
    <t>tt0477404</t>
  </si>
  <si>
    <t>tt0418455</t>
  </si>
  <si>
    <t>tt0437800</t>
  </si>
  <si>
    <t>tt0099012</t>
  </si>
  <si>
    <t>tt0369226</t>
  </si>
  <si>
    <t>tt0473753</t>
  </si>
  <si>
    <t>tt0457278</t>
  </si>
  <si>
    <t>tt0420509</t>
  </si>
  <si>
    <t>tt0387037</t>
  </si>
  <si>
    <t>tt0459934</t>
  </si>
  <si>
    <t>tt0372784</t>
  </si>
  <si>
    <t>tt0387055</t>
  </si>
  <si>
    <t>tt0463903</t>
  </si>
  <si>
    <t>tt0411270</t>
  </si>
  <si>
    <t>tt0456912</t>
  </si>
  <si>
    <t>tt1825683</t>
  </si>
  <si>
    <t>tt1418712</t>
  </si>
  <si>
    <t>tt0479506</t>
  </si>
  <si>
    <t>tt0411195</t>
  </si>
  <si>
    <t>tt0393109</t>
  </si>
  <si>
    <t>tt0799954</t>
  </si>
  <si>
    <t>tt0388795</t>
  </si>
  <si>
    <t>tt0412019</t>
  </si>
  <si>
    <t>tt0454792</t>
  </si>
  <si>
    <t>tt0448206</t>
  </si>
  <si>
    <t>tt0461743</t>
  </si>
  <si>
    <t>tt0401085</t>
  </si>
  <si>
    <t>tt0387898</t>
  </si>
  <si>
    <t>tt0379725</t>
  </si>
  <si>
    <t>tt0402894</t>
  </si>
  <si>
    <t>tt0367594</t>
  </si>
  <si>
    <t>tt0363771</t>
  </si>
  <si>
    <t>tt0380268</t>
  </si>
  <si>
    <t>tt0387131</t>
  </si>
  <si>
    <t>tt0360486</t>
  </si>
  <si>
    <t>tt0121164</t>
  </si>
  <si>
    <t>tt0459242</t>
  </si>
  <si>
    <t>tt1690455</t>
  </si>
  <si>
    <t>tt0425598</t>
  </si>
  <si>
    <t>tt0456149</t>
  </si>
  <si>
    <t>tt0435625</t>
  </si>
  <si>
    <t>tt0492962</t>
  </si>
  <si>
    <t>tt0436231</t>
  </si>
  <si>
    <t>tt0395584</t>
  </si>
  <si>
    <t>tt0422093</t>
  </si>
  <si>
    <t>tt0421054</t>
  </si>
  <si>
    <t>tt0446685</t>
  </si>
  <si>
    <t>tt0446687</t>
  </si>
  <si>
    <t>tt0358456</t>
  </si>
  <si>
    <t>tt1468321</t>
  </si>
  <si>
    <t>tt0443496</t>
  </si>
  <si>
    <t>tt0126886</t>
  </si>
  <si>
    <t>tt0456396</t>
  </si>
  <si>
    <t>tt1016268</t>
  </si>
  <si>
    <t>tt0404032</t>
  </si>
  <si>
    <t>tt3384800</t>
  </si>
  <si>
    <t>tt0417658</t>
  </si>
  <si>
    <t>tt0356680</t>
  </si>
  <si>
    <t>tt1502712</t>
  </si>
  <si>
    <t>tt0367082</t>
  </si>
  <si>
    <t>tt0106881</t>
  </si>
  <si>
    <t>tt0441758</t>
  </si>
  <si>
    <t>tt5226512</t>
  </si>
  <si>
    <t>tt7460806</t>
  </si>
  <si>
    <t>tt0463991</t>
  </si>
  <si>
    <t>tt0413358</t>
  </si>
  <si>
    <t>tt0429216</t>
  </si>
  <si>
    <t>tt0388318</t>
  </si>
  <si>
    <t>tt0435479</t>
  </si>
  <si>
    <t>tt0108071</t>
  </si>
  <si>
    <t>tt0215750</t>
  </si>
  <si>
    <t>tt0419773</t>
  </si>
  <si>
    <t>tt0479046</t>
  </si>
  <si>
    <t>tt0433383</t>
  </si>
  <si>
    <t>tt0484840</t>
  </si>
  <si>
    <t>tt0781421</t>
  </si>
  <si>
    <t>tt0425661</t>
  </si>
  <si>
    <t>tt0388980</t>
  </si>
  <si>
    <t>tt0427312</t>
  </si>
  <si>
    <t>tt0125128</t>
  </si>
  <si>
    <t>tt0424136</t>
  </si>
  <si>
    <t>tt0330373</t>
  </si>
  <si>
    <t>tt0478166</t>
  </si>
  <si>
    <t>tt0442286</t>
  </si>
  <si>
    <t>tt0399146</t>
  </si>
  <si>
    <t>tt0386588</t>
  </si>
  <si>
    <t>tt0371724</t>
  </si>
  <si>
    <t>tt0450278</t>
  </si>
  <si>
    <t>tt0315983</t>
  </si>
  <si>
    <t>tt1464540</t>
  </si>
  <si>
    <t>tt0490984</t>
  </si>
  <si>
    <t>tt0400525</t>
  </si>
  <si>
    <t>tt0388125</t>
  </si>
  <si>
    <t>tt0493428</t>
  </si>
  <si>
    <t>tt0478160</t>
  </si>
  <si>
    <t>tt0453729</t>
  </si>
  <si>
    <t>tt0446719</t>
  </si>
  <si>
    <t>tt0418763</t>
  </si>
  <si>
    <t>tt0424205</t>
  </si>
  <si>
    <t>tt0418773</t>
  </si>
  <si>
    <t>tt0444653</t>
  </si>
  <si>
    <t>tt0478024</t>
  </si>
  <si>
    <t>tt0492835</t>
  </si>
  <si>
    <t>tt0360717</t>
  </si>
  <si>
    <t>tt0277296</t>
  </si>
  <si>
    <t>tt0320661</t>
  </si>
  <si>
    <t>tt0373469</t>
  </si>
  <si>
    <t>tt0415023</t>
  </si>
  <si>
    <t>tt0451094</t>
  </si>
  <si>
    <t>tt0418819</t>
  </si>
  <si>
    <t>tt0403217</t>
  </si>
  <si>
    <t>tt0436508</t>
  </si>
  <si>
    <t>tt0478414</t>
  </si>
  <si>
    <t>tt0382810</t>
  </si>
  <si>
    <t>tt0406038</t>
  </si>
  <si>
    <t>tt0385056</t>
  </si>
  <si>
    <t>tt0382806</t>
  </si>
  <si>
    <t>tt0407236</t>
  </si>
  <si>
    <t>tt0757901</t>
  </si>
  <si>
    <t>tt0464105</t>
  </si>
  <si>
    <t>tt0342735</t>
  </si>
  <si>
    <t>tt0428803</t>
  </si>
  <si>
    <t>tt6871920</t>
  </si>
  <si>
    <t>tt0365485</t>
  </si>
  <si>
    <t>tt0416320</t>
  </si>
  <si>
    <t>tt0458425</t>
  </si>
  <si>
    <t>tt0415978</t>
  </si>
  <si>
    <t>tt4238364</t>
  </si>
  <si>
    <t>tt0397535</t>
  </si>
  <si>
    <t>tt0481578</t>
  </si>
  <si>
    <t>tt0343221</t>
  </si>
  <si>
    <t>tt0421229</t>
  </si>
  <si>
    <t>tt0408306</t>
  </si>
  <si>
    <t>tt0436613</t>
  </si>
  <si>
    <t>tt0446747</t>
  </si>
  <si>
    <t>tt0476735</t>
  </si>
  <si>
    <t>tt0396752</t>
  </si>
  <si>
    <t>tt0473692</t>
  </si>
  <si>
    <t>tt7764650</t>
  </si>
  <si>
    <t>tt0436629</t>
  </si>
  <si>
    <t>tt4383594</t>
  </si>
  <si>
    <t>tt0367555</t>
  </si>
  <si>
    <t>tt0468820</t>
  </si>
  <si>
    <t>tt0395972</t>
  </si>
  <si>
    <t>tt0404802</t>
  </si>
  <si>
    <t>tt0142688</t>
  </si>
  <si>
    <t>tt0479852</t>
  </si>
  <si>
    <t>tt0453795</t>
  </si>
  <si>
    <t>tt0443708</t>
  </si>
  <si>
    <t>tt0416101</t>
  </si>
  <si>
    <t>tt1188113</t>
  </si>
  <si>
    <t>tt0454914</t>
  </si>
  <si>
    <t>tt0431979</t>
  </si>
  <si>
    <t>tt0824378</t>
  </si>
  <si>
    <t>tt1354055</t>
  </si>
  <si>
    <t>tt0445396</t>
  </si>
  <si>
    <t>tt0387514</t>
  </si>
  <si>
    <t>tt0441674</t>
  </si>
  <si>
    <t>tt0406158</t>
  </si>
  <si>
    <t>tt0421238</t>
  </si>
  <si>
    <t>tt0436689</t>
  </si>
  <si>
    <t>tt0425379</t>
  </si>
  <si>
    <t>tt0396184</t>
  </si>
  <si>
    <t>tt5117670</t>
  </si>
  <si>
    <t>tt0480558</t>
  </si>
  <si>
    <t>tt0443844</t>
  </si>
  <si>
    <t>tt0386741</t>
  </si>
  <si>
    <t>tt0454931</t>
  </si>
  <si>
    <t>tt0437447</t>
  </si>
  <si>
    <t>tt0358082</t>
  </si>
  <si>
    <t>tt0418110</t>
  </si>
  <si>
    <t>tt0449642</t>
  </si>
  <si>
    <t>tt0325191</t>
  </si>
  <si>
    <t>tt0456165</t>
  </si>
  <si>
    <t>tt0446460</t>
  </si>
  <si>
    <t>tt0461958</t>
  </si>
  <si>
    <t>tt0430576</t>
  </si>
  <si>
    <t>tt0962726</t>
  </si>
  <si>
    <t>tt0379786</t>
  </si>
  <si>
    <t>tt0396857</t>
  </si>
  <si>
    <t>tt0454945</t>
  </si>
  <si>
    <t>tt0389377</t>
  </si>
  <si>
    <t>tt0401792</t>
  </si>
  <si>
    <t>tt0426578</t>
  </si>
  <si>
    <t>tt0492547</t>
  </si>
  <si>
    <t>tt0367089</t>
  </si>
  <si>
    <t>tt0121766</t>
  </si>
  <si>
    <t>tt0479545</t>
  </si>
  <si>
    <t>tt0457496</t>
  </si>
  <si>
    <t>tt0314353</t>
  </si>
  <si>
    <t>tt0428038</t>
  </si>
  <si>
    <t>tt0365737</t>
  </si>
  <si>
    <t>tt0461795</t>
  </si>
  <si>
    <t>tt0406265</t>
  </si>
  <si>
    <t>tt0419294</t>
  </si>
  <si>
    <t>tt2393845</t>
  </si>
  <si>
    <t>tt0418239</t>
  </si>
  <si>
    <t>tt0410764</t>
  </si>
  <si>
    <t>tt0417189</t>
  </si>
  <si>
    <t>tt0407265</t>
  </si>
  <si>
    <t>tt0423409</t>
  </si>
  <si>
    <t>tt0358273</t>
  </si>
  <si>
    <t>tt0104361</t>
  </si>
  <si>
    <t>tt0407304</t>
  </si>
  <si>
    <t>tt5580390</t>
  </si>
  <si>
    <t>tt0445760</t>
  </si>
  <si>
    <t>tt0446071</t>
  </si>
  <si>
    <t>tt0396269</t>
  </si>
  <si>
    <t>tt0475783</t>
  </si>
  <si>
    <t>tt0118141</t>
  </si>
  <si>
    <t>tt0968334</t>
  </si>
  <si>
    <t>tt0384686</t>
  </si>
  <si>
    <t>tt0436971</t>
  </si>
  <si>
    <t>tt0443693</t>
  </si>
  <si>
    <t>tt0443698</t>
  </si>
  <si>
    <t>tt0416315</t>
  </si>
  <si>
    <t>tt0478331</t>
  </si>
  <si>
    <t>tt0808549</t>
  </si>
  <si>
    <t>tt0412080</t>
  </si>
  <si>
    <t>tt0477927</t>
  </si>
  <si>
    <t>tt0791268</t>
  </si>
  <si>
    <t>tt0406375</t>
  </si>
  <si>
    <t>tt0212712</t>
  </si>
  <si>
    <t>tt0395421</t>
  </si>
  <si>
    <t>tt0337563</t>
  </si>
  <si>
    <t>tt0445158</t>
  </si>
  <si>
    <t>tt0424272</t>
  </si>
  <si>
    <t>tt0390808</t>
  </si>
  <si>
    <t>tt0343660</t>
  </si>
  <si>
    <t>tt0354356</t>
  </si>
  <si>
    <t>tt0411705</t>
  </si>
  <si>
    <t>tt0405629</t>
  </si>
  <si>
    <t>tt0318974</t>
  </si>
  <si>
    <t>tt0346491</t>
  </si>
  <si>
    <t>tt0357413</t>
  </si>
  <si>
    <t>tt0408504</t>
  </si>
  <si>
    <t>tt0112403</t>
  </si>
  <si>
    <t>tt0338751</t>
  </si>
  <si>
    <t>tt4660980</t>
  </si>
  <si>
    <t>tt0357110</t>
  </si>
  <si>
    <t>tt0415116</t>
  </si>
  <si>
    <t>tt0423853</t>
  </si>
  <si>
    <t>tt0381681</t>
  </si>
  <si>
    <t>tt0340012</t>
  </si>
  <si>
    <t>tt0319056</t>
  </si>
  <si>
    <t>tt0402842</t>
  </si>
  <si>
    <t>tt0337876</t>
  </si>
  <si>
    <t>tt4224088</t>
  </si>
  <si>
    <t>tt0400234</t>
  </si>
  <si>
    <t>tt0412518</t>
  </si>
  <si>
    <t>tt0419515</t>
  </si>
  <si>
    <t>tt0352082</t>
  </si>
  <si>
    <t>tt0325675</t>
  </si>
  <si>
    <t>tt0420548</t>
  </si>
  <si>
    <t>tt0417499</t>
  </si>
  <si>
    <t>tt0118751</t>
  </si>
  <si>
    <t>tt0388789</t>
  </si>
  <si>
    <t>tt1691453</t>
  </si>
  <si>
    <t>tt0372183</t>
  </si>
  <si>
    <t>tt0466710</t>
  </si>
  <si>
    <t>tt0405866</t>
  </si>
  <si>
    <t>tt5193784</t>
  </si>
  <si>
    <t>tt0385568</t>
  </si>
  <si>
    <t>tt0407621</t>
  </si>
  <si>
    <t>tt0437123</t>
  </si>
  <si>
    <t>tt0115857</t>
  </si>
  <si>
    <t>tt0372824</t>
  </si>
  <si>
    <t>tt0296572</t>
  </si>
  <si>
    <t>tt0376541</t>
  </si>
  <si>
    <t>tt0393162</t>
  </si>
  <si>
    <t>tt0369339</t>
  </si>
  <si>
    <t>tt0474246</t>
  </si>
  <si>
    <t>tt0345074</t>
  </si>
  <si>
    <t>tt0398883</t>
  </si>
  <si>
    <t>tt0391024</t>
  </si>
  <si>
    <t>tt0375679</t>
  </si>
  <si>
    <t>tt2428170</t>
  </si>
  <si>
    <t>tt3014866</t>
  </si>
  <si>
    <t>tt0459168</t>
  </si>
  <si>
    <t>tt0424024</t>
  </si>
  <si>
    <t>tt0363547</t>
  </si>
  <si>
    <t>tt0431736</t>
  </si>
  <si>
    <t>tt0397405</t>
  </si>
  <si>
    <t>tt0377749</t>
  </si>
  <si>
    <t>tt0419677</t>
  </si>
  <si>
    <t>tt0416634</t>
  </si>
  <si>
    <t>tt0422091</t>
  </si>
  <si>
    <t>tt0388888</t>
  </si>
  <si>
    <t>tt0414852</t>
  </si>
  <si>
    <t>tt0364725</t>
  </si>
  <si>
    <t>tt0349691</t>
  </si>
  <si>
    <t>tt0348593</t>
  </si>
  <si>
    <t>tt0406551</t>
  </si>
  <si>
    <t>tt0363579</t>
  </si>
  <si>
    <t>tt1267379</t>
  </si>
  <si>
    <t>tt0407246</t>
  </si>
  <si>
    <t>tt0408777</t>
  </si>
  <si>
    <t>tt0368711</t>
  </si>
  <si>
    <t>tt0338013</t>
  </si>
  <si>
    <t>tt0424062</t>
  </si>
  <si>
    <t>tt2401740</t>
  </si>
  <si>
    <t>tt0361596</t>
  </si>
  <si>
    <t>tt0440846</t>
  </si>
  <si>
    <t>tt0160275</t>
  </si>
  <si>
    <t>tt0308644</t>
  </si>
  <si>
    <t>tt1787127</t>
  </si>
  <si>
    <t>tt0395543</t>
  </si>
  <si>
    <t>tt0390022</t>
  </si>
  <si>
    <t>tt0419766</t>
  </si>
  <si>
    <t>tt0439586</t>
  </si>
  <si>
    <t>tt0347246</t>
  </si>
  <si>
    <t>tt0382691</t>
  </si>
  <si>
    <t>tt0265208</t>
  </si>
  <si>
    <t>tt0361670</t>
  </si>
  <si>
    <t>tt0366551</t>
  </si>
  <si>
    <t>tt0304141</t>
  </si>
  <si>
    <t>tt0499138</t>
  </si>
  <si>
    <t>tt0138487</t>
  </si>
  <si>
    <t>tt0368774</t>
  </si>
  <si>
    <t>tt0312142</t>
  </si>
  <si>
    <t>tt0167190</t>
  </si>
  <si>
    <t>tt0381682</t>
  </si>
  <si>
    <t>tt0300270</t>
  </si>
  <si>
    <t>tt0384177</t>
  </si>
  <si>
    <t>tt0359423</t>
  </si>
  <si>
    <t>tt0395169</t>
  </si>
  <si>
    <t>tt0385004</t>
  </si>
  <si>
    <t>tt0347149</t>
  </si>
  <si>
    <t>tt1031294</t>
  </si>
  <si>
    <t>tt0356721</t>
  </si>
  <si>
    <t>tt0343818</t>
  </si>
  <si>
    <t>tt0385017</t>
  </si>
  <si>
    <t>tt0415955</t>
  </si>
  <si>
    <t>tt0168629</t>
  </si>
  <si>
    <t>tt0317705</t>
  </si>
  <si>
    <t>tt7608534</t>
  </si>
  <si>
    <t>tt1724965</t>
  </si>
  <si>
    <t>tt0099587</t>
  </si>
  <si>
    <t>tt0475313</t>
  </si>
  <si>
    <t>tt0416220</t>
  </si>
  <si>
    <t>tt0420291</t>
  </si>
  <si>
    <t>tt0347332</t>
  </si>
  <si>
    <t>tt0378194</t>
  </si>
  <si>
    <t>tt5843850</t>
  </si>
  <si>
    <t>tt0362269</t>
  </si>
  <si>
    <t>tt0373074</t>
  </si>
  <si>
    <t>tt0357054</t>
  </si>
  <si>
    <t>tt0375912</t>
  </si>
  <si>
    <t>tt0339291</t>
  </si>
  <si>
    <t>tt0424235</t>
  </si>
  <si>
    <t>tt0362270</t>
  </si>
  <si>
    <t>tt0322420</t>
  </si>
  <si>
    <t>tt0416960</t>
  </si>
  <si>
    <t>tt0261184</t>
  </si>
  <si>
    <t>tt4876524</t>
  </si>
  <si>
    <t>tt0381392</t>
  </si>
  <si>
    <t>tt0378284</t>
  </si>
  <si>
    <t>tt0339334</t>
  </si>
  <si>
    <t>tt0347473</t>
  </si>
  <si>
    <t>tt0328107</t>
  </si>
  <si>
    <t>tt0434179</t>
  </si>
  <si>
    <t>tt4523050</t>
  </si>
  <si>
    <t>tt0377091</t>
  </si>
  <si>
    <t>tt0377092</t>
  </si>
  <si>
    <t>tt0387412</t>
  </si>
  <si>
    <t>tt0409285</t>
  </si>
  <si>
    <t>tt0405159</t>
  </si>
  <si>
    <t>tt0366777</t>
  </si>
  <si>
    <t>tt0452039</t>
  </si>
  <si>
    <t>tt0349825</t>
  </si>
  <si>
    <t>tt0366780</t>
  </si>
  <si>
    <t>tt0373930</t>
  </si>
  <si>
    <t>tt0801514</t>
  </si>
  <si>
    <t>tt0411674</t>
  </si>
  <si>
    <t>tt0416991</t>
  </si>
  <si>
    <t>tt1460013</t>
  </si>
  <si>
    <t>tt0318462</t>
  </si>
  <si>
    <t>tt0386651</t>
  </si>
  <si>
    <t>tt0272147</t>
  </si>
  <si>
    <t>tt0405149</t>
  </si>
  <si>
    <t>tt0422779</t>
  </si>
  <si>
    <t>tt6264954</t>
  </si>
  <si>
    <t>tt0417782</t>
  </si>
  <si>
    <t>tt0382189</t>
  </si>
  <si>
    <t>tt0370986</t>
  </si>
  <si>
    <t>tt0374900</t>
  </si>
  <si>
    <t>tt0383020</t>
  </si>
  <si>
    <t>tt0354766</t>
  </si>
  <si>
    <t>tt0113984</t>
  </si>
  <si>
    <t>tt7519576</t>
  </si>
  <si>
    <t>tt0332280</t>
  </si>
  <si>
    <t>tt0360845</t>
  </si>
  <si>
    <t>tt6164502</t>
  </si>
  <si>
    <t>tt1702436</t>
  </si>
  <si>
    <t>tt0408056</t>
  </si>
  <si>
    <t>tt0376177</t>
  </si>
  <si>
    <t>tt0374102</t>
  </si>
  <si>
    <t>tt6772950</t>
  </si>
  <si>
    <t>tt0380609</t>
  </si>
  <si>
    <t>tt0362004</t>
  </si>
  <si>
    <t>tt0407099</t>
  </si>
  <si>
    <t>tt0335345</t>
  </si>
  <si>
    <t>tt0381348</t>
  </si>
  <si>
    <t>tt0338348</t>
  </si>
  <si>
    <t>tt0410466</t>
  </si>
  <si>
    <t>tt0390384</t>
  </si>
  <si>
    <t>tt5536610</t>
  </si>
  <si>
    <t>tt0330793</t>
  </si>
  <si>
    <t>tt0410549</t>
  </si>
  <si>
    <t>tt0390418</t>
  </si>
  <si>
    <t>tt0350258</t>
  </si>
  <si>
    <t>tt0388364</t>
  </si>
  <si>
    <t>tt0410520</t>
  </si>
  <si>
    <t>tt0389326</t>
  </si>
  <si>
    <t>tt0403462</t>
  </si>
  <si>
    <t>tt0120815</t>
  </si>
  <si>
    <t>tt0332375</t>
  </si>
  <si>
    <t>tt0384504</t>
  </si>
  <si>
    <t>tt0387564</t>
  </si>
  <si>
    <t>tt0369702</t>
  </si>
  <si>
    <t>tt0426275</t>
  </si>
  <si>
    <t>tt0436794</t>
  </si>
  <si>
    <t>tt0365748</t>
  </si>
  <si>
    <t>tt0298148</t>
  </si>
  <si>
    <t>tt0482599</t>
  </si>
  <si>
    <t>tt0375063</t>
  </si>
  <si>
    <t>tt0439811</t>
  </si>
  <si>
    <t>tt1829737</t>
  </si>
  <si>
    <t>tt0346156</t>
  </si>
  <si>
    <t>tt0443946</t>
  </si>
  <si>
    <t>tt0381429</t>
  </si>
  <si>
    <t>tt0371246</t>
  </si>
  <si>
    <t>tt1872181</t>
  </si>
  <si>
    <t>tt0415288</t>
  </si>
  <si>
    <t>tt0396882</t>
  </si>
  <si>
    <t>tt0390521</t>
  </si>
  <si>
    <t>tt0430651</t>
  </si>
  <si>
    <t>tt0367110</t>
  </si>
  <si>
    <t>tt0423310</t>
  </si>
  <si>
    <t>tt0413893</t>
  </si>
  <si>
    <t>tt0372588</t>
  </si>
  <si>
    <t>tt0362227</t>
  </si>
  <si>
    <t>tt0378661</t>
  </si>
  <si>
    <t>tt0380773</t>
  </si>
  <si>
    <t>tt0415380</t>
  </si>
  <si>
    <t>tt0318761</t>
  </si>
  <si>
    <t>tt0401831</t>
  </si>
  <si>
    <t>tt0426279</t>
  </si>
  <si>
    <t>tt0360798</t>
  </si>
  <si>
    <t>tt0420260</t>
  </si>
  <si>
    <t>tt0423397</t>
  </si>
  <si>
    <t>tt0366721</t>
  </si>
  <si>
    <t>tt0381668</t>
  </si>
  <si>
    <t>tt0332452</t>
  </si>
  <si>
    <t>tt0408281</t>
  </si>
  <si>
    <t>tt0379561</t>
  </si>
  <si>
    <t>tt0424227</t>
  </si>
  <si>
    <t>tt3141834</t>
  </si>
  <si>
    <t>tt0413615</t>
  </si>
  <si>
    <t>tt0342258</t>
  </si>
  <si>
    <t>tt0365885</t>
  </si>
  <si>
    <t>tt0420332</t>
  </si>
  <si>
    <t>tt0470665</t>
  </si>
  <si>
    <t>tt0383694</t>
  </si>
  <si>
    <t>tt0396920</t>
  </si>
  <si>
    <t>tt0344510</t>
  </si>
  <si>
    <t>tt0368447</t>
  </si>
  <si>
    <t>tt0405418</t>
  </si>
  <si>
    <t>tt0361309</t>
  </si>
  <si>
    <t>tt0384680</t>
  </si>
  <si>
    <t>tt0884732</t>
  </si>
  <si>
    <t>tt0399877</t>
  </si>
  <si>
    <t>tt0331370</t>
  </si>
  <si>
    <t>tt0356487</t>
  </si>
  <si>
    <t>tt0435776</t>
  </si>
  <si>
    <t>tt1623725</t>
  </si>
  <si>
    <t>tt0114941</t>
  </si>
  <si>
    <t>tt0365938</t>
  </si>
  <si>
    <t>tt0361127</t>
  </si>
  <si>
    <t>tt0390632</t>
  </si>
  <si>
    <t>tt0439884</t>
  </si>
  <si>
    <t>tt1068680</t>
  </si>
  <si>
    <t>tt0379593</t>
  </si>
  <si>
    <t>tt0424234</t>
  </si>
  <si>
    <t>tt0405496</t>
  </si>
  <si>
    <t>tt0179626</t>
  </si>
  <si>
    <t>tt0315733</t>
  </si>
  <si>
    <t>tt0377316</t>
  </si>
  <si>
    <t>tt0364930</t>
  </si>
  <si>
    <t>tt0338706</t>
  </si>
  <si>
    <t>tt0870210</t>
  </si>
  <si>
    <t>tt0305206</t>
  </si>
  <si>
    <t>tt0318988</t>
  </si>
  <si>
    <t>tt0348529</t>
  </si>
  <si>
    <t>tt6847810</t>
  </si>
  <si>
    <t>tt0313792</t>
  </si>
  <si>
    <t>tt0384819</t>
  </si>
  <si>
    <t>tt0321353</t>
  </si>
  <si>
    <t>tt0118822</t>
  </si>
  <si>
    <t>tt0172156</t>
  </si>
  <si>
    <t>tt0307987</t>
  </si>
  <si>
    <t>tt0338135</t>
  </si>
  <si>
    <t>tt0346336</t>
  </si>
  <si>
    <t>tt0379176</t>
  </si>
  <si>
    <t>tt0319061</t>
  </si>
  <si>
    <t>tt0351299</t>
  </si>
  <si>
    <t>tt0319307</t>
  </si>
  <si>
    <t>tt0363235</t>
  </si>
  <si>
    <t>tt0303797</t>
  </si>
  <si>
    <t>tt0330099</t>
  </si>
  <si>
    <t>tt0289879</t>
  </si>
  <si>
    <t>tt0412596</t>
  </si>
  <si>
    <t>tt1470565</t>
  </si>
  <si>
    <t>tt1055366</t>
  </si>
  <si>
    <t>tt0342172</t>
  </si>
  <si>
    <t>tt0305357</t>
  </si>
  <si>
    <t>tt0348568</t>
  </si>
  <si>
    <t>tt0345061</t>
  </si>
  <si>
    <t>tt0379217</t>
  </si>
  <si>
    <t>tt0159365</t>
  </si>
  <si>
    <t>tt0342213</t>
  </si>
  <si>
    <t>tt0298814</t>
  </si>
  <si>
    <t>tt0346800</t>
  </si>
  <si>
    <t>tt0342273</t>
  </si>
  <si>
    <t>tt0149261</t>
  </si>
  <si>
    <t>tt0306734</t>
  </si>
  <si>
    <t>tt0400367</t>
  </si>
  <si>
    <t>tt0276919</t>
  </si>
  <si>
    <t>tt0309530</t>
  </si>
  <si>
    <t>tt0336325</t>
  </si>
  <si>
    <t>tt0309987</t>
  </si>
  <si>
    <t>tt0341341</t>
  </si>
  <si>
    <t>tt0379269</t>
  </si>
  <si>
    <t>tt0359203</t>
  </si>
  <si>
    <t>tt0363589</t>
  </si>
  <si>
    <t>tt0319343</t>
  </si>
  <si>
    <t>tt2331143</t>
  </si>
  <si>
    <t>tt0372279</t>
  </si>
  <si>
    <t>tt0266543</t>
  </si>
  <si>
    <t>tt0400434</t>
  </si>
  <si>
    <t>tt0409965</t>
  </si>
  <si>
    <t>tt0354575</t>
  </si>
  <si>
    <t>tt0317910</t>
  </si>
  <si>
    <t>tt1935306</t>
  </si>
  <si>
    <t>tt0322330</t>
  </si>
  <si>
    <t>tt0379296</t>
  </si>
  <si>
    <t>tt0338977</t>
  </si>
  <si>
    <t>tt0333766</t>
  </si>
  <si>
    <t>tt0379298</t>
  </si>
  <si>
    <t>tt0341376</t>
  </si>
  <si>
    <t>tt0297144</t>
  </si>
  <si>
    <t>tt0335119</t>
  </si>
  <si>
    <t>tt0366522</t>
  </si>
  <si>
    <t>tt0301357</t>
  </si>
  <si>
    <t>tt0372782</t>
  </si>
  <si>
    <t>tt0377569</t>
  </si>
  <si>
    <t>tt0377556</t>
  </si>
  <si>
    <t>tt0361668</t>
  </si>
  <si>
    <t>tt0379307</t>
  </si>
  <si>
    <t>tt0364385</t>
  </si>
  <si>
    <t>tt0382734</t>
  </si>
  <si>
    <t>tt0411469</t>
  </si>
  <si>
    <t>tt0317648</t>
  </si>
  <si>
    <t>tt0339357</t>
  </si>
  <si>
    <t>tt0376651</t>
  </si>
  <si>
    <t>tt0311289</t>
  </si>
  <si>
    <t>tt0400517</t>
  </si>
  <si>
    <t>tt0286716</t>
  </si>
  <si>
    <t>tt5022702</t>
  </si>
  <si>
    <t>tt0319531</t>
  </si>
  <si>
    <t>tt0326977</t>
  </si>
  <si>
    <t>tt0379321</t>
  </si>
  <si>
    <t>tt0298845</t>
  </si>
  <si>
    <t>tt0428671</t>
  </si>
  <si>
    <t>tt0199626</t>
  </si>
  <si>
    <t>tt0369060</t>
  </si>
  <si>
    <t>tt0374339</t>
  </si>
  <si>
    <t>tt1342115</t>
  </si>
  <si>
    <t>tt0307016</t>
  </si>
  <si>
    <t>tt0332658</t>
  </si>
  <si>
    <t>tt0368667</t>
  </si>
  <si>
    <t>tt0317740</t>
  </si>
  <si>
    <t>tt3143434</t>
  </si>
  <si>
    <t>tt0381287</t>
  </si>
  <si>
    <t>tt0304229</t>
  </si>
  <si>
    <t>tt6921996</t>
  </si>
  <si>
    <t>tt0382803</t>
  </si>
  <si>
    <t>tt0266697</t>
  </si>
  <si>
    <t>tt0323872</t>
  </si>
  <si>
    <t>tt0372366</t>
  </si>
  <si>
    <t>tt0373981</t>
  </si>
  <si>
    <t>tt0345549</t>
  </si>
  <si>
    <t>tt0325710</t>
  </si>
  <si>
    <t>tt0303267</t>
  </si>
  <si>
    <t>tt0397510</t>
  </si>
  <si>
    <t>tt0311429</t>
  </si>
  <si>
    <t>tt2177368</t>
  </si>
  <si>
    <t>tt0387353</t>
  </si>
  <si>
    <t>tt0318155</t>
  </si>
  <si>
    <t>tt0167260</t>
  </si>
  <si>
    <t>tt0379357</t>
  </si>
  <si>
    <t>tt0335266</t>
  </si>
  <si>
    <t>tt0364517</t>
  </si>
  <si>
    <t>tt0314331</t>
  </si>
  <si>
    <t>tt0417737</t>
  </si>
  <si>
    <t>tt0361862</t>
  </si>
  <si>
    <t>tt0381395</t>
  </si>
  <si>
    <t>tt0379586</t>
  </si>
  <si>
    <t>tt0379370</t>
  </si>
  <si>
    <t>tt0390221</t>
  </si>
  <si>
    <t>tt0319829</t>
  </si>
  <si>
    <t>tt0311113</t>
  </si>
  <si>
    <t>tt0325805</t>
  </si>
  <si>
    <t>tt0234215</t>
  </si>
  <si>
    <t>tt0230512</t>
  </si>
  <si>
    <t>tt0399173</t>
  </si>
  <si>
    <t>tt3143174</t>
  </si>
  <si>
    <t>tt0353969</t>
  </si>
  <si>
    <t>tt0310281</t>
  </si>
  <si>
    <t>tt0326429</t>
  </si>
  <si>
    <t>tt7658222</t>
  </si>
  <si>
    <t>tt0304415</t>
  </si>
  <si>
    <t>tt0340855</t>
  </si>
  <si>
    <t>tt5225338</t>
  </si>
  <si>
    <t>tt0374887</t>
  </si>
  <si>
    <t>tt0373175</t>
  </si>
  <si>
    <t>tt0342804</t>
  </si>
  <si>
    <t>tt0327056</t>
  </si>
  <si>
    <t>tt0360833</t>
  </si>
  <si>
    <t>tt0424936</t>
  </si>
  <si>
    <t>tt0368078</t>
  </si>
  <si>
    <t>tt0356999</t>
  </si>
  <si>
    <t>tt0332285</t>
  </si>
  <si>
    <t>tt1321511</t>
  </si>
  <si>
    <t>tt0285823</t>
  </si>
  <si>
    <t>tt0368909</t>
  </si>
  <si>
    <t>tt0316356</t>
  </si>
  <si>
    <t>tt0368913</t>
  </si>
  <si>
    <t>tt0285861</t>
  </si>
  <si>
    <t>tt0366894</t>
  </si>
  <si>
    <t>tt0335351</t>
  </si>
  <si>
    <t>tt0311648</t>
  </si>
  <si>
    <t>tt0325980</t>
  </si>
  <si>
    <t>tt0460538</t>
  </si>
  <si>
    <t>tt0250638</t>
  </si>
  <si>
    <t>tt0379352</t>
  </si>
  <si>
    <t>tt0366943</t>
  </si>
  <si>
    <t>tt1748179</t>
  </si>
  <si>
    <t>tt1403981</t>
  </si>
  <si>
    <t>tt0363510</t>
  </si>
  <si>
    <t>tt0404379</t>
  </si>
  <si>
    <t>tt0368226</t>
  </si>
  <si>
    <t>tt0374184</t>
  </si>
  <si>
    <t>tt0368954</t>
  </si>
  <si>
    <t>tt0366996</t>
  </si>
  <si>
    <t>tt0342956</t>
  </si>
  <si>
    <t>tt0299478</t>
  </si>
  <si>
    <t>tt0354668</t>
  </si>
  <si>
    <t>tt0332379</t>
  </si>
  <si>
    <t>tt0329575</t>
  </si>
  <si>
    <t>tt0314630</t>
  </si>
  <si>
    <t>tt0366532</t>
  </si>
  <si>
    <t>tt0363060</t>
  </si>
  <si>
    <t>tt0323944</t>
  </si>
  <si>
    <t>tt0327546</t>
  </si>
  <si>
    <t>tt0338453</t>
  </si>
  <si>
    <t>tt0337741</t>
  </si>
  <si>
    <t>tt0351770</t>
  </si>
  <si>
    <t>tt0402600</t>
  </si>
  <si>
    <t>tt0360009</t>
  </si>
  <si>
    <t>tt0326208</t>
  </si>
  <si>
    <t>tt0473705</t>
  </si>
  <si>
    <t>tt0340377</t>
  </si>
  <si>
    <t>tt0114709</t>
  </si>
  <si>
    <t>tt0373861</t>
  </si>
  <si>
    <t>tt0338466</t>
  </si>
  <si>
    <t>tt0325055</t>
  </si>
  <si>
    <t>tt0350193</t>
  </si>
  <si>
    <t>tt0365376</t>
  </si>
  <si>
    <t>tt0364093</t>
  </si>
  <si>
    <t>tt0390538</t>
  </si>
  <si>
    <t>tt0181852</t>
  </si>
  <si>
    <t>tt0324216</t>
  </si>
  <si>
    <t>tt4498802</t>
  </si>
  <si>
    <t>tt0343524</t>
  </si>
  <si>
    <t>tt0328538</t>
  </si>
  <si>
    <t>tt0358590</t>
  </si>
  <si>
    <t>tt0389448</t>
  </si>
  <si>
    <t>tt0307568</t>
  </si>
  <si>
    <t>tt0362246</t>
  </si>
  <si>
    <t>tt0388473</t>
  </si>
  <si>
    <t>tt0343107</t>
  </si>
  <si>
    <t>tt0379557</t>
  </si>
  <si>
    <t>tt0374294</t>
  </si>
  <si>
    <t>tt0286244</t>
  </si>
  <si>
    <t>tt0307596</t>
  </si>
  <si>
    <t>tt1131577</t>
  </si>
  <si>
    <t>tt0343121</t>
  </si>
  <si>
    <t>tt0315110</t>
  </si>
  <si>
    <t>tt0390579</t>
  </si>
  <si>
    <t>tt0320691</t>
  </si>
  <si>
    <t>tt0301976</t>
  </si>
  <si>
    <t>tt0380689</t>
  </si>
  <si>
    <t>tt0323443</t>
  </si>
  <si>
    <t>tt0367195</t>
  </si>
  <si>
    <t>tt0365917</t>
  </si>
  <si>
    <t>tt0832318</t>
  </si>
  <si>
    <t>tt0359692</t>
  </si>
  <si>
    <t>tt0383053</t>
  </si>
  <si>
    <t>tt0334725</t>
  </si>
  <si>
    <t>tt0388544</t>
  </si>
  <si>
    <t>tt0101846</t>
  </si>
  <si>
    <t>tt0363226</t>
  </si>
  <si>
    <t>tt0288330</t>
  </si>
  <si>
    <t>tt2006295</t>
  </si>
  <si>
    <t>tt0328802</t>
  </si>
  <si>
    <t>tt0331338</t>
  </si>
  <si>
    <t>tt0274309</t>
  </si>
  <si>
    <t>tt0307901</t>
  </si>
  <si>
    <t>tt0289043</t>
  </si>
  <si>
    <t>tt0298203</t>
  </si>
  <si>
    <t>tt0307913</t>
  </si>
  <si>
    <t>tt0276751</t>
  </si>
  <si>
    <t>tt0257360</t>
  </si>
  <si>
    <t>tt0268126</t>
  </si>
  <si>
    <t>tt0286261</t>
  </si>
  <si>
    <t>tt0299458</t>
  </si>
  <si>
    <t>tt0324992</t>
  </si>
  <si>
    <t>tt0273435</t>
  </si>
  <si>
    <t>tt0355342</t>
  </si>
  <si>
    <t>tt0328825</t>
  </si>
  <si>
    <t>tt0295178</t>
  </si>
  <si>
    <t>tt0285006</t>
  </si>
  <si>
    <t>tt0312408</t>
  </si>
  <si>
    <t>tt0291032</t>
  </si>
  <si>
    <t>tt0303714</t>
  </si>
  <si>
    <t>tt0317124</t>
  </si>
  <si>
    <t>tt0276816</t>
  </si>
  <si>
    <t>tt0286499</t>
  </si>
  <si>
    <t>tt0295876</t>
  </si>
  <si>
    <t>tt0246464</t>
  </si>
  <si>
    <t>tt0187738</t>
  </si>
  <si>
    <t>tt0311320</t>
  </si>
  <si>
    <t>tt0317171</t>
  </si>
  <si>
    <t>tt0333764</t>
  </si>
  <si>
    <t>tt0349154</t>
  </si>
  <si>
    <t>tt0303785</t>
  </si>
  <si>
    <t>tt0315850</t>
  </si>
  <si>
    <t>tt0258463</t>
  </si>
  <si>
    <t>tt0310793</t>
  </si>
  <si>
    <t>tt0303792</t>
  </si>
  <si>
    <t>tt0317842</t>
  </si>
  <si>
    <t>tt0281686</t>
  </si>
  <si>
    <t>tt0340468</t>
  </si>
  <si>
    <t>tt0303816</t>
  </si>
  <si>
    <t>tt0332260</t>
  </si>
  <si>
    <t>tt0264464</t>
  </si>
  <si>
    <t>tt0264472</t>
  </si>
  <si>
    <t>tt0321641</t>
  </si>
  <si>
    <t>tt0299658</t>
  </si>
  <si>
    <t>tt0317234</t>
  </si>
  <si>
    <t>tt0317248</t>
  </si>
  <si>
    <t>tt0319836</t>
  </si>
  <si>
    <t>tt0303321</t>
  </si>
  <si>
    <t>tt0355335</t>
  </si>
  <si>
    <t>tt0270288</t>
  </si>
  <si>
    <t>tt0275275</t>
  </si>
  <si>
    <t>tt0321781</t>
  </si>
  <si>
    <t>tt0313196</t>
  </si>
  <si>
    <t>tt0308476</t>
  </si>
  <si>
    <t>tt0284978</t>
  </si>
  <si>
    <t>tt0238924</t>
  </si>
  <si>
    <t>tt6785180</t>
  </si>
  <si>
    <t>tt0279331</t>
  </si>
  <si>
    <t>tt0099364</t>
  </si>
  <si>
    <t>tt0382628</t>
  </si>
  <si>
    <t>tt0330243</t>
  </si>
  <si>
    <t>tt0266452</t>
  </si>
  <si>
    <t>tt0303325</t>
  </si>
  <si>
    <t>tt0275295</t>
  </si>
  <si>
    <t>tt0175557</t>
  </si>
  <si>
    <t>tt0284034</t>
  </si>
  <si>
    <t>tt0238936</t>
  </si>
  <si>
    <t>tt1453245</t>
  </si>
  <si>
    <t>tt0246460</t>
  </si>
  <si>
    <t>tt0407732</t>
  </si>
  <si>
    <t>tt0301199</t>
  </si>
  <si>
    <t>tt0309516</t>
  </si>
  <si>
    <t>tt0327646</t>
  </si>
  <si>
    <t>tt0286594</t>
  </si>
  <si>
    <t>tt0292466</t>
  </si>
  <si>
    <t>tt0293113</t>
  </si>
  <si>
    <t>tt0303331</t>
  </si>
  <si>
    <t>tt0303933</t>
  </si>
  <si>
    <t>tt0314009</t>
  </si>
  <si>
    <t>tt0333388</t>
  </si>
  <si>
    <t>tt0238380</t>
  </si>
  <si>
    <t>tt0325655</t>
  </si>
  <si>
    <t>tt0297884</t>
  </si>
  <si>
    <t>tt6836406</t>
  </si>
  <si>
    <t>tt0350920</t>
  </si>
  <si>
    <t>tt0280665</t>
  </si>
  <si>
    <t>tt0306811</t>
  </si>
  <si>
    <t>tt0329094</t>
  </si>
  <si>
    <t>tt2815756</t>
  </si>
  <si>
    <t>tt0291183</t>
  </si>
  <si>
    <t>tt0361638</t>
  </si>
  <si>
    <t>tt0120679</t>
  </si>
  <si>
    <t>tt0317321</t>
  </si>
  <si>
    <t>tt0327753</t>
  </si>
  <si>
    <t>tt0332626</t>
  </si>
  <si>
    <t>tt0217505</t>
  </si>
  <si>
    <t>tt0302674</t>
  </si>
  <si>
    <t>tt3719100</t>
  </si>
  <si>
    <t>tt0330775</t>
  </si>
  <si>
    <t>tt0281820</t>
  </si>
  <si>
    <t>tt0280490</t>
  </si>
  <si>
    <t>tt0295297</t>
  </si>
  <si>
    <t>tt0295303</t>
  </si>
  <si>
    <t>tt0104412</t>
  </si>
  <si>
    <t>tt0309675</t>
  </si>
  <si>
    <t>tt1411704</t>
  </si>
  <si>
    <t>tt0274558</t>
  </si>
  <si>
    <t>tt0289229</t>
  </si>
  <si>
    <t>tt0327920</t>
  </si>
  <si>
    <t>tt0268380</t>
  </si>
  <si>
    <t>tt0280760</t>
  </si>
  <si>
    <t>tt0337961</t>
  </si>
  <si>
    <t>tt5710514</t>
  </si>
  <si>
    <t>tt0338564</t>
  </si>
  <si>
    <t>tt0342570</t>
  </si>
  <si>
    <t>tt0297189</t>
  </si>
  <si>
    <t>tt0278504</t>
  </si>
  <si>
    <t>tt0291988</t>
  </si>
  <si>
    <t>tt0290673</t>
  </si>
  <si>
    <t>tt0333640</t>
  </si>
  <si>
    <t>tt0322802</t>
  </si>
  <si>
    <t>tt0322824</t>
  </si>
  <si>
    <t>tt0309735</t>
  </si>
  <si>
    <t>tt0312848</t>
  </si>
  <si>
    <t>tt0312886</t>
  </si>
  <si>
    <t>tt0320042</t>
  </si>
  <si>
    <t>tt0209077</t>
  </si>
  <si>
    <t>tt0303353</t>
  </si>
  <si>
    <t>tt0298408</t>
  </si>
  <si>
    <t>tt0304328</t>
  </si>
  <si>
    <t>tt0275847</t>
  </si>
  <si>
    <t>tt0300140</t>
  </si>
  <si>
    <t>tt0167261</t>
  </si>
  <si>
    <t>tt1034319</t>
  </si>
  <si>
    <t>tt7345284</t>
  </si>
  <si>
    <t>tt0317887</t>
  </si>
  <si>
    <t>tt0318411</t>
  </si>
  <si>
    <t>tt0316201</t>
  </si>
  <si>
    <t>tt0325774</t>
  </si>
  <si>
    <t>tt0309832</t>
  </si>
  <si>
    <t>tt0311519</t>
  </si>
  <si>
    <t>tt0339349</t>
  </si>
  <si>
    <t>tt0317226</t>
  </si>
  <si>
    <t>tt3369806</t>
  </si>
  <si>
    <t>tt0303361</t>
  </si>
  <si>
    <t>tt0333847</t>
  </si>
  <si>
    <t>tt0181689</t>
  </si>
  <si>
    <t>tt0342778</t>
  </si>
  <si>
    <t>tt0351369</t>
  </si>
  <si>
    <t>tt1605800</t>
  </si>
  <si>
    <t>tt0319769</t>
  </si>
  <si>
    <t>tt0306359</t>
  </si>
  <si>
    <t>tt0300214</t>
  </si>
  <si>
    <t>tt0351382</t>
  </si>
  <si>
    <t>tt0329393</t>
  </si>
  <si>
    <t>tt0272736</t>
  </si>
  <si>
    <t>tt0259446</t>
  </si>
  <si>
    <t>tt0314412</t>
  </si>
  <si>
    <t>tt0317965</t>
  </si>
  <si>
    <t>tt1748207</t>
  </si>
  <si>
    <t>tt0269499</t>
  </si>
  <si>
    <t>tt0376589</t>
  </si>
  <si>
    <t>tt0145937</t>
  </si>
  <si>
    <t>tt0272207</t>
  </si>
  <si>
    <t>tt3121020</t>
  </si>
  <si>
    <t>tt0351461</t>
  </si>
  <si>
    <t>tt5213534</t>
  </si>
  <si>
    <t>tt5164214</t>
  </si>
  <si>
    <t>tt0302886</t>
  </si>
  <si>
    <t>tt0355852</t>
  </si>
  <si>
    <t>tt0265459</t>
  </si>
  <si>
    <t>tt0315543</t>
  </si>
  <si>
    <t>tt0259484</t>
  </si>
  <si>
    <t>tt0351530</t>
  </si>
  <si>
    <t>tt0327390</t>
  </si>
  <si>
    <t>tt0258000</t>
  </si>
  <si>
    <t>tt0218505</t>
  </si>
  <si>
    <t>tt0253474</t>
  </si>
  <si>
    <t>tt0164810</t>
  </si>
  <si>
    <t>tt0338357</t>
  </si>
  <si>
    <t>tt0289408</t>
  </si>
  <si>
    <t>tt0323279</t>
  </si>
  <si>
    <t>tt0316013</t>
  </si>
  <si>
    <t>tt0351599</t>
  </si>
  <si>
    <t>tt0272338</t>
  </si>
  <si>
    <t>tt0258068</t>
  </si>
  <si>
    <t>tt0252444</t>
  </si>
  <si>
    <t>tt0316188</t>
  </si>
  <si>
    <t>tt0289765</t>
  </si>
  <si>
    <t>tt0350044</t>
  </si>
  <si>
    <t>tt0298130</t>
  </si>
  <si>
    <t>tt0265651</t>
  </si>
  <si>
    <t>tt0334245</t>
  </si>
  <si>
    <t>tt0257044</t>
  </si>
  <si>
    <t>tt0299117</t>
  </si>
  <si>
    <t>tt0265662</t>
  </si>
  <si>
    <t>tt0293562</t>
  </si>
  <si>
    <t>tt0292644</t>
  </si>
  <si>
    <t>tt0318034</t>
  </si>
  <si>
    <t>tt0235737</t>
  </si>
  <si>
    <t>tt0417870</t>
  </si>
  <si>
    <t>tt0287963</t>
  </si>
  <si>
    <t>tt0274812</t>
  </si>
  <si>
    <t>tt0158937</t>
  </si>
  <si>
    <t>tt0304678</t>
  </si>
  <si>
    <t>tt0344568</t>
  </si>
  <si>
    <t>tt0286106</t>
  </si>
  <si>
    <t>tt0330904</t>
  </si>
  <si>
    <t>tt0300620</t>
  </si>
  <si>
    <t>tt0314691</t>
  </si>
  <si>
    <t>tt0307479</t>
  </si>
  <si>
    <t>tt0352570</t>
  </si>
  <si>
    <t>tt0340854</t>
  </si>
  <si>
    <t>tt5715410</t>
  </si>
  <si>
    <t>tt0311848</t>
  </si>
  <si>
    <t>tt0278731</t>
  </si>
  <si>
    <t>tt0145487</t>
  </si>
  <si>
    <t>tt0166813</t>
  </si>
  <si>
    <t>tt0332831</t>
  </si>
  <si>
    <t>tt0314725</t>
  </si>
  <si>
    <t>tt0121765</t>
  </si>
  <si>
    <t>tt0334416</t>
  </si>
  <si>
    <t>tt0324080</t>
  </si>
  <si>
    <t>tt0350166</t>
  </si>
  <si>
    <t>tt0312843</t>
  </si>
  <si>
    <t>tt0420206</t>
  </si>
  <si>
    <t>tt0286179</t>
  </si>
  <si>
    <t>tt0313670</t>
  </si>
  <si>
    <t>tt0324133</t>
  </si>
  <si>
    <t>tt0310775</t>
  </si>
  <si>
    <t>tt0873597</t>
  </si>
  <si>
    <t>tt0235807</t>
  </si>
  <si>
    <t>tt0318742</t>
  </si>
  <si>
    <t>tt0304808</t>
  </si>
  <si>
    <t>tt0420251</t>
  </si>
  <si>
    <t>tt0318202</t>
  </si>
  <si>
    <t>tt0212132</t>
  </si>
  <si>
    <t>tt0293662</t>
  </si>
  <si>
    <t>tt0133240</t>
  </si>
  <si>
    <t>tt0326306</t>
  </si>
  <si>
    <t>tt0234940</t>
  </si>
  <si>
    <t>tt0334548</t>
  </si>
  <si>
    <t>tt0313550</t>
  </si>
  <si>
    <t>tt0351817</t>
  </si>
  <si>
    <t>tt0303162</t>
  </si>
  <si>
    <t>tt0281322</t>
  </si>
  <si>
    <t>tt0250797</t>
  </si>
  <si>
    <t>tt0318025</t>
  </si>
  <si>
    <t>tt0296915</t>
  </si>
  <si>
    <t>tt4720654</t>
  </si>
  <si>
    <t>tt0435770</t>
  </si>
  <si>
    <t>tt0308363</t>
  </si>
  <si>
    <t>tt0351172</t>
  </si>
  <si>
    <t>tt0281358</t>
  </si>
  <si>
    <t>tt0284631</t>
  </si>
  <si>
    <t>tt0343168</t>
  </si>
  <si>
    <t>tt0271259</t>
  </si>
  <si>
    <t>tt0298228</t>
  </si>
  <si>
    <t>tt0329767</t>
  </si>
  <si>
    <t>tt0289635</t>
  </si>
  <si>
    <t>tt0280381</t>
  </si>
  <si>
    <t>tt0154443</t>
  </si>
  <si>
    <t>tt0212720</t>
  </si>
  <si>
    <t>tt0281534</t>
  </si>
  <si>
    <t>tt0118557</t>
  </si>
  <si>
    <t>tt0248667</t>
  </si>
  <si>
    <t>tt0297721</t>
  </si>
  <si>
    <t>tt0250202</t>
  </si>
  <si>
    <t>tt1129445</t>
  </si>
  <si>
    <t>tt0211915</t>
  </si>
  <si>
    <t>tt0243759</t>
  </si>
  <si>
    <t>tt0254099</t>
  </si>
  <si>
    <t>tt3122368</t>
  </si>
  <si>
    <t>tt0249371</t>
  </si>
  <si>
    <t>tt0285441</t>
  </si>
  <si>
    <t>tt0230011</t>
  </si>
  <si>
    <t>tt0412467</t>
  </si>
  <si>
    <t>tt0255819</t>
  </si>
  <si>
    <t>tt0307213</t>
  </si>
  <si>
    <t>tt0185149</t>
  </si>
  <si>
    <t>tt0303720</t>
  </si>
  <si>
    <t>tt0354407</t>
  </si>
  <si>
    <t>tt0288115</t>
  </si>
  <si>
    <t>tt0268978</t>
  </si>
  <si>
    <t>tt0256639</t>
  </si>
  <si>
    <t>tt0276501</t>
  </si>
  <si>
    <t>tt0247199</t>
  </si>
  <si>
    <t>tt0303356</t>
  </si>
  <si>
    <t>tt0188453</t>
  </si>
  <si>
    <t>tt0283941</t>
  </si>
  <si>
    <t>tt0265086</t>
  </si>
  <si>
    <t>tt0280491</t>
  </si>
  <si>
    <t>tt0221027</t>
  </si>
  <si>
    <t>tt0301050</t>
  </si>
  <si>
    <t>tt0288092</t>
  </si>
  <si>
    <t>tt0243155</t>
  </si>
  <si>
    <t>tt0242193</t>
  </si>
  <si>
    <t>tt0276818</t>
  </si>
  <si>
    <t>tt0266391</t>
  </si>
  <si>
    <t>tt0402910</t>
  </si>
  <si>
    <t>tt1235830</t>
  </si>
  <si>
    <t>tt0357542</t>
  </si>
  <si>
    <t>tt0221074</t>
  </si>
  <si>
    <t>tt0240419</t>
  </si>
  <si>
    <t>tt0266425</t>
  </si>
  <si>
    <t>tt0290591</t>
  </si>
  <si>
    <t>tt0182014</t>
  </si>
  <si>
    <t>tt0326115</t>
  </si>
  <si>
    <t>tt2093977</t>
  </si>
  <si>
    <t>tt0244479</t>
  </si>
  <si>
    <t>tt3469416</t>
  </si>
  <si>
    <t>tt0250323</t>
  </si>
  <si>
    <t>tt0256009</t>
  </si>
  <si>
    <t>tt0292490</t>
  </si>
  <si>
    <t>tt0280609</t>
  </si>
  <si>
    <t>tt0275309</t>
  </si>
  <si>
    <t>tt0305489</t>
  </si>
  <si>
    <t>tt0246578</t>
  </si>
  <si>
    <t>tt0297101</t>
  </si>
  <si>
    <t>tt2093991</t>
  </si>
  <si>
    <t>tt0157583</t>
  </si>
  <si>
    <t>tt0289181</t>
  </si>
  <si>
    <t>tt1718924</t>
  </si>
  <si>
    <t>tt4630562</t>
  </si>
  <si>
    <t>tt0243255</t>
  </si>
  <si>
    <t>tt0279079</t>
  </si>
  <si>
    <t>tt0173840</t>
  </si>
  <si>
    <t>tt0317763</t>
  </si>
  <si>
    <t>tt4595882</t>
  </si>
  <si>
    <t>tt0245120</t>
  </si>
  <si>
    <t>tt0264616</t>
  </si>
  <si>
    <t>tt0240515</t>
  </si>
  <si>
    <t>tt0281718</t>
  </si>
  <si>
    <t>tt0120681</t>
  </si>
  <si>
    <t>tt0284137</t>
  </si>
  <si>
    <t>tt0162346</t>
  </si>
  <si>
    <t>tt0270971</t>
  </si>
  <si>
    <t>tt0280707</t>
  </si>
  <si>
    <t>tt0259340</t>
  </si>
  <si>
    <t>tt0252480</t>
  </si>
  <si>
    <t>tt2005374</t>
  </si>
  <si>
    <t>tt1295085</t>
  </si>
  <si>
    <t>tt0212985</t>
  </si>
  <si>
    <t>tt0304262</t>
  </si>
  <si>
    <t>tt0297905</t>
  </si>
  <si>
    <t>tt0241527</t>
  </si>
  <si>
    <t>tt0252501</t>
  </si>
  <si>
    <t>tt0246677</t>
  </si>
  <si>
    <t>tt0248845</t>
  </si>
  <si>
    <t>tt3276924</t>
  </si>
  <si>
    <t>tt0256084</t>
  </si>
  <si>
    <t>tt0268219</t>
  </si>
  <si>
    <t>tt0219822</t>
  </si>
  <si>
    <t>tt0296042</t>
  </si>
  <si>
    <t>tt0283422</t>
  </si>
  <si>
    <t>tt0181912</t>
  </si>
  <si>
    <t>tt3364264</t>
  </si>
  <si>
    <t>tt0247425</t>
  </si>
  <si>
    <t>tt0277039</t>
  </si>
  <si>
    <t>tt0220580</t>
  </si>
  <si>
    <t>tt0243991</t>
  </si>
  <si>
    <t>tt0263488</t>
  </si>
  <si>
    <t>tt0268397</t>
  </si>
  <si>
    <t>tt0236348</t>
  </si>
  <si>
    <t>tt0206314</t>
  </si>
  <si>
    <t>tt0248126</t>
  </si>
  <si>
    <t>tt0283431</t>
  </si>
  <si>
    <t>tt0284229</t>
  </si>
  <si>
    <t>tt0281646</t>
  </si>
  <si>
    <t>tt0246730</t>
  </si>
  <si>
    <t>tt0243595</t>
  </si>
  <si>
    <t>tt0271027</t>
  </si>
  <si>
    <t>tt0264761</t>
  </si>
  <si>
    <t>tt0183790</t>
  </si>
  <si>
    <t>tt0242587</t>
  </si>
  <si>
    <t>tt4925292</t>
  </si>
  <si>
    <t>tt0169102</t>
  </si>
  <si>
    <t>tt0292066</t>
  </si>
  <si>
    <t>tt0259393</t>
  </si>
  <si>
    <t>tt0146316</t>
  </si>
  <si>
    <t>tt0265930</t>
  </si>
  <si>
    <t>tt0253200</t>
  </si>
  <si>
    <t>tt0287471</t>
  </si>
  <si>
    <t>tt0338189</t>
  </si>
  <si>
    <t>tt0276276</t>
  </si>
  <si>
    <t>tt0250494</t>
  </si>
  <si>
    <t>tt0325730</t>
  </si>
  <si>
    <t>tt6684810</t>
  </si>
  <si>
    <t>tt0284262</t>
  </si>
  <si>
    <t>tt0361850</t>
  </si>
  <si>
    <t>tt0120737</t>
  </si>
  <si>
    <t>tt0308514</t>
  </si>
  <si>
    <t>tt0307109</t>
  </si>
  <si>
    <t>tt0286797</t>
  </si>
  <si>
    <t>tt4305148</t>
  </si>
  <si>
    <t>tt0296067</t>
  </si>
  <si>
    <t>tt0325767</t>
  </si>
  <si>
    <t>tt0265307</t>
  </si>
  <si>
    <t>tt0243133</t>
  </si>
  <si>
    <t>tt0246772</t>
  </si>
  <si>
    <t>tt0263725</t>
  </si>
  <si>
    <t>tt3143162</t>
  </si>
  <si>
    <t>tt0246744</t>
  </si>
  <si>
    <t>tt0283283</t>
  </si>
  <si>
    <t>tt0166276</t>
  </si>
  <si>
    <t>tt0265343</t>
  </si>
  <si>
    <t>tt0285742</t>
  </si>
  <si>
    <t>tt0198781</t>
  </si>
  <si>
    <t>tt0265349</t>
  </si>
  <si>
    <t>tt0203009</t>
  </si>
  <si>
    <t>tt0323303</t>
  </si>
  <si>
    <t>tt1619856</t>
  </si>
  <si>
    <t>tt0206963</t>
  </si>
  <si>
    <t>tt0312941</t>
  </si>
  <si>
    <t>tt0293715</t>
  </si>
  <si>
    <t>tt0296696</t>
  </si>
  <si>
    <t>tt0283509</t>
  </si>
  <si>
    <t>tt0277371</t>
  </si>
  <si>
    <t>tt0161860</t>
  </si>
  <si>
    <t>tt0184791</t>
  </si>
  <si>
    <t>tt0240772</t>
  </si>
  <si>
    <t>tt0294805</t>
  </si>
  <si>
    <t>tt0295192</t>
  </si>
  <si>
    <t>tt0295671</t>
  </si>
  <si>
    <t>tt0203755</t>
  </si>
  <si>
    <t>tt0290794</t>
  </si>
  <si>
    <t>tt0305923</t>
  </si>
  <si>
    <t>tt0285848</t>
  </si>
  <si>
    <t>tt0181739</t>
  </si>
  <si>
    <t>tt0230600</t>
  </si>
  <si>
    <t>tt0283539</t>
  </si>
  <si>
    <t>tt0213149</t>
  </si>
  <si>
    <t>tt0254686</t>
  </si>
  <si>
    <t>tt0261066</t>
  </si>
  <si>
    <t>tt0294431</t>
  </si>
  <si>
    <t>tt0285906</t>
  </si>
  <si>
    <t>tt0104774</t>
  </si>
  <si>
    <t>tt0133152</t>
  </si>
  <si>
    <t>tt0258038</t>
  </si>
  <si>
    <t>tt0296809</t>
  </si>
  <si>
    <t>tt0247638</t>
  </si>
  <si>
    <t>tt0284409</t>
  </si>
  <si>
    <t>tt0454919</t>
  </si>
  <si>
    <t>tt0298238</t>
  </si>
  <si>
    <t>tt0217978</t>
  </si>
  <si>
    <t>tt0274117</t>
  </si>
  <si>
    <t>tt0256666</t>
  </si>
  <si>
    <t>tt0348080</t>
  </si>
  <si>
    <t>tt0110997</t>
  </si>
  <si>
    <t>tt0234041</t>
  </si>
  <si>
    <t>tt0265666</t>
  </si>
  <si>
    <t>tt0269461</t>
  </si>
  <si>
    <t>tt0248408</t>
  </si>
  <si>
    <t>tt0373704</t>
  </si>
  <si>
    <t>tt1891905</t>
  </si>
  <si>
    <t>tt0281357</t>
  </si>
  <si>
    <t>tt0290823</t>
  </si>
  <si>
    <t>tt0307431</t>
  </si>
  <si>
    <t>tt0240890</t>
  </si>
  <si>
    <t>tt0261983</t>
  </si>
  <si>
    <t>tt0254455</t>
  </si>
  <si>
    <t>tt0256380</t>
  </si>
  <si>
    <t>tt0286112</t>
  </si>
  <si>
    <t>tt0126029</t>
  </si>
  <si>
    <t>tt0286978</t>
  </si>
  <si>
    <t>tt0284214</t>
  </si>
  <si>
    <t>tt0292542</t>
  </si>
  <si>
    <t>tt0208990</t>
  </si>
  <si>
    <t>tt0245429</t>
  </si>
  <si>
    <t>tt0266987</t>
  </si>
  <si>
    <t>tt0227538</t>
  </si>
  <si>
    <t>tt0256408</t>
  </si>
  <si>
    <t>tt0304753</t>
  </si>
  <si>
    <t>tt0250081</t>
  </si>
  <si>
    <t>tt0476964</t>
  </si>
  <si>
    <t>tt0247745</t>
  </si>
  <si>
    <t>tt0236784</t>
  </si>
  <si>
    <t>tt0296658</t>
  </si>
  <si>
    <t>tt0921856</t>
  </si>
  <si>
    <t>tt0245501</t>
  </si>
  <si>
    <t>tt0268690</t>
  </si>
  <si>
    <t>tt0287021</t>
  </si>
  <si>
    <t>tt0313443</t>
  </si>
  <si>
    <t>tt0295661</t>
  </si>
  <si>
    <t>tt0241663</t>
  </si>
  <si>
    <t>tt0288260</t>
  </si>
  <si>
    <t>tt0257231</t>
  </si>
  <si>
    <t>tt0139654</t>
  </si>
  <si>
    <t>tt0204700</t>
  </si>
  <si>
    <t>tt0250125</t>
  </si>
  <si>
    <t>tt1268989</t>
  </si>
  <si>
    <t>tt0242994</t>
  </si>
  <si>
    <t>tt0290329</t>
  </si>
  <si>
    <t>tt0297462</t>
  </si>
  <si>
    <t>tt0243017</t>
  </si>
  <si>
    <t>tt0309061</t>
  </si>
  <si>
    <t>tt0289054</t>
  </si>
  <si>
    <t>tt1104123</t>
  </si>
  <si>
    <t>tt0275067</t>
  </si>
  <si>
    <t>tt0243655</t>
  </si>
  <si>
    <t>tt0269746</t>
  </si>
  <si>
    <t>tt0207198</t>
  </si>
  <si>
    <t>tt0342866</t>
  </si>
  <si>
    <t>tt0290841</t>
  </si>
  <si>
    <t>tt0243664</t>
  </si>
  <si>
    <t>tt0177997</t>
  </si>
  <si>
    <t>tt0245574</t>
  </si>
  <si>
    <t>tt0196229</t>
  </si>
  <si>
    <t>tt0255713</t>
  </si>
  <si>
    <t>tt1412528</t>
  </si>
  <si>
    <t>tt0237993</t>
  </si>
  <si>
    <t>tt0260731</t>
  </si>
  <si>
    <t>tt0457641</t>
  </si>
  <si>
    <t>tt0168446</t>
  </si>
  <si>
    <t>tt0264378</t>
  </si>
  <si>
    <t>tt0260688</t>
  </si>
  <si>
    <t>tt0181875</t>
  </si>
  <si>
    <t>tt2518416</t>
  </si>
  <si>
    <t>tt0144084</t>
  </si>
  <si>
    <t>tt0245712</t>
  </si>
  <si>
    <t>tt0204137</t>
  </si>
  <si>
    <t>tt0452956</t>
  </si>
  <si>
    <t>tt3143442</t>
  </si>
  <si>
    <t>tt0262240</t>
  </si>
  <si>
    <t>tt1772264</t>
  </si>
  <si>
    <t>tt0174480</t>
  </si>
  <si>
    <t>tt0267287</t>
  </si>
  <si>
    <t>tt0326746</t>
  </si>
  <si>
    <t>tt0249380</t>
  </si>
  <si>
    <t>tt0215545</t>
  </si>
  <si>
    <t>tt0269743</t>
  </si>
  <si>
    <t>tt0233298</t>
  </si>
  <si>
    <t>tt0266308</t>
  </si>
  <si>
    <t>tt0247196</t>
  </si>
  <si>
    <t>tt0218839</t>
  </si>
  <si>
    <t>tt0236019</t>
  </si>
  <si>
    <t>tt0249462</t>
  </si>
  <si>
    <t>tt0795915</t>
  </si>
  <si>
    <t>tt0181984</t>
  </si>
  <si>
    <t>tt0180837</t>
  </si>
  <si>
    <t>tt0212826</t>
  </si>
  <si>
    <t>tt0204946</t>
  </si>
  <si>
    <t>tt0222851</t>
  </si>
  <si>
    <t>tt0227277</t>
  </si>
  <si>
    <t>tt0260775</t>
  </si>
  <si>
    <t>tt5651458</t>
  </si>
  <si>
    <t>tt0190611</t>
  </si>
  <si>
    <t>tt0162222</t>
  </si>
  <si>
    <t>tt0173716</t>
  </si>
  <si>
    <t>tt0209958</t>
  </si>
  <si>
    <t>tt0210616</t>
  </si>
  <si>
    <t>tt0160127</t>
  </si>
  <si>
    <t>tt0120630</t>
  </si>
  <si>
    <t>tt0266705</t>
  </si>
  <si>
    <t>tt0241303</t>
  </si>
  <si>
    <t>tt0221073</t>
  </si>
  <si>
    <t>tt0212897</t>
  </si>
  <si>
    <t>tt1610525</t>
  </si>
  <si>
    <t>tt0245837</t>
  </si>
  <si>
    <t>tt4287320</t>
  </si>
  <si>
    <t>tt0218378</t>
  </si>
  <si>
    <t>tt0321711</t>
  </si>
  <si>
    <t>tt0216625</t>
  </si>
  <si>
    <t>tt0252335</t>
  </si>
  <si>
    <t>tt0257497</t>
  </si>
  <si>
    <t>tt0284983</t>
  </si>
  <si>
    <t>tt0109479</t>
  </si>
  <si>
    <t>tt3104988</t>
  </si>
  <si>
    <t>tt2652118</t>
  </si>
  <si>
    <t>tt0270902</t>
  </si>
  <si>
    <t>tt0235327</t>
  </si>
  <si>
    <t>tt0260332</t>
  </si>
  <si>
    <t>tt0285005</t>
  </si>
  <si>
    <t>tt0808151</t>
  </si>
  <si>
    <t>tt0245929</t>
  </si>
  <si>
    <t>tt0200427</t>
  </si>
  <si>
    <t>tt0280486</t>
  </si>
  <si>
    <t>tt0229340</t>
  </si>
  <si>
    <t>tt0205873</t>
  </si>
  <si>
    <t>tt6073552</t>
  </si>
  <si>
    <t>tt0236167</t>
  </si>
  <si>
    <t>tt0242423</t>
  </si>
  <si>
    <t>tt0255327</t>
  </si>
  <si>
    <t>tt0268896</t>
  </si>
  <si>
    <t>tt0234964</t>
  </si>
  <si>
    <t>tt0120917</t>
  </si>
  <si>
    <t>tt0264578</t>
  </si>
  <si>
    <t>tt0195685</t>
  </si>
  <si>
    <t>tt0183056</t>
  </si>
  <si>
    <t>tt0228277</t>
  </si>
  <si>
    <t>tt1082807</t>
  </si>
  <si>
    <t>tt0239381</t>
  </si>
  <si>
    <t>tt0113026</t>
  </si>
  <si>
    <t>tt0195714</t>
  </si>
  <si>
    <t>tt0181536</t>
  </si>
  <si>
    <t>tt0240505</t>
  </si>
  <si>
    <t>tt0236027</t>
  </si>
  <si>
    <t>tt0282499</t>
  </si>
  <si>
    <t>tt0463998</t>
  </si>
  <si>
    <t>tt0262424</t>
  </si>
  <si>
    <t>tt0297901</t>
  </si>
  <si>
    <t>tt0261703</t>
  </si>
  <si>
    <t>tt0262432</t>
  </si>
  <si>
    <t>tt0210070</t>
  </si>
  <si>
    <t>tt0210075</t>
  </si>
  <si>
    <t>tt0172495</t>
  </si>
  <si>
    <t>tt0259331</t>
  </si>
  <si>
    <t>tt0255195</t>
  </si>
  <si>
    <t>tt0187078</t>
  </si>
  <si>
    <t>tt0257726</t>
  </si>
  <si>
    <t>tt0099726</t>
  </si>
  <si>
    <t>tt0208196</t>
  </si>
  <si>
    <t>tt1817287</t>
  </si>
  <si>
    <t>tt0216800</t>
  </si>
  <si>
    <t>tt0260948</t>
  </si>
  <si>
    <t>tt2266600</t>
  </si>
  <si>
    <t>tt0242519</t>
  </si>
  <si>
    <t>tt0222012</t>
  </si>
  <si>
    <t>tt0146882</t>
  </si>
  <si>
    <t>tt0266624</t>
  </si>
  <si>
    <t>tt0200720</t>
  </si>
  <si>
    <t>tt0238891</t>
  </si>
  <si>
    <t>tt0282599</t>
  </si>
  <si>
    <t>tt0266643</t>
  </si>
  <si>
    <t>tt0118694</t>
  </si>
  <si>
    <t>tt0139500</t>
  </si>
  <si>
    <t>tt0256103</t>
  </si>
  <si>
    <t>tt0248912</t>
  </si>
  <si>
    <t>tt1839654</t>
  </si>
  <si>
    <t>tt0243862</t>
  </si>
  <si>
    <t>tt0260991</t>
  </si>
  <si>
    <t>tt0261392</t>
  </si>
  <si>
    <t>tt0234000</t>
  </si>
  <si>
    <t>tt4763168</t>
  </si>
  <si>
    <t>tt0218379</t>
  </si>
  <si>
    <t>tt0259388</t>
  </si>
  <si>
    <t>tt0245500</t>
  </si>
  <si>
    <t>tt3612032</t>
  </si>
  <si>
    <t>tt0250491</t>
  </si>
  <si>
    <t>tt0234805</t>
  </si>
  <si>
    <t>tt0308496</t>
  </si>
  <si>
    <t>tt0342689</t>
  </si>
  <si>
    <t>tt0257289</t>
  </si>
  <si>
    <t>tt0228687</t>
  </si>
  <si>
    <t>tt0233828</t>
  </si>
  <si>
    <t>tt0217629</t>
  </si>
  <si>
    <t>tt0251191</t>
  </si>
  <si>
    <t>tt0246765</t>
  </si>
  <si>
    <t>tt0220627</t>
  </si>
  <si>
    <t>tt0213847</t>
  </si>
  <si>
    <t>tt1845838</t>
  </si>
  <si>
    <t>tt0212338</t>
  </si>
  <si>
    <t>tt0209144</t>
  </si>
  <si>
    <t>tt0232083</t>
  </si>
  <si>
    <t>tt0295473</t>
  </si>
  <si>
    <t>tt0208298</t>
  </si>
  <si>
    <t>tt0183523</t>
  </si>
  <si>
    <t>tt0120755</t>
  </si>
  <si>
    <t>tt0213890</t>
  </si>
  <si>
    <t>tt0269587</t>
  </si>
  <si>
    <t>tt0355796</t>
  </si>
  <si>
    <t>tt0257954</t>
  </si>
  <si>
    <t>tt0282790</t>
  </si>
  <si>
    <t>tt0247586</t>
  </si>
  <si>
    <t>tt0190590</t>
  </si>
  <si>
    <t>tt0183595</t>
  </si>
  <si>
    <t>tt0259701</t>
  </si>
  <si>
    <t>tt0236388</t>
  </si>
  <si>
    <t>tt0246866</t>
  </si>
  <si>
    <t>tt0250809</t>
  </si>
  <si>
    <t>tt0234407</t>
  </si>
  <si>
    <t>tt0236576</t>
  </si>
  <si>
    <t>tt0177971</t>
  </si>
  <si>
    <t>tt0244136</t>
  </si>
  <si>
    <t>tt0134847</t>
  </si>
  <si>
    <t>tt0258885</t>
  </si>
  <si>
    <t>tt0237572</t>
  </si>
  <si>
    <t>tt0183659</t>
  </si>
  <si>
    <t>tt0203632</t>
  </si>
  <si>
    <t>tt0180073</t>
  </si>
  <si>
    <t>tt7363076</t>
  </si>
  <si>
    <t>tt0199753</t>
  </si>
  <si>
    <t>tt0184858</t>
  </si>
  <si>
    <t>tt0234588</t>
  </si>
  <si>
    <t>tt0210945</t>
  </si>
  <si>
    <t>tt0180093</t>
  </si>
  <si>
    <t>tt0122459</t>
  </si>
  <si>
    <t>tt0307385</t>
  </si>
  <si>
    <t>tt0263321</t>
  </si>
  <si>
    <t>tt0206275</t>
  </si>
  <si>
    <t>tt0175142</t>
  </si>
  <si>
    <t>tt0134084</t>
  </si>
  <si>
    <t>tt0251031</t>
  </si>
  <si>
    <t>tt0203119</t>
  </si>
  <si>
    <t>tt0189998</t>
  </si>
  <si>
    <t>tt0239986</t>
  </si>
  <si>
    <t>tt0262774</t>
  </si>
  <si>
    <t>tt0208092</t>
  </si>
  <si>
    <t>tt0210299</t>
  </si>
  <si>
    <t>tt0120263</t>
  </si>
  <si>
    <t>tt0186566</t>
  </si>
  <si>
    <t>tt0375093</t>
  </si>
  <si>
    <t>tt0120202</t>
  </si>
  <si>
    <t>tt0219327</t>
  </si>
  <si>
    <t>tt0234837</t>
  </si>
  <si>
    <t>tt0234853</t>
  </si>
  <si>
    <t>tt0234854</t>
  </si>
  <si>
    <t>tt0216787</t>
  </si>
  <si>
    <t>tt0269217</t>
  </si>
  <si>
    <t>tt0280140</t>
  </si>
  <si>
    <t>tt0292149</t>
  </si>
  <si>
    <t>tt0292278</t>
  </si>
  <si>
    <t>tt0146309</t>
  </si>
  <si>
    <t>tt0280927</t>
  </si>
  <si>
    <t>tt0251433</t>
  </si>
  <si>
    <t>tt0259072</t>
  </si>
  <si>
    <t>tt0268696</t>
  </si>
  <si>
    <t>tt0220100</t>
  </si>
  <si>
    <t>tt0120913</t>
  </si>
  <si>
    <t>tt0203166</t>
  </si>
  <si>
    <t>tt0226540</t>
  </si>
  <si>
    <t>tt0234988</t>
  </si>
  <si>
    <t>tt0181865</t>
  </si>
  <si>
    <t>tt0267050</t>
  </si>
  <si>
    <t>tt0120390</t>
  </si>
  <si>
    <t>tt0202641</t>
  </si>
  <si>
    <t>tt0217869</t>
  </si>
  <si>
    <t>tt0240913</t>
  </si>
  <si>
    <t>tt0257251</t>
  </si>
  <si>
    <t>tt0216651</t>
  </si>
  <si>
    <t>tt0190861</t>
  </si>
  <si>
    <t>tt0275773</t>
  </si>
  <si>
    <t>tt0224578</t>
  </si>
  <si>
    <t>tt0481966</t>
  </si>
  <si>
    <t>tt0253378</t>
  </si>
  <si>
    <t>tt0423505</t>
  </si>
  <si>
    <t>tt0127349</t>
  </si>
  <si>
    <t>tt0219405</t>
  </si>
  <si>
    <t>tt0249241</t>
  </si>
  <si>
    <t>tt0161081</t>
  </si>
  <si>
    <t>tt0197096</t>
  </si>
  <si>
    <t>tt0185014</t>
  </si>
  <si>
    <t>tt0200257</t>
  </si>
  <si>
    <t>tt0234663</t>
  </si>
  <si>
    <t>tt3385516</t>
  </si>
  <si>
    <t>tt0138946</t>
  </si>
  <si>
    <t>tt0244316</t>
  </si>
  <si>
    <t>tt0203230</t>
  </si>
  <si>
    <t>tt0147800</t>
  </si>
  <si>
    <t>tt0120657</t>
  </si>
  <si>
    <t>tt0235154</t>
  </si>
  <si>
    <t>tt7637350</t>
  </si>
  <si>
    <t>tt0185125</t>
  </si>
  <si>
    <t>tt0283875</t>
  </si>
  <si>
    <t>tt0181288</t>
  </si>
  <si>
    <t>tt0163651</t>
  </si>
  <si>
    <t>tt0146838</t>
  </si>
  <si>
    <t>tt0119413</t>
  </si>
  <si>
    <t>tt0235198</t>
  </si>
  <si>
    <t>tt0145660</t>
  </si>
  <si>
    <t>tt0120125</t>
  </si>
  <si>
    <t>tt0210200</t>
  </si>
  <si>
    <t>tt0209933</t>
  </si>
  <si>
    <t>tt0159272</t>
  </si>
  <si>
    <t>tt0120601</t>
  </si>
  <si>
    <t>tt0211942</t>
  </si>
  <si>
    <t>tt0204164</t>
  </si>
  <si>
    <t>tt0218043</t>
  </si>
  <si>
    <t>tt0182789</t>
  </si>
  <si>
    <t>tt0189584</t>
  </si>
  <si>
    <t>tt0165643</t>
  </si>
  <si>
    <t>tt0131325</t>
  </si>
  <si>
    <t>tt0171804</t>
  </si>
  <si>
    <t>tt0163988</t>
  </si>
  <si>
    <t>tt0211286</t>
  </si>
  <si>
    <t>tt0179116</t>
  </si>
  <si>
    <t>tt0262327</t>
  </si>
  <si>
    <t>tt0175526</t>
  </si>
  <si>
    <t>tt1019897</t>
  </si>
  <si>
    <t>tt0124315</t>
  </si>
  <si>
    <t>tt0234217</t>
  </si>
  <si>
    <t>tt0191043</t>
  </si>
  <si>
    <t>tt0150176</t>
  </si>
  <si>
    <t>tt0188518</t>
  </si>
  <si>
    <t>tt0201538</t>
  </si>
  <si>
    <t>tt0150216</t>
  </si>
  <si>
    <t>tt0213905</t>
  </si>
  <si>
    <t>tt0210677</t>
  </si>
  <si>
    <t>tt0214605</t>
  </si>
  <si>
    <t>tt0139134</t>
  </si>
  <si>
    <t>tt0225448</t>
  </si>
  <si>
    <t>tt1226753</t>
  </si>
  <si>
    <t>tt0158583</t>
  </si>
  <si>
    <t>tt0144168</t>
  </si>
  <si>
    <t>tt0229343</t>
  </si>
  <si>
    <t>tt0120655</t>
  </si>
  <si>
    <t>tt0208100</t>
  </si>
  <si>
    <t>tt0157503</t>
  </si>
  <si>
    <t>tt0166175</t>
  </si>
  <si>
    <t>tt0172396</t>
  </si>
  <si>
    <t>tt0120659</t>
  </si>
  <si>
    <t>tt0120907</t>
  </si>
  <si>
    <t>tt0120663</t>
  </si>
  <si>
    <t>tt0120910</t>
  </si>
  <si>
    <t>tt0205725</t>
  </si>
  <si>
    <t>tt0165773</t>
  </si>
  <si>
    <t>tt0137523</t>
  </si>
  <si>
    <t>tt0236216</t>
  </si>
  <si>
    <t>tt0168794</t>
  </si>
  <si>
    <t>tt0261552</t>
  </si>
  <si>
    <t>tt0177789</t>
  </si>
  <si>
    <t>tt0201631</t>
  </si>
  <si>
    <t>tt0187859</t>
  </si>
  <si>
    <t>tt0165798</t>
  </si>
  <si>
    <t>tt0172493</t>
  </si>
  <si>
    <t>tt0155722</t>
  </si>
  <si>
    <t>tt0139239</t>
  </si>
  <si>
    <t>tt0120689</t>
  </si>
  <si>
    <t>tt5304464</t>
  </si>
  <si>
    <t>tt0179841</t>
  </si>
  <si>
    <t>tt0202390</t>
  </si>
  <si>
    <t>tt0144715</t>
  </si>
  <si>
    <t>tt0150992</t>
  </si>
  <si>
    <t>tt2930668</t>
  </si>
  <si>
    <t>tt0188674</t>
  </si>
  <si>
    <t>tt0197569</t>
  </si>
  <si>
    <t>tt0174856</t>
  </si>
  <si>
    <t>tt0122541</t>
  </si>
  <si>
    <t>tt0145929</t>
  </si>
  <si>
    <t>tt0140352</t>
  </si>
  <si>
    <t>tt0129167</t>
  </si>
  <si>
    <t>tt0141399</t>
  </si>
  <si>
    <t>tt0238321</t>
  </si>
  <si>
    <t>tt0186253</t>
  </si>
  <si>
    <t>tt0193253</t>
  </si>
  <si>
    <t>tt0158692</t>
  </si>
  <si>
    <t>tt0192194</t>
  </si>
  <si>
    <t>tt0189630</t>
  </si>
  <si>
    <t>tt0201517</t>
  </si>
  <si>
    <t>tt0780057</t>
  </si>
  <si>
    <t>tt0199683</t>
  </si>
  <si>
    <t>tt0139414</t>
  </si>
  <si>
    <t>tt0120731</t>
  </si>
  <si>
    <t>tt0158117</t>
  </si>
  <si>
    <t>tt0221344</t>
  </si>
  <si>
    <t>tt0258766</t>
  </si>
  <si>
    <t>tt0164085</t>
  </si>
  <si>
    <t>tt0165854</t>
  </si>
  <si>
    <t>tt0281965</t>
  </si>
  <si>
    <t>tt0196848</t>
  </si>
  <si>
    <t>tt0185534</t>
  </si>
  <si>
    <t>tt0219142</t>
  </si>
  <si>
    <t>tt0201743</t>
  </si>
  <si>
    <t>tt0175880</t>
  </si>
  <si>
    <t>tt0125664</t>
  </si>
  <si>
    <t>tt0133093</t>
  </si>
  <si>
    <t>tt0211504</t>
  </si>
  <si>
    <t>tt0168482</t>
  </si>
  <si>
    <t>tt0206926</t>
  </si>
  <si>
    <t>tt0266075</t>
  </si>
  <si>
    <t>tt0151137</t>
  </si>
  <si>
    <t>tt0164756</t>
  </si>
  <si>
    <t>tt0120753</t>
  </si>
  <si>
    <t>tt0151582</t>
  </si>
  <si>
    <t>tt0199777</t>
  </si>
  <si>
    <t>tt0262627</t>
  </si>
  <si>
    <t>tt0192335</t>
  </si>
  <si>
    <t>tt2345759</t>
  </si>
  <si>
    <t>tt0200849</t>
  </si>
  <si>
    <t>tt0206013</t>
  </si>
  <si>
    <t>tt2109213</t>
  </si>
  <si>
    <t>tt0173772</t>
  </si>
  <si>
    <t>tt0132347</t>
  </si>
  <si>
    <t>tt0207626</t>
  </si>
  <si>
    <t>tt0151738</t>
  </si>
  <si>
    <t>tt0213121</t>
  </si>
  <si>
    <t>tt0187579</t>
  </si>
  <si>
    <t>tt0235618</t>
  </si>
  <si>
    <t>tt4266076</t>
  </si>
  <si>
    <t>tt0125439</t>
  </si>
  <si>
    <t>tt0132477</t>
  </si>
  <si>
    <t>tt0192392</t>
  </si>
  <si>
    <t>tt0230591</t>
  </si>
  <si>
    <t>tt0229625</t>
  </si>
  <si>
    <t>tt0160611</t>
  </si>
  <si>
    <t>tt0120784</t>
  </si>
  <si>
    <t>tt0247613</t>
  </si>
  <si>
    <t>tt0152015</t>
  </si>
  <si>
    <t>tt0144814</t>
  </si>
  <si>
    <t>tt0171685</t>
  </si>
  <si>
    <t>tt0129332</t>
  </si>
  <si>
    <t>tt0134154</t>
  </si>
  <si>
    <t>tt0218553</t>
  </si>
  <si>
    <t>tt5660234</t>
  </si>
  <si>
    <t>tt0194314</t>
  </si>
  <si>
    <t>tt0202559</t>
  </si>
  <si>
    <t>tt0200071</t>
  </si>
  <si>
    <t>tt0216165</t>
  </si>
  <si>
    <t>tt0414853</t>
  </si>
  <si>
    <t>tt0210314</t>
  </si>
  <si>
    <t>tt0200087</t>
  </si>
  <si>
    <t>tt0189981</t>
  </si>
  <si>
    <t>tt4120598</t>
  </si>
  <si>
    <t>tt0160862</t>
  </si>
  <si>
    <t>tt0192657</t>
  </si>
  <si>
    <t>tt0215369</t>
  </si>
  <si>
    <t>tt1079379</t>
  </si>
  <si>
    <t>tt0194378</t>
  </si>
  <si>
    <t>tt0167404</t>
  </si>
  <si>
    <t>tt0162661</t>
  </si>
  <si>
    <t>tt0120834</t>
  </si>
  <si>
    <t>tt0472259</t>
  </si>
  <si>
    <t>tt5207158</t>
  </si>
  <si>
    <t>tt0158983</t>
  </si>
  <si>
    <t>tt0181835</t>
  </si>
  <si>
    <t>tt0111255</t>
  </si>
  <si>
    <t>tt0215196</t>
  </si>
  <si>
    <t>tt0156096</t>
  </si>
  <si>
    <t>tt0120915</t>
  </si>
  <si>
    <t>tt0164181</t>
  </si>
  <si>
    <t>tt0166896</t>
  </si>
  <si>
    <t>tt0164912</t>
  </si>
  <si>
    <t>tt0197923</t>
  </si>
  <si>
    <t>tt0162677</t>
  </si>
  <si>
    <t>tt0134983</t>
  </si>
  <si>
    <t>tt0167427</t>
  </si>
  <si>
    <t>tt0158371</t>
  </si>
  <si>
    <t>tt0152836</t>
  </si>
  <si>
    <t>tt0288243</t>
  </si>
  <si>
    <t>tt0134119</t>
  </si>
  <si>
    <t>tt0120855</t>
  </si>
  <si>
    <t>tt0215240</t>
  </si>
  <si>
    <t>tt0174268</t>
  </si>
  <si>
    <t>tt3995728</t>
  </si>
  <si>
    <t>tt0155267</t>
  </si>
  <si>
    <t>tt0120188</t>
  </si>
  <si>
    <t>tt0189142</t>
  </si>
  <si>
    <t>tt0216288</t>
  </si>
  <si>
    <t>tt0120866</t>
  </si>
  <si>
    <t>tt0151568</t>
  </si>
  <si>
    <t>tt0159485</t>
  </si>
  <si>
    <t>tt0120363</t>
  </si>
  <si>
    <t>tt0139668</t>
  </si>
  <si>
    <t>tt0161023</t>
  </si>
  <si>
    <t>tt0162023</t>
  </si>
  <si>
    <t>tt0145547</t>
  </si>
  <si>
    <t>tt0192743</t>
  </si>
  <si>
    <t>tt0159097</t>
  </si>
  <si>
    <t>tt0211387</t>
  </si>
  <si>
    <t>tt0197094</t>
  </si>
  <si>
    <t>tt0200282</t>
  </si>
  <si>
    <t>tt0267116</t>
  </si>
  <si>
    <t>tt0209463</t>
  </si>
  <si>
    <t>tt0142215</t>
  </si>
  <si>
    <t>tt0210389</t>
  </si>
  <si>
    <t>tt0128378</t>
  </si>
  <si>
    <t>tt0335563</t>
  </si>
  <si>
    <t>tt0277541</t>
  </si>
  <si>
    <t>tt0164312</t>
  </si>
  <si>
    <t>tt0122515</t>
  </si>
  <si>
    <t>tt0165078</t>
  </si>
  <si>
    <t>tt0388684</t>
  </si>
  <si>
    <t>tt0130444</t>
  </si>
  <si>
    <t>tt0174454</t>
  </si>
  <si>
    <t>tt0157304</t>
  </si>
  <si>
    <t>tt0120586</t>
  </si>
  <si>
    <t>tt0127722</t>
  </si>
  <si>
    <t>tt0120587</t>
  </si>
  <si>
    <t>tt0118635</t>
  </si>
  <si>
    <t>tt0137363</t>
  </si>
  <si>
    <t>tt0120591</t>
  </si>
  <si>
    <t>tt0156300</t>
  </si>
  <si>
    <t>tt0288621</t>
  </si>
  <si>
    <t>tt0120595</t>
  </si>
  <si>
    <t>tt0168047</t>
  </si>
  <si>
    <t>tt0131857</t>
  </si>
  <si>
    <t>tt0168450</t>
  </si>
  <si>
    <t>tt0149723</t>
  </si>
  <si>
    <t>tt0120609</t>
  </si>
  <si>
    <t>tt0118715</t>
  </si>
  <si>
    <t>tt0206591</t>
  </si>
  <si>
    <t>tt0118843</t>
  </si>
  <si>
    <t>tt0120611</t>
  </si>
  <si>
    <t>tt0185937</t>
  </si>
  <si>
    <t>tt3846674</t>
  </si>
  <si>
    <t>tt0176568</t>
  </si>
  <si>
    <t>tt0144120</t>
  </si>
  <si>
    <t>tt0186508</t>
  </si>
  <si>
    <t>tt0118789</t>
  </si>
  <si>
    <t>tt0120623</t>
  </si>
  <si>
    <t>tt0163563</t>
  </si>
  <si>
    <t>tt0118798</t>
  </si>
  <si>
    <t>tt0169145</t>
  </si>
  <si>
    <t>tt0127723</t>
  </si>
  <si>
    <t>tt0120533</t>
  </si>
  <si>
    <t>tt0140888</t>
  </si>
  <si>
    <t>tt0140825</t>
  </si>
  <si>
    <t>tt0910853</t>
  </si>
  <si>
    <t>tt0164368</t>
  </si>
  <si>
    <t>tt0317743</t>
  </si>
  <si>
    <t>tt0159382</t>
  </si>
  <si>
    <t>tt0118929</t>
  </si>
  <si>
    <t>tt0138393</t>
  </si>
  <si>
    <t>tt0118956</t>
  </si>
  <si>
    <t>tt0367655</t>
  </si>
  <si>
    <t>tt0119038</t>
  </si>
  <si>
    <t>tt0439544</t>
  </si>
  <si>
    <t>tt0166169</t>
  </si>
  <si>
    <t>tt0127516</t>
  </si>
  <si>
    <t>tt0876261</t>
  </si>
  <si>
    <t>tt0155796</t>
  </si>
  <si>
    <t>tt0120449</t>
  </si>
  <si>
    <t>tt0845989</t>
  </si>
  <si>
    <t>tt0127536</t>
  </si>
  <si>
    <t>tt0168740</t>
  </si>
  <si>
    <t>tt1590255</t>
  </si>
  <si>
    <t>tt0133751</t>
  </si>
  <si>
    <t>tt0120669</t>
  </si>
  <si>
    <t>tt0154420</t>
  </si>
  <si>
    <t>tt0177780</t>
  </si>
  <si>
    <t>tt0156587</t>
  </si>
  <si>
    <t>tt0166604</t>
  </si>
  <si>
    <t>tt0154506</t>
  </si>
  <si>
    <t>tt0188996</t>
  </si>
  <si>
    <t>tt3243554</t>
  </si>
  <si>
    <t>tt0139221</t>
  </si>
  <si>
    <t>tt3259178</t>
  </si>
  <si>
    <t>tt0168819</t>
  </si>
  <si>
    <t>tt0162973</t>
  </si>
  <si>
    <t>tt0119196</t>
  </si>
  <si>
    <t>tt0120684</t>
  </si>
  <si>
    <t>tt0120693</t>
  </si>
  <si>
    <t>tt0147612</t>
  </si>
  <si>
    <t>tt0124718</t>
  </si>
  <si>
    <t>tt0176809</t>
  </si>
  <si>
    <t>tt0150915</t>
  </si>
  <si>
    <t>tt0105682</t>
  </si>
  <si>
    <t>tt1085779</t>
  </si>
  <si>
    <t>tt0119314</t>
  </si>
  <si>
    <t>tt0120703</t>
  </si>
  <si>
    <t>tt0107447</t>
  </si>
  <si>
    <t>tt0195814</t>
  </si>
  <si>
    <t>tt0157016</t>
  </si>
  <si>
    <t>tt0154421</t>
  </si>
  <si>
    <t>tt0120712</t>
  </si>
  <si>
    <t>tt2788710</t>
  </si>
  <si>
    <t>tt0141109</t>
  </si>
  <si>
    <t>tt0156701</t>
  </si>
  <si>
    <t>tt0181627</t>
  </si>
  <si>
    <t>tt0120724</t>
  </si>
  <si>
    <t>tt0172684</t>
  </si>
  <si>
    <t>tt0120728</t>
  </si>
  <si>
    <t>tt0167925</t>
  </si>
  <si>
    <t>tt0197730</t>
  </si>
  <si>
    <t>tt0157160</t>
  </si>
  <si>
    <t>tt0120735</t>
  </si>
  <si>
    <t>tt0168043</t>
  </si>
  <si>
    <t>tt0126859</t>
  </si>
  <si>
    <t>tt0133363</t>
  </si>
  <si>
    <t>tt0120744</t>
  </si>
  <si>
    <t>tt4511200</t>
  </si>
  <si>
    <t>tt0120746</t>
  </si>
  <si>
    <t>tt0195909</t>
  </si>
  <si>
    <t>tt0169024</t>
  </si>
  <si>
    <t>tt0120749</t>
  </si>
  <si>
    <t>tt0158935</t>
  </si>
  <si>
    <t>tt0119670</t>
  </si>
  <si>
    <t>tt0151572</t>
  </si>
  <si>
    <t>tt0120805</t>
  </si>
  <si>
    <t>tt0119802</t>
  </si>
  <si>
    <t>tt1019893</t>
  </si>
  <si>
    <t>tt0166890</t>
  </si>
  <si>
    <t>tt0120762</t>
  </si>
  <si>
    <t>tt0151691</t>
  </si>
  <si>
    <t>tt0133122</t>
  </si>
  <si>
    <t>tt0120769</t>
  </si>
  <si>
    <t>tt0209189</t>
  </si>
  <si>
    <t>tt0156849</t>
  </si>
  <si>
    <t>tt0151804</t>
  </si>
  <si>
    <t>tt0200654</t>
  </si>
  <si>
    <t>tt1677720</t>
  </si>
  <si>
    <t>tt0120776</t>
  </si>
  <si>
    <t>tt0119079</t>
  </si>
  <si>
    <t>tt0118978</t>
  </si>
  <si>
    <t>tt0120777</t>
  </si>
  <si>
    <t>tt0120780</t>
  </si>
  <si>
    <t>tt0120782</t>
  </si>
  <si>
    <t>tt0126604</t>
  </si>
  <si>
    <t>tt0138704</t>
  </si>
  <si>
    <t>tt0145393</t>
  </si>
  <si>
    <t>tt0156465</t>
  </si>
  <si>
    <t>tt0120789</t>
  </si>
  <si>
    <t>tt0210230</t>
  </si>
  <si>
    <t>tt0145399</t>
  </si>
  <si>
    <t>tt0156906</t>
  </si>
  <si>
    <t>tt0120791</t>
  </si>
  <si>
    <t>tt0147192</t>
  </si>
  <si>
    <t>tt0119942</t>
  </si>
  <si>
    <t>tt0120794</t>
  </si>
  <si>
    <t>tt0188164</t>
  </si>
  <si>
    <t>tt0163169</t>
  </si>
  <si>
    <t>tt0194323</t>
  </si>
  <si>
    <t>tt0120802</t>
  </si>
  <si>
    <t>tt0181786</t>
  </si>
  <si>
    <t>tt0159696</t>
  </si>
  <si>
    <t>tt0124595</t>
  </si>
  <si>
    <t>tt0120809</t>
  </si>
  <si>
    <t>tt0122690</t>
  </si>
  <si>
    <t>tt0176104</t>
  </si>
  <si>
    <t>tt0128442</t>
  </si>
  <si>
    <t>tt0134067</t>
  </si>
  <si>
    <t>tt0130827</t>
  </si>
  <si>
    <t>tt0120812</t>
  </si>
  <si>
    <t>tt0128445</t>
  </si>
  <si>
    <t>tt0301789</t>
  </si>
  <si>
    <t>tt0120813</t>
  </si>
  <si>
    <t>tt0170544</t>
  </si>
  <si>
    <t>tt0117611</t>
  </si>
  <si>
    <t>tt0138097</t>
  </si>
  <si>
    <t>tt0162426</t>
  </si>
  <si>
    <t>tt6204018</t>
  </si>
  <si>
    <t>tt0120324</t>
  </si>
  <si>
    <t>tt4379536</t>
  </si>
  <si>
    <t>tt0133189</t>
  </si>
  <si>
    <t>tt0120831</t>
  </si>
  <si>
    <t>tt0122718</t>
  </si>
  <si>
    <t>tt0120835</t>
  </si>
  <si>
    <t>tt0166808</t>
  </si>
  <si>
    <t>tt0120184</t>
  </si>
  <si>
    <t>tt0169268</t>
  </si>
  <si>
    <t>tt0149151</t>
  </si>
  <si>
    <t>tt0152930</t>
  </si>
  <si>
    <t>tt0169302</t>
  </si>
  <si>
    <t>tt0129387</t>
  </si>
  <si>
    <t>tt0120863</t>
  </si>
  <si>
    <t>tt0118834</t>
  </si>
  <si>
    <t>tt0120868</t>
  </si>
  <si>
    <t>tt0144646</t>
  </si>
  <si>
    <t>tt0120382</t>
  </si>
  <si>
    <t>tt0162830</t>
  </si>
  <si>
    <t>tt0138677</t>
  </si>
  <si>
    <t>tt0120423</t>
  </si>
  <si>
    <t>tt0120877</t>
  </si>
  <si>
    <t>tt1386964</t>
  </si>
  <si>
    <t>tt0139699</t>
  </si>
  <si>
    <t>tt0120879</t>
  </si>
  <si>
    <t>tt0157154</t>
  </si>
  <si>
    <t>tt0124198</t>
  </si>
  <si>
    <t>tt0191766</t>
  </si>
  <si>
    <t>tt0166396</t>
  </si>
  <si>
    <t>tt0120613</t>
  </si>
  <si>
    <t>tt0141974</t>
  </si>
  <si>
    <t>tt0157182</t>
  </si>
  <si>
    <t>tt0157183</t>
  </si>
  <si>
    <t>tt0120889</t>
  </si>
  <si>
    <t>tt0162044</t>
  </si>
  <si>
    <t>tt0241073</t>
  </si>
  <si>
    <t>tt0149371</t>
  </si>
  <si>
    <t>tt0120890</t>
  </si>
  <si>
    <t>tt0155388</t>
  </si>
  <si>
    <t>tt0119934</t>
  </si>
  <si>
    <t>tt0165546</t>
  </si>
  <si>
    <t>tt0120902</t>
  </si>
  <si>
    <t>tt0115005</t>
  </si>
  <si>
    <t>tt3787590</t>
  </si>
  <si>
    <t>tt0128853</t>
  </si>
  <si>
    <t>tt0118531</t>
  </si>
  <si>
    <t>tt0162133</t>
  </si>
  <si>
    <t>tt0118540</t>
  </si>
  <si>
    <t>tt0118564</t>
  </si>
  <si>
    <t>tt0118571</t>
  </si>
  <si>
    <t>tt0118583</t>
  </si>
  <si>
    <t>tt0118586</t>
  </si>
  <si>
    <t>tt0118607</t>
  </si>
  <si>
    <t>tt0118617</t>
  </si>
  <si>
    <t>tt0177973</t>
  </si>
  <si>
    <t>tt0118632</t>
  </si>
  <si>
    <t>tt0118636</t>
  </si>
  <si>
    <t>tt0119822</t>
  </si>
  <si>
    <t>tt2094766</t>
  </si>
  <si>
    <t>tt5292928</t>
  </si>
  <si>
    <t>tt0118655</t>
  </si>
  <si>
    <t>tt0118671</t>
  </si>
  <si>
    <t>tt0118674</t>
  </si>
  <si>
    <t>tt0162876</t>
  </si>
  <si>
    <t>tt0133091</t>
  </si>
  <si>
    <t>tt0118734</t>
  </si>
  <si>
    <t>tt0118748</t>
  </si>
  <si>
    <t>tt0118755</t>
  </si>
  <si>
    <t>tt0118771</t>
  </si>
  <si>
    <t>tt0118774</t>
  </si>
  <si>
    <t>tt0118767</t>
  </si>
  <si>
    <t>tt0118804</t>
  </si>
  <si>
    <t>tt0118805</t>
  </si>
  <si>
    <t>tt0118818</t>
  </si>
  <si>
    <t>tt0118826</t>
  </si>
  <si>
    <t>tt0129821</t>
  </si>
  <si>
    <t>tt0119448</t>
  </si>
  <si>
    <t>tt0118849</t>
  </si>
  <si>
    <t>tt0149601</t>
  </si>
  <si>
    <t>tt0117329</t>
  </si>
  <si>
    <t>tt0119412</t>
  </si>
  <si>
    <t>tt0118880</t>
  </si>
  <si>
    <t>tt0118883</t>
  </si>
  <si>
    <t>tt0118884</t>
  </si>
  <si>
    <t>tt0140914</t>
  </si>
  <si>
    <t>tt0118887</t>
  </si>
  <si>
    <t>tt0118898</t>
  </si>
  <si>
    <t>tt0123755</t>
  </si>
  <si>
    <t>tt0123948</t>
  </si>
  <si>
    <t>tt0159391</t>
  </si>
  <si>
    <t>tt0110513</t>
  </si>
  <si>
    <t>tt0118954</t>
  </si>
  <si>
    <t>tt0118971</t>
  </si>
  <si>
    <t>tt0118983</t>
  </si>
  <si>
    <t>tt0119008</t>
  </si>
  <si>
    <t>tt0260987</t>
  </si>
  <si>
    <t>tt0119773</t>
  </si>
  <si>
    <t>tt1779824</t>
  </si>
  <si>
    <t>tt0437171</t>
  </si>
  <si>
    <t>tt0120408</t>
  </si>
  <si>
    <t>tt0169858</t>
  </si>
  <si>
    <t>tt0119081</t>
  </si>
  <si>
    <t>tt0119689</t>
  </si>
  <si>
    <t>tt0119080</t>
  </si>
  <si>
    <t>tt0116261</t>
  </si>
  <si>
    <t>tt0119092</t>
  </si>
  <si>
    <t>tt0119094</t>
  </si>
  <si>
    <t>tt0119107</t>
  </si>
  <si>
    <t>tt0119116</t>
  </si>
  <si>
    <t>tt0119125</t>
  </si>
  <si>
    <t>tt0119815</t>
  </si>
  <si>
    <t>tt0119164</t>
  </si>
  <si>
    <t>tt0122082</t>
  </si>
  <si>
    <t>tt0119174</t>
  </si>
  <si>
    <t>tt0119177</t>
  </si>
  <si>
    <t>tt0783522</t>
  </si>
  <si>
    <t>tt0119217</t>
  </si>
  <si>
    <t>tt0119223</t>
  </si>
  <si>
    <t>tt0126838</t>
  </si>
  <si>
    <t>tt0119229</t>
  </si>
  <si>
    <t>tt0132198</t>
  </si>
  <si>
    <t>tt0119237</t>
  </si>
  <si>
    <t>tt0113241</t>
  </si>
  <si>
    <t>tt0119250</t>
  </si>
  <si>
    <t>tt0118845</t>
  </si>
  <si>
    <t>tt0122529</t>
  </si>
  <si>
    <t>tt1267297</t>
  </si>
  <si>
    <t>tt0161674</t>
  </si>
  <si>
    <t>tt0119345</t>
  </si>
  <si>
    <t>tt0126344</t>
  </si>
  <si>
    <t>tt0119349</t>
  </si>
  <si>
    <t>tt4264754</t>
  </si>
  <si>
    <t>tt0119361</t>
  </si>
  <si>
    <t>tt0119396</t>
  </si>
  <si>
    <t>tt0120443</t>
  </si>
  <si>
    <t>tt0118785</t>
  </si>
  <si>
    <t>tt0120543</t>
  </si>
  <si>
    <t>tt0127392</t>
  </si>
  <si>
    <t>tt0119467</t>
  </si>
  <si>
    <t>tt0119485</t>
  </si>
  <si>
    <t>tt0119488</t>
  </si>
  <si>
    <t>tt0116822</t>
  </si>
  <si>
    <t>tt0119506</t>
  </si>
  <si>
    <t>tt0119512</t>
  </si>
  <si>
    <t>tt0116866</t>
  </si>
  <si>
    <t>tt5247704</t>
  </si>
  <si>
    <t>tt2298990</t>
  </si>
  <si>
    <t>tt0145046</t>
  </si>
  <si>
    <t>tt0118819</t>
  </si>
  <si>
    <t>tt0119558</t>
  </si>
  <si>
    <t>tt0116922</t>
  </si>
  <si>
    <t>tt0119567</t>
  </si>
  <si>
    <t>tt0119572</t>
  </si>
  <si>
    <t>tt0119589</t>
  </si>
  <si>
    <t>tt0119590</t>
  </si>
  <si>
    <t>tt0123328</t>
  </si>
  <si>
    <t>tt0119307</t>
  </si>
  <si>
    <t>tt0119626</t>
  </si>
  <si>
    <t>tt0119654</t>
  </si>
  <si>
    <t>tt0117028</t>
  </si>
  <si>
    <t>tt0119665</t>
  </si>
  <si>
    <t>tt0119668</t>
  </si>
  <si>
    <t>tt0117088</t>
  </si>
  <si>
    <t>tt0119711</t>
  </si>
  <si>
    <t>tt0119715</t>
  </si>
  <si>
    <t>tt0119717</t>
  </si>
  <si>
    <t>tt0119280</t>
  </si>
  <si>
    <t>tt0119738</t>
  </si>
  <si>
    <t>tt0119743</t>
  </si>
  <si>
    <t>tt0119784</t>
  </si>
  <si>
    <t>tt0119792</t>
  </si>
  <si>
    <t>tt0295721</t>
  </si>
  <si>
    <t>tt0374099</t>
  </si>
  <si>
    <t>tt0119809</t>
  </si>
  <si>
    <t>tt0120530</t>
  </si>
  <si>
    <t>tt2987806</t>
  </si>
  <si>
    <t>tt0119842</t>
  </si>
  <si>
    <t>tt0119843</t>
  </si>
  <si>
    <t>tt0119844</t>
  </si>
  <si>
    <t>tt0117264</t>
  </si>
  <si>
    <t>tt0160623</t>
  </si>
  <si>
    <t>tt0156887</t>
  </si>
  <si>
    <t>tt0119932</t>
  </si>
  <si>
    <t>tt0119698</t>
  </si>
  <si>
    <t>tt0119951</t>
  </si>
  <si>
    <t>tt0130200</t>
  </si>
  <si>
    <t>tt0117417</t>
  </si>
  <si>
    <t>tt0119978</t>
  </si>
  <si>
    <t>tt0142316</t>
  </si>
  <si>
    <t>tt0120001</t>
  </si>
  <si>
    <t>tt0117468</t>
  </si>
  <si>
    <t>tt0120028</t>
  </si>
  <si>
    <t>tt0120032</t>
  </si>
  <si>
    <t>tt0120056</t>
  </si>
  <si>
    <t>tt0119828</t>
  </si>
  <si>
    <t>tt0120070</t>
  </si>
  <si>
    <t>tt0120082</t>
  </si>
  <si>
    <t>tt0120086</t>
  </si>
  <si>
    <t>tt0120090</t>
  </si>
  <si>
    <t>tt0139564</t>
  </si>
  <si>
    <t>tt0120094</t>
  </si>
  <si>
    <t>tt0120112</t>
  </si>
  <si>
    <t>tt0177220</t>
  </si>
  <si>
    <t>tt0120126</t>
  </si>
  <si>
    <t>tt2394045</t>
  </si>
  <si>
    <t>tt0120148</t>
  </si>
  <si>
    <t>tt0120164</t>
  </si>
  <si>
    <t>tt0120169</t>
  </si>
  <si>
    <t>tt0120176</t>
  </si>
  <si>
    <t>tt0126724</t>
  </si>
  <si>
    <t>tt0120201</t>
  </si>
  <si>
    <t>tt0119687</t>
  </si>
  <si>
    <t>tt0120255</t>
  </si>
  <si>
    <t>tt0120275</t>
  </si>
  <si>
    <t>tt0120265</t>
  </si>
  <si>
    <t>tt0334488</t>
  </si>
  <si>
    <t>tt0120316</t>
  </si>
  <si>
    <t>tt0124207</t>
  </si>
  <si>
    <t>tt0102695</t>
  </si>
  <si>
    <t>tt0120338</t>
  </si>
  <si>
    <t>tt0120354</t>
  </si>
  <si>
    <t>tt0120371</t>
  </si>
  <si>
    <t>tt0120393</t>
  </si>
  <si>
    <t>tt0120394</t>
  </si>
  <si>
    <t>tt0120399</t>
  </si>
  <si>
    <t>tt0120402</t>
  </si>
  <si>
    <t>tt0997263</t>
  </si>
  <si>
    <t>tt0120448</t>
  </si>
  <si>
    <t>tt0120472</t>
  </si>
  <si>
    <t>tt0120885</t>
  </si>
  <si>
    <t>tt0118111</t>
  </si>
  <si>
    <t>tt0118125</t>
  </si>
  <si>
    <t>tt0118833</t>
  </si>
  <si>
    <t>tt0120490</t>
  </si>
  <si>
    <t>tt0116462</t>
  </si>
  <si>
    <t>tt0120520</t>
  </si>
  <si>
    <t>tt0120527</t>
  </si>
  <si>
    <t>tt0120539</t>
  </si>
  <si>
    <t>tt0410931</t>
  </si>
  <si>
    <t>tt0120906</t>
  </si>
  <si>
    <t>tt0115433</t>
  </si>
  <si>
    <t>tt0408472</t>
  </si>
  <si>
    <t>tt0115461</t>
  </si>
  <si>
    <t>tt0118015</t>
  </si>
  <si>
    <t>tt0137355</t>
  </si>
  <si>
    <t>tt0115537</t>
  </si>
  <si>
    <t>tt0115538</t>
  </si>
  <si>
    <t>tt0114669</t>
  </si>
  <si>
    <t>tt0115561</t>
  </si>
  <si>
    <t>tt0115564</t>
  </si>
  <si>
    <t>tt0115566</t>
  </si>
  <si>
    <t>tt0115571</t>
  </si>
  <si>
    <t>tt0115996</t>
  </si>
  <si>
    <t>tt6347150</t>
  </si>
  <si>
    <t>tt0112454</t>
  </si>
  <si>
    <t>tt0204875</t>
  </si>
  <si>
    <t>tt0115632</t>
  </si>
  <si>
    <t>tt0115633</t>
  </si>
  <si>
    <t>tt0115634</t>
  </si>
  <si>
    <t>tt0115639</t>
  </si>
  <si>
    <t>tt0115641</t>
  </si>
  <si>
    <t>tt0115645</t>
  </si>
  <si>
    <t>tt0115685</t>
  </si>
  <si>
    <t>tt0115687</t>
  </si>
  <si>
    <t>tt0125018</t>
  </si>
  <si>
    <t>tt0099160</t>
  </si>
  <si>
    <t>tt0110051</t>
  </si>
  <si>
    <t>tt0115726</t>
  </si>
  <si>
    <t>tt0117826</t>
  </si>
  <si>
    <t>tt0115734</t>
  </si>
  <si>
    <t>tt0115736</t>
  </si>
  <si>
    <t>tt0115738</t>
  </si>
  <si>
    <t>tt0116780</t>
  </si>
  <si>
    <t>tt0115744</t>
  </si>
  <si>
    <t>tt0115751</t>
  </si>
  <si>
    <t>tt0261587</t>
  </si>
  <si>
    <t>tt0115755</t>
  </si>
  <si>
    <t>tt0115798</t>
  </si>
  <si>
    <t>tt0115805</t>
  </si>
  <si>
    <t>tt0115822</t>
  </si>
  <si>
    <t>tt0118842</t>
  </si>
  <si>
    <t>tt0115895</t>
  </si>
  <si>
    <t>tt0115906</t>
  </si>
  <si>
    <t>tt0115907</t>
  </si>
  <si>
    <t>tt0117905</t>
  </si>
  <si>
    <t>tt0115963</t>
  </si>
  <si>
    <t>tt0203425</t>
  </si>
  <si>
    <t>tt0115988</t>
  </si>
  <si>
    <t>tt0116005</t>
  </si>
  <si>
    <t>tt0116047</t>
  </si>
  <si>
    <t>tt0117394</t>
  </si>
  <si>
    <t>tt0116075</t>
  </si>
  <si>
    <t>tt0116102</t>
  </si>
  <si>
    <t>tt1141642</t>
  </si>
  <si>
    <t>tt3665086</t>
  </si>
  <si>
    <t>tt0116145</t>
  </si>
  <si>
    <t>tt0116151</t>
  </si>
  <si>
    <t>tt0119007</t>
  </si>
  <si>
    <t>tt0116191</t>
  </si>
  <si>
    <t>tt0125994</t>
  </si>
  <si>
    <t>tt0116209</t>
  </si>
  <si>
    <t>tt0116225</t>
  </si>
  <si>
    <t>tt0116231</t>
  </si>
  <si>
    <t>tt0116242</t>
  </si>
  <si>
    <t>tt0116250</t>
  </si>
  <si>
    <t>tt0458364</t>
  </si>
  <si>
    <t>tt0116282</t>
  </si>
  <si>
    <t>tt0116293</t>
  </si>
  <si>
    <t>tt0116300</t>
  </si>
  <si>
    <t>tt0116308</t>
  </si>
  <si>
    <t>tt0116324</t>
  </si>
  <si>
    <t>tt0116325</t>
  </si>
  <si>
    <t>tt0116329</t>
  </si>
  <si>
    <t>tt0116014</t>
  </si>
  <si>
    <t>tt7157456</t>
  </si>
  <si>
    <t>tt0113096</t>
  </si>
  <si>
    <t>tt0116353</t>
  </si>
  <si>
    <t>tt0116357</t>
  </si>
  <si>
    <t>tt0116361</t>
  </si>
  <si>
    <t>tt0116365</t>
  </si>
  <si>
    <t>tt0116378</t>
  </si>
  <si>
    <t>tt0116384</t>
  </si>
  <si>
    <t>tt0116387</t>
  </si>
  <si>
    <t>tt0116404</t>
  </si>
  <si>
    <t>tt0116426</t>
  </si>
  <si>
    <t>tt0117151</t>
  </si>
  <si>
    <t>tt0116442</t>
  </si>
  <si>
    <t>tt0109940</t>
  </si>
  <si>
    <t>tt0119225</t>
  </si>
  <si>
    <t>tt0113248</t>
  </si>
  <si>
    <t>tt0119248</t>
  </si>
  <si>
    <t>tt0116480</t>
  </si>
  <si>
    <t>tt0116483</t>
  </si>
  <si>
    <t>tt0116488</t>
  </si>
  <si>
    <t>tt0119256</t>
  </si>
  <si>
    <t>tt0359381</t>
  </si>
  <si>
    <t>tt5773750</t>
  </si>
  <si>
    <t>tt0113283</t>
  </si>
  <si>
    <t>tt4359724</t>
  </si>
  <si>
    <t>tt0119322</t>
  </si>
  <si>
    <t>tt0116583</t>
  </si>
  <si>
    <t>tt0116587</t>
  </si>
  <si>
    <t>tt0116595</t>
  </si>
  <si>
    <t>tt0319925</t>
  </si>
  <si>
    <t>tt0116629</t>
  </si>
  <si>
    <t>tt0116650</t>
  </si>
  <si>
    <t>tt0116683</t>
  </si>
  <si>
    <t>tt0116695</t>
  </si>
  <si>
    <t>tt0116705</t>
  </si>
  <si>
    <t>tt0116722</t>
  </si>
  <si>
    <t>tt0116743</t>
  </si>
  <si>
    <t>tt0116749</t>
  </si>
  <si>
    <t>tt0110252</t>
  </si>
  <si>
    <t>tt0116767</t>
  </si>
  <si>
    <t>tt0115669</t>
  </si>
  <si>
    <t>tt0116778</t>
  </si>
  <si>
    <t>tt0116790</t>
  </si>
  <si>
    <t>tt0161743</t>
  </si>
  <si>
    <t>tt0116845</t>
  </si>
  <si>
    <t>tt0119528</t>
  </si>
  <si>
    <t>tt0116905</t>
  </si>
  <si>
    <t>tt0116908</t>
  </si>
  <si>
    <t>tt0116913</t>
  </si>
  <si>
    <t>tt0230468</t>
  </si>
  <si>
    <t>tt0119574</t>
  </si>
  <si>
    <t>tt0116930</t>
  </si>
  <si>
    <t>tt0116962</t>
  </si>
  <si>
    <t>tt1778931</t>
  </si>
  <si>
    <t>tt0157976</t>
  </si>
  <si>
    <t>tt0116996</t>
  </si>
  <si>
    <t>tt0116999</t>
  </si>
  <si>
    <t>tt0117002</t>
  </si>
  <si>
    <t>tt0117008</t>
  </si>
  <si>
    <t>tt0117040</t>
  </si>
  <si>
    <t>tt4912910</t>
  </si>
  <si>
    <t>tt0117214</t>
  </si>
  <si>
    <t>tt0117093</t>
  </si>
  <si>
    <t>tt0117107</t>
  </si>
  <si>
    <t>tt0117110</t>
  </si>
  <si>
    <t>tt0115928</t>
  </si>
  <si>
    <t>tt0117161</t>
  </si>
  <si>
    <t>tt0117221</t>
  </si>
  <si>
    <t>tt0119783</t>
  </si>
  <si>
    <t>tt0117196</t>
  </si>
  <si>
    <t>tt0117218</t>
  </si>
  <si>
    <t>tt0117247</t>
  </si>
  <si>
    <t>tt0114044</t>
  </si>
  <si>
    <t>tt0122467</t>
  </si>
  <si>
    <t>tt0117293</t>
  </si>
  <si>
    <t>tt3103576</t>
  </si>
  <si>
    <t>tt0114093</t>
  </si>
  <si>
    <t>tt0286666</t>
  </si>
  <si>
    <t>tt0117318</t>
  </si>
  <si>
    <t>tt0114119</t>
  </si>
  <si>
    <t>tt0114134</t>
  </si>
  <si>
    <t>tt0117359</t>
  </si>
  <si>
    <t>tt0117364</t>
  </si>
  <si>
    <t>tt0117368</t>
  </si>
  <si>
    <t>tt3682556</t>
  </si>
  <si>
    <t>tt0117381</t>
  </si>
  <si>
    <t>tt0116754</t>
  </si>
  <si>
    <t>tt0117398</t>
  </si>
  <si>
    <t>tt0117407</t>
  </si>
  <si>
    <t>tt0117438</t>
  </si>
  <si>
    <t>tt0138052</t>
  </si>
  <si>
    <t>tt0117450</t>
  </si>
  <si>
    <t>tt0116558</t>
  </si>
  <si>
    <t>tt0114272</t>
  </si>
  <si>
    <t>tt0117477</t>
  </si>
  <si>
    <t>tt0117500</t>
  </si>
  <si>
    <t>tt0113326</t>
  </si>
  <si>
    <t>tt0120054</t>
  </si>
  <si>
    <t>tt0117561</t>
  </si>
  <si>
    <t>tt0117571</t>
  </si>
  <si>
    <t>tt0117578</t>
  </si>
  <si>
    <t>tt0117589</t>
  </si>
  <si>
    <t>tt0118020</t>
  </si>
  <si>
    <t>tt0232616</t>
  </si>
  <si>
    <t>tt0117603</t>
  </si>
  <si>
    <t>tt0117605</t>
  </si>
  <si>
    <t>tt0117631</t>
  </si>
  <si>
    <t>tt0117665</t>
  </si>
  <si>
    <t>tt0232660</t>
  </si>
  <si>
    <t>tt0127311</t>
  </si>
  <si>
    <t>tt4900716</t>
  </si>
  <si>
    <t>tt0117705</t>
  </si>
  <si>
    <t>tt0117731</t>
  </si>
  <si>
    <t>tt0117658</t>
  </si>
  <si>
    <t>tt0162675</t>
  </si>
  <si>
    <t>tt0115485</t>
  </si>
  <si>
    <t>tt0120238</t>
  </si>
  <si>
    <t>tt1386697</t>
  </si>
  <si>
    <t>tt0117784</t>
  </si>
  <si>
    <t>tt0117802</t>
  </si>
  <si>
    <t>tt0117883</t>
  </si>
  <si>
    <t>tt0117968</t>
  </si>
  <si>
    <t>tt0117918</t>
  </si>
  <si>
    <t>tt0117951</t>
  </si>
  <si>
    <t>tt0117958</t>
  </si>
  <si>
    <t>tt1572491</t>
  </si>
  <si>
    <t>tt0117979</t>
  </si>
  <si>
    <t>tt0117998</t>
  </si>
  <si>
    <t>tt1142988</t>
  </si>
  <si>
    <t>tt0115999</t>
  </si>
  <si>
    <t>tt0118045</t>
  </si>
  <si>
    <t>tt0118100</t>
  </si>
  <si>
    <t>tt0118113</t>
  </si>
  <si>
    <t>tt0115856</t>
  </si>
  <si>
    <t>tt0118147</t>
  </si>
  <si>
    <t>tt0118163</t>
  </si>
  <si>
    <t>tt0117509</t>
  </si>
  <si>
    <t>tt0192802</t>
  </si>
  <si>
    <t>tt0116456</t>
  </si>
  <si>
    <t>tt0112595</t>
  </si>
  <si>
    <t>tt0210470</t>
  </si>
  <si>
    <t>tt0109020</t>
  </si>
  <si>
    <t>tt1517451</t>
  </si>
  <si>
    <t>tt0112288</t>
  </si>
  <si>
    <t>tt0112345</t>
  </si>
  <si>
    <t>tt0112346</t>
  </si>
  <si>
    <t>tt0112379</t>
  </si>
  <si>
    <t>tt0262234</t>
  </si>
  <si>
    <t>tt0112384</t>
  </si>
  <si>
    <t>tt0115576</t>
  </si>
  <si>
    <t>tt0112728</t>
  </si>
  <si>
    <t>tt0112404</t>
  </si>
  <si>
    <t>tt0112410</t>
  </si>
  <si>
    <t>tt0112431</t>
  </si>
  <si>
    <t>tt0112442</t>
  </si>
  <si>
    <t>tt0112461</t>
  </si>
  <si>
    <t>tt0115640</t>
  </si>
  <si>
    <t>tt0112471</t>
  </si>
  <si>
    <t>tt1074191</t>
  </si>
  <si>
    <t>tt0112495</t>
  </si>
  <si>
    <t>tt3224288</t>
  </si>
  <si>
    <t>tt0115678</t>
  </si>
  <si>
    <t>tt0112508</t>
  </si>
  <si>
    <t>tt0310149</t>
  </si>
  <si>
    <t>tt0112541</t>
  </si>
  <si>
    <t>tt0112571</t>
  </si>
  <si>
    <t>tt0112572</t>
  </si>
  <si>
    <t>tt0112573</t>
  </si>
  <si>
    <t>tt0112579</t>
  </si>
  <si>
    <t>tt0112585</t>
  </si>
  <si>
    <t>tt0112604</t>
  </si>
  <si>
    <t>tt0112637</t>
  </si>
  <si>
    <t>tt0112641</t>
  </si>
  <si>
    <t>tt0112643</t>
  </si>
  <si>
    <t>tt0112651</t>
  </si>
  <si>
    <t>tt0112769</t>
  </si>
  <si>
    <t>tt0113475</t>
  </si>
  <si>
    <t>tt0112681</t>
  </si>
  <si>
    <t>tt0112682</t>
  </si>
  <si>
    <t>tt0112688</t>
  </si>
  <si>
    <t>tt0112691</t>
  </si>
  <si>
    <t>tt0112697</t>
  </si>
  <si>
    <t>tt0112701</t>
  </si>
  <si>
    <t>tt0112715</t>
  </si>
  <si>
    <t>tt1602617</t>
  </si>
  <si>
    <t>tt0321780</t>
  </si>
  <si>
    <t>tt0112740</t>
  </si>
  <si>
    <t>tt0112744</t>
  </si>
  <si>
    <t>tt6054650</t>
  </si>
  <si>
    <t>tt0112767</t>
  </si>
  <si>
    <t>tt0112922</t>
  </si>
  <si>
    <t>tt0116041</t>
  </si>
  <si>
    <t>tt0112817</t>
  </si>
  <si>
    <t>tt0112818</t>
  </si>
  <si>
    <t>tt0112819</t>
  </si>
  <si>
    <t>tt0109575</t>
  </si>
  <si>
    <t>tt0283181</t>
  </si>
  <si>
    <t>tt0114704</t>
  </si>
  <si>
    <t>tt0131356</t>
  </si>
  <si>
    <t>tt0112851</t>
  </si>
  <si>
    <t>tt0112857</t>
  </si>
  <si>
    <t>tt0112864</t>
  </si>
  <si>
    <t>tt0112870</t>
  </si>
  <si>
    <t>tt0109642</t>
  </si>
  <si>
    <t>tt0113909</t>
  </si>
  <si>
    <t>tt0112887</t>
  </si>
  <si>
    <t>tt0112934</t>
  </si>
  <si>
    <t>tt0305522</t>
  </si>
  <si>
    <t>tt0112950</t>
  </si>
  <si>
    <t>tt0112913</t>
  </si>
  <si>
    <t>tt1550481</t>
  </si>
  <si>
    <t>tt0473634</t>
  </si>
  <si>
    <t>tt0113083</t>
  </si>
  <si>
    <t>tt0116344</t>
  </si>
  <si>
    <t>tt0106961</t>
  </si>
  <si>
    <t>tt0113149</t>
  </si>
  <si>
    <t>tt0112387</t>
  </si>
  <si>
    <t>tt0113118</t>
  </si>
  <si>
    <t>tt0116367</t>
  </si>
  <si>
    <t>tt0113125</t>
  </si>
  <si>
    <t>tt0113145</t>
  </si>
  <si>
    <t>tt0791304</t>
  </si>
  <si>
    <t>tt0113161</t>
  </si>
  <si>
    <t>tt1219827</t>
  </si>
  <si>
    <t>tt0112710</t>
  </si>
  <si>
    <t>tt0113189</t>
  </si>
  <si>
    <t>tt0113256</t>
  </si>
  <si>
    <t>tt0109949</t>
  </si>
  <si>
    <t>tt0113243</t>
  </si>
  <si>
    <t>tt0113247</t>
  </si>
  <si>
    <t>tt0113273</t>
  </si>
  <si>
    <t>tt0113277</t>
  </si>
  <si>
    <t>tt0113280</t>
  </si>
  <si>
    <t>tt0113321</t>
  </si>
  <si>
    <t>tt0113362</t>
  </si>
  <si>
    <t>tt0116589</t>
  </si>
  <si>
    <t>tt0116594</t>
  </si>
  <si>
    <t>tt5580036</t>
  </si>
  <si>
    <t>tt0113429</t>
  </si>
  <si>
    <t>tt0113492</t>
  </si>
  <si>
    <t>tt0113497</t>
  </si>
  <si>
    <t>tt0116745</t>
  </si>
  <si>
    <t>tt0384642</t>
  </si>
  <si>
    <t>tt0113540</t>
  </si>
  <si>
    <t>tt0113556</t>
  </si>
  <si>
    <t>tt0114671</t>
  </si>
  <si>
    <t>tt0810827</t>
  </si>
  <si>
    <t>tt0113613</t>
  </si>
  <si>
    <t>tt0113627</t>
  </si>
  <si>
    <t>tt0113670</t>
  </si>
  <si>
    <t>tt0113677</t>
  </si>
  <si>
    <t>tt0243390</t>
  </si>
  <si>
    <t>tt0113703</t>
  </si>
  <si>
    <t>tt0113725</t>
  </si>
  <si>
    <t>tt0351283</t>
  </si>
  <si>
    <t>tt0110428</t>
  </si>
  <si>
    <t>tt0113749</t>
  </si>
  <si>
    <t>tt0113774</t>
  </si>
  <si>
    <t>tt0113799</t>
  </si>
  <si>
    <t>tt0113819</t>
  </si>
  <si>
    <t>tt0112619</t>
  </si>
  <si>
    <t>tt1707386</t>
  </si>
  <si>
    <t>tt0113840</t>
  </si>
  <si>
    <t>tt0374083</t>
  </si>
  <si>
    <t>tt0110604</t>
  </si>
  <si>
    <t>tt0140399</t>
  </si>
  <si>
    <t>tt0110620</t>
  </si>
  <si>
    <t>tt5326364</t>
  </si>
  <si>
    <t>tt0113952</t>
  </si>
  <si>
    <t>tt0113987</t>
  </si>
  <si>
    <t>tt0113918</t>
  </si>
  <si>
    <t>tt0117204</t>
  </si>
  <si>
    <t>tt0123211</t>
  </si>
  <si>
    <t>tt2241403</t>
  </si>
  <si>
    <t>tt0117284</t>
  </si>
  <si>
    <t>tt0114099</t>
  </si>
  <si>
    <t>tt0844330</t>
  </si>
  <si>
    <t>tt0414387</t>
  </si>
  <si>
    <t>tt0272256</t>
  </si>
  <si>
    <t>tt0114212</t>
  </si>
  <si>
    <t>tt0114214</t>
  </si>
  <si>
    <t>tt1521090</t>
  </si>
  <si>
    <t>tt0114234</t>
  </si>
  <si>
    <t>tt0114266</t>
  </si>
  <si>
    <t>tt0114269</t>
  </si>
  <si>
    <t>tt0114279</t>
  </si>
  <si>
    <t>tt0114287</t>
  </si>
  <si>
    <t>tt0780131</t>
  </si>
  <si>
    <t>tt1656190</t>
  </si>
  <si>
    <t>tt0114329</t>
  </si>
  <si>
    <t>tt0960839</t>
  </si>
  <si>
    <t>tt0114367</t>
  </si>
  <si>
    <t>tt0114369</t>
  </si>
  <si>
    <t>tt0114388</t>
  </si>
  <si>
    <t>tt0358135</t>
  </si>
  <si>
    <t>tt0115012</t>
  </si>
  <si>
    <t>tt0114413</t>
  </si>
  <si>
    <t>tt0114427</t>
  </si>
  <si>
    <t>tt0258960</t>
  </si>
  <si>
    <t>tt0114436</t>
  </si>
  <si>
    <t>tt0114445</t>
  </si>
  <si>
    <t>tt0113057</t>
  </si>
  <si>
    <t>tt0121755</t>
  </si>
  <si>
    <t>tt0234740</t>
  </si>
  <si>
    <t>tt0117666</t>
  </si>
  <si>
    <t>tt0114474</t>
  </si>
  <si>
    <t>tt0114478</t>
  </si>
  <si>
    <t>tt0112911</t>
  </si>
  <si>
    <t>tt0438991</t>
  </si>
  <si>
    <t>tt0114558</t>
  </si>
  <si>
    <t>tt0114571</t>
  </si>
  <si>
    <t>tt0114614</t>
  </si>
  <si>
    <t>tt0114660</t>
  </si>
  <si>
    <t>tt0117909</t>
  </si>
  <si>
    <t>tt0114681</t>
  </si>
  <si>
    <t>tt0114690</t>
  </si>
  <si>
    <t>tt0114694</t>
  </si>
  <si>
    <t>tt0114702</t>
  </si>
  <si>
    <t>tt0117970</t>
  </si>
  <si>
    <t>tt0114746</t>
  </si>
  <si>
    <t>tt0118011</t>
  </si>
  <si>
    <t>tt0114863</t>
  </si>
  <si>
    <t>tt0114787</t>
  </si>
  <si>
    <t>tt0114788</t>
  </si>
  <si>
    <t>tt0114798</t>
  </si>
  <si>
    <t>tt0114814</t>
  </si>
  <si>
    <t>tt0232903</t>
  </si>
  <si>
    <t>tt0114885</t>
  </si>
  <si>
    <t>tt1337070</t>
  </si>
  <si>
    <t>tt0114906</t>
  </si>
  <si>
    <t>tt0847766</t>
  </si>
  <si>
    <t>tt0114916</t>
  </si>
  <si>
    <t>tt0114917</t>
  </si>
  <si>
    <t>tt0114924</t>
  </si>
  <si>
    <t>tt0113824</t>
  </si>
  <si>
    <t>tt0112445</t>
  </si>
  <si>
    <t>tt3750872</t>
  </si>
  <si>
    <t>tt1795702</t>
  </si>
  <si>
    <t>tt4442130</t>
  </si>
  <si>
    <t>tt0809479</t>
  </si>
  <si>
    <t>tt0113557</t>
  </si>
  <si>
    <t>tt0109000</t>
  </si>
  <si>
    <t>tt0109010</t>
  </si>
  <si>
    <t>tt0109035</t>
  </si>
  <si>
    <t>tt0109045</t>
  </si>
  <si>
    <t>tt4581576</t>
  </si>
  <si>
    <t>tt5580392</t>
  </si>
  <si>
    <t>tt0109117</t>
  </si>
  <si>
    <t>tt0109153</t>
  </si>
  <si>
    <t>tt0109688</t>
  </si>
  <si>
    <t>tt0109235</t>
  </si>
  <si>
    <t>tt0111707</t>
  </si>
  <si>
    <t>tt0109206</t>
  </si>
  <si>
    <t>tt0109219</t>
  </si>
  <si>
    <t>tt0104926</t>
  </si>
  <si>
    <t>tt0110882</t>
  </si>
  <si>
    <t>tt0106379</t>
  </si>
  <si>
    <t>tt0109285</t>
  </si>
  <si>
    <t>tt0109305</t>
  </si>
  <si>
    <t>tt0109348</t>
  </si>
  <si>
    <t>tt0111579</t>
  </si>
  <si>
    <t>tt4842296</t>
  </si>
  <si>
    <t>tt0109381</t>
  </si>
  <si>
    <t>tt0109382</t>
  </si>
  <si>
    <t>tt0109592</t>
  </si>
  <si>
    <t>tt0111770</t>
  </si>
  <si>
    <t>tt0112778</t>
  </si>
  <si>
    <t>tt0114996</t>
  </si>
  <si>
    <t>tt0109424</t>
  </si>
  <si>
    <t>tt0109438</t>
  </si>
  <si>
    <t>tt0109444</t>
  </si>
  <si>
    <t>tt0109445</t>
  </si>
  <si>
    <t>tt0109450</t>
  </si>
  <si>
    <t>tt0109028</t>
  </si>
  <si>
    <t>tt5985904</t>
  </si>
  <si>
    <t>tt0109455</t>
  </si>
  <si>
    <t>tt0109685</t>
  </si>
  <si>
    <t>tt0321782</t>
  </si>
  <si>
    <t>tt0109504</t>
  </si>
  <si>
    <t>tt0111421</t>
  </si>
  <si>
    <t>tt0109506</t>
  </si>
  <si>
    <t>tt0109508</t>
  </si>
  <si>
    <t>tt0111424</t>
  </si>
  <si>
    <t>tt0109580</t>
  </si>
  <si>
    <t>tt0109697</t>
  </si>
  <si>
    <t>tt0109608</t>
  </si>
  <si>
    <t>tt0109618</t>
  </si>
  <si>
    <t>tt0109699</t>
  </si>
  <si>
    <t>tt0208094</t>
  </si>
  <si>
    <t>tt0109635</t>
  </si>
  <si>
    <t>tt0109686</t>
  </si>
  <si>
    <t>tt0111797</t>
  </si>
  <si>
    <t>tt0109707</t>
  </si>
  <si>
    <t>tt3780500</t>
  </si>
  <si>
    <t>tt0109738</t>
  </si>
  <si>
    <t>tt0109759</t>
  </si>
  <si>
    <t>tt0110839</t>
  </si>
  <si>
    <t>tt0109781</t>
  </si>
  <si>
    <t>tt1756512</t>
  </si>
  <si>
    <t>tt5614160</t>
  </si>
  <si>
    <t>tt0110200</t>
  </si>
  <si>
    <t>tt0109830</t>
  </si>
  <si>
    <t>tt0109831</t>
  </si>
  <si>
    <t>tt0106957</t>
  </si>
  <si>
    <t>tt0109839</t>
  </si>
  <si>
    <t>tt0109849</t>
  </si>
  <si>
    <t>tt0109842</t>
  </si>
  <si>
    <t>tt0109962</t>
  </si>
  <si>
    <t>tt0113133</t>
  </si>
  <si>
    <t>tt0109884</t>
  </si>
  <si>
    <t>tt0109909</t>
  </si>
  <si>
    <t>tt0109913</t>
  </si>
  <si>
    <t>tt0109934</t>
  </si>
  <si>
    <t>tt0110005</t>
  </si>
  <si>
    <t>tt0110025</t>
  </si>
  <si>
    <t>tt0110057</t>
  </si>
  <si>
    <t>tt0110074</t>
  </si>
  <si>
    <t>tt0267608</t>
  </si>
  <si>
    <t>tt0110089</t>
  </si>
  <si>
    <t>tt0110091</t>
  </si>
  <si>
    <t>tt0113375</t>
  </si>
  <si>
    <t>tt0110099</t>
  </si>
  <si>
    <t>tt0110097</t>
  </si>
  <si>
    <t>tt0111786</t>
  </si>
  <si>
    <t>tt0113409</t>
  </si>
  <si>
    <t>tt0189612</t>
  </si>
  <si>
    <t>tt0110148</t>
  </si>
  <si>
    <t>tt0110197</t>
  </si>
  <si>
    <t>tt0110173</t>
  </si>
  <si>
    <t>tt0110265</t>
  </si>
  <si>
    <t>tt0431197</t>
  </si>
  <si>
    <t>tt0110296</t>
  </si>
  <si>
    <t>tt0110299</t>
  </si>
  <si>
    <t>tt0110308</t>
  </si>
  <si>
    <t>tt0111512</t>
  </si>
  <si>
    <t>tt0110322</t>
  </si>
  <si>
    <t>tt0110413</t>
  </si>
  <si>
    <t>tt0109310</t>
  </si>
  <si>
    <t>tt0110357</t>
  </si>
  <si>
    <t>tt0110361</t>
  </si>
  <si>
    <t>tt0110365</t>
  </si>
  <si>
    <t>tt0110367</t>
  </si>
  <si>
    <t>tt0449061</t>
  </si>
  <si>
    <t>tt0280911</t>
  </si>
  <si>
    <t>tt0110455</t>
  </si>
  <si>
    <t>tt0110475</t>
  </si>
  <si>
    <t>tt0110478</t>
  </si>
  <si>
    <t>tt0110494</t>
  </si>
  <si>
    <t>tt0110538</t>
  </si>
  <si>
    <t>tt0110588</t>
  </si>
  <si>
    <t>tt0110598</t>
  </si>
  <si>
    <t>tt0102494</t>
  </si>
  <si>
    <t>tt0110623</t>
  </si>
  <si>
    <t>tt0110627</t>
  </si>
  <si>
    <t>tt0110632</t>
  </si>
  <si>
    <t>tt0119791</t>
  </si>
  <si>
    <t>tt0110251</t>
  </si>
  <si>
    <t>tt8097306</t>
  </si>
  <si>
    <t>tt0103285</t>
  </si>
  <si>
    <t>tt0110729</t>
  </si>
  <si>
    <t>tt0241794</t>
  </si>
  <si>
    <t>tt0110749</t>
  </si>
  <si>
    <t>tt0110776</t>
  </si>
  <si>
    <t>tt0110819</t>
  </si>
  <si>
    <t>tt0110831</t>
  </si>
  <si>
    <t>tt0110008</t>
  </si>
  <si>
    <t>tt0110876</t>
  </si>
  <si>
    <t>tt0110877</t>
  </si>
  <si>
    <t>tt0822847</t>
  </si>
  <si>
    <t>tt4776998</t>
  </si>
  <si>
    <t>tt0110912</t>
  </si>
  <si>
    <t>tt0110917</t>
  </si>
  <si>
    <t>tt0110963</t>
  </si>
  <si>
    <t>tt0110932</t>
  </si>
  <si>
    <t>tt0110939</t>
  </si>
  <si>
    <t>tt0110950</t>
  </si>
  <si>
    <t>tt1594568</t>
  </si>
  <si>
    <t>tt0110053</t>
  </si>
  <si>
    <t>tt0365686</t>
  </si>
  <si>
    <t>tt2726560</t>
  </si>
  <si>
    <t>tt0111070</t>
  </si>
  <si>
    <t>tt0111341</t>
  </si>
  <si>
    <t>tt0111112</t>
  </si>
  <si>
    <t>tt0110958</t>
  </si>
  <si>
    <t>tt0111127</t>
  </si>
  <si>
    <t>tt0111622</t>
  </si>
  <si>
    <t>tt0111149</t>
  </si>
  <si>
    <t>tt0111161</t>
  </si>
  <si>
    <t>tt0111055</t>
  </si>
  <si>
    <t>tt0111201</t>
  </si>
  <si>
    <t>tt0108149</t>
  </si>
  <si>
    <t>tt0313618</t>
  </si>
  <si>
    <t>tt0111252</t>
  </si>
  <si>
    <t>tt0111257</t>
  </si>
  <si>
    <t>tt0111280</t>
  </si>
  <si>
    <t>tt0111282</t>
  </si>
  <si>
    <t>tt0111309</t>
  </si>
  <si>
    <t>tt2149137</t>
  </si>
  <si>
    <t>tt0114594</t>
  </si>
  <si>
    <t>tt0110832</t>
  </si>
  <si>
    <t>tt0111408</t>
  </si>
  <si>
    <t>tt0111495</t>
  </si>
  <si>
    <t>tt0111507</t>
  </si>
  <si>
    <t>tt0111845</t>
  </si>
  <si>
    <t>tt0403604</t>
  </si>
  <si>
    <t>tt5442456</t>
  </si>
  <si>
    <t>tt0111503</t>
  </si>
  <si>
    <t>tt0111510</t>
  </si>
  <si>
    <t>tt0111535</t>
  </si>
  <si>
    <t>tt0111558</t>
  </si>
  <si>
    <t>tt0111590</t>
  </si>
  <si>
    <t>tt0109066</t>
  </si>
  <si>
    <t>tt0111681</t>
  </si>
  <si>
    <t>tt0111682</t>
  </si>
  <si>
    <t>tt0111689</t>
  </si>
  <si>
    <t>tt0111800</t>
  </si>
  <si>
    <t>tt0108632</t>
  </si>
  <si>
    <t>tt0306434</t>
  </si>
  <si>
    <t>tt0108471</t>
  </si>
  <si>
    <t>tt0109040</t>
  </si>
  <si>
    <t>tt1737110</t>
  </si>
  <si>
    <t>tt0106220</t>
  </si>
  <si>
    <t>tt0106226</t>
  </si>
  <si>
    <t>tt0107227</t>
  </si>
  <si>
    <t>tt0106271</t>
  </si>
  <si>
    <t>tt0106273</t>
  </si>
  <si>
    <t>tt0106307</t>
  </si>
  <si>
    <t>tt0106333</t>
  </si>
  <si>
    <t>tt0106335</t>
  </si>
  <si>
    <t>tt0418485</t>
  </si>
  <si>
    <t>tt0106339</t>
  </si>
  <si>
    <t>tt0106341</t>
  </si>
  <si>
    <t>tt0106350</t>
  </si>
  <si>
    <t>tt0106364</t>
  </si>
  <si>
    <t>tt0106372</t>
  </si>
  <si>
    <t>tt0106378</t>
  </si>
  <si>
    <t>tt0106385</t>
  </si>
  <si>
    <t>tt0108376</t>
  </si>
  <si>
    <t>tt0106408</t>
  </si>
  <si>
    <t>tt0107652</t>
  </si>
  <si>
    <t>tt0105863</t>
  </si>
  <si>
    <t>tt0106446</t>
  </si>
  <si>
    <t>tt0106452</t>
  </si>
  <si>
    <t>tt0106471</t>
  </si>
  <si>
    <t>tt0106473</t>
  </si>
  <si>
    <t>tt0106342</t>
  </si>
  <si>
    <t>tt0106489</t>
  </si>
  <si>
    <t>tt0109084</t>
  </si>
  <si>
    <t>tt0115819</t>
  </si>
  <si>
    <t>tt0106519</t>
  </si>
  <si>
    <t>tt0106500</t>
  </si>
  <si>
    <t>tt0106556</t>
  </si>
  <si>
    <t>tt0321715</t>
  </si>
  <si>
    <t>tt0106579</t>
  </si>
  <si>
    <t>tt0106582</t>
  </si>
  <si>
    <t>tt0106611</t>
  </si>
  <si>
    <t>tt0106671</t>
  </si>
  <si>
    <t>tt0109555</t>
  </si>
  <si>
    <t>tt0106677</t>
  </si>
  <si>
    <t>tt0106697</t>
  </si>
  <si>
    <t>tt0106701</t>
  </si>
  <si>
    <t>tt0106709</t>
  </si>
  <si>
    <t>tt0106642</t>
  </si>
  <si>
    <t>tt0106757</t>
  </si>
  <si>
    <t>tt0106770</t>
  </si>
  <si>
    <t>tt0108074</t>
  </si>
  <si>
    <t>tt0103743</t>
  </si>
  <si>
    <t>tt0106801</t>
  </si>
  <si>
    <t>tt0109747</t>
  </si>
  <si>
    <t>tt0136844</t>
  </si>
  <si>
    <t>tt2404311</t>
  </si>
  <si>
    <t>tt0107209</t>
  </si>
  <si>
    <t>tt0106332</t>
  </si>
  <si>
    <t>tt0106882</t>
  </si>
  <si>
    <t>tt0106912</t>
  </si>
  <si>
    <t>tt0106918</t>
  </si>
  <si>
    <t>tt0106926</t>
  </si>
  <si>
    <t>tt0108652</t>
  </si>
  <si>
    <t>tt0109838</t>
  </si>
  <si>
    <t>tt0106965</t>
  </si>
  <si>
    <t>tt0106977</t>
  </si>
  <si>
    <t>tt0106989</t>
  </si>
  <si>
    <t>tt0107002</t>
  </si>
  <si>
    <t>tt0107004</t>
  </si>
  <si>
    <t>tt0107034</t>
  </si>
  <si>
    <t>tt0107037</t>
  </si>
  <si>
    <t>tt0107039</t>
  </si>
  <si>
    <t>tt0106559</t>
  </si>
  <si>
    <t>tt0107048</t>
  </si>
  <si>
    <t>tt0107091</t>
  </si>
  <si>
    <t>tt0105619</t>
  </si>
  <si>
    <t>tt0107107</t>
  </si>
  <si>
    <t>tt0107131</t>
  </si>
  <si>
    <t>tt0107152</t>
  </si>
  <si>
    <t>tt0107166</t>
  </si>
  <si>
    <t>tt0158666</t>
  </si>
  <si>
    <t>tt0107206</t>
  </si>
  <si>
    <t>tt0107207</t>
  </si>
  <si>
    <t>tt0108148</t>
  </si>
  <si>
    <t>tt0830211</t>
  </si>
  <si>
    <t>tt0107282</t>
  </si>
  <si>
    <t>tt0107286</t>
  </si>
  <si>
    <t>tt0107290</t>
  </si>
  <si>
    <t>tt0107302</t>
  </si>
  <si>
    <t>tt0107305</t>
  </si>
  <si>
    <t>tt0107311</t>
  </si>
  <si>
    <t>tt0107315</t>
  </si>
  <si>
    <t>tt0107322</t>
  </si>
  <si>
    <t>tt0107362</t>
  </si>
  <si>
    <t>tt0105618</t>
  </si>
  <si>
    <t>tt0107376</t>
  </si>
  <si>
    <t>tt1229340</t>
  </si>
  <si>
    <t>tt0918940</t>
  </si>
  <si>
    <t>tt0107403</t>
  </si>
  <si>
    <t>tt0107426</t>
  </si>
  <si>
    <t>tt0107462</t>
  </si>
  <si>
    <t>tt0107468</t>
  </si>
  <si>
    <t>tt0107474</t>
  </si>
  <si>
    <t>tt2062581</t>
  </si>
  <si>
    <t>tt0107179</t>
  </si>
  <si>
    <t>tt0107507</t>
  </si>
  <si>
    <t>tt0107514</t>
  </si>
  <si>
    <t>tt0107529</t>
  </si>
  <si>
    <t>tt0107554</t>
  </si>
  <si>
    <t>tt0108650</t>
  </si>
  <si>
    <t>tt0107614</t>
  </si>
  <si>
    <t>tt0107623</t>
  </si>
  <si>
    <t>tt0107630</t>
  </si>
  <si>
    <t>tt5607096</t>
  </si>
  <si>
    <t>tt0107664</t>
  </si>
  <si>
    <t>tt0310313</t>
  </si>
  <si>
    <t>tt0107692</t>
  </si>
  <si>
    <t>tt0108592</t>
  </si>
  <si>
    <t>tt0107162</t>
  </si>
  <si>
    <t>tt0107750</t>
  </si>
  <si>
    <t>tt0107751</t>
  </si>
  <si>
    <t>tt0107786</t>
  </si>
  <si>
    <t>tt0124770</t>
  </si>
  <si>
    <t>tt0107808</t>
  </si>
  <si>
    <t>tt0107818</t>
  </si>
  <si>
    <t>tt0107822</t>
  </si>
  <si>
    <t>tt0107840</t>
  </si>
  <si>
    <t>tt0107863</t>
  </si>
  <si>
    <t>tt0110894</t>
  </si>
  <si>
    <t>tt0107157</t>
  </si>
  <si>
    <t>tt0107920</t>
  </si>
  <si>
    <t>tt0110769</t>
  </si>
  <si>
    <t>tt0105226</t>
  </si>
  <si>
    <t>tt0106305</t>
  </si>
  <si>
    <t>tt0107943</t>
  </si>
  <si>
    <t>tt0107953</t>
  </si>
  <si>
    <t>tt0190708</t>
  </si>
  <si>
    <t>tt0107983</t>
  </si>
  <si>
    <t>tt0108000</t>
  </si>
  <si>
    <t>tt0108001</t>
  </si>
  <si>
    <t>tt0108002</t>
  </si>
  <si>
    <t>tt0849468</t>
  </si>
  <si>
    <t>tt0108037</t>
  </si>
  <si>
    <t>tt0108041</t>
  </si>
  <si>
    <t>tt0107617</t>
  </si>
  <si>
    <t>tt0108052</t>
  </si>
  <si>
    <t>tt0108059</t>
  </si>
  <si>
    <t>tt0105335</t>
  </si>
  <si>
    <t>tt0108065</t>
  </si>
  <si>
    <t>tt0108069</t>
  </si>
  <si>
    <t>tt0108072</t>
  </si>
  <si>
    <t>tt0108192</t>
  </si>
  <si>
    <t>tt0108101</t>
  </si>
  <si>
    <t>tt0108122</t>
  </si>
  <si>
    <t>tt0108138</t>
  </si>
  <si>
    <t>tt0108160</t>
  </si>
  <si>
    <t>tt0108167</t>
  </si>
  <si>
    <t>tt0108170</t>
  </si>
  <si>
    <t>tt0108174</t>
  </si>
  <si>
    <t>tt0108188</t>
  </si>
  <si>
    <t>tt0107019</t>
  </si>
  <si>
    <t>tt5975250</t>
  </si>
  <si>
    <t>tt0106966</t>
  </si>
  <si>
    <t>tt1650062</t>
  </si>
  <si>
    <t>tt0108260</t>
  </si>
  <si>
    <t>tt0108281</t>
  </si>
  <si>
    <t>tt0108309</t>
  </si>
  <si>
    <t>tt0108317</t>
  </si>
  <si>
    <t>tt0108323</t>
  </si>
  <si>
    <t>tt0112389</t>
  </si>
  <si>
    <t>tt0108328</t>
  </si>
  <si>
    <t>tt0108330</t>
  </si>
  <si>
    <t>tt0108394</t>
  </si>
  <si>
    <t>tt0108339</t>
  </si>
  <si>
    <t>tt0108341</t>
  </si>
  <si>
    <t>tt0107005</t>
  </si>
  <si>
    <t>tt1365519</t>
  </si>
  <si>
    <t>tt0108358</t>
  </si>
  <si>
    <t>tt0108366</t>
  </si>
  <si>
    <t>tt0108383</t>
  </si>
  <si>
    <t>tt0106301</t>
  </si>
  <si>
    <t>tt0108399</t>
  </si>
  <si>
    <t>tt0108418</t>
  </si>
  <si>
    <t>tt0106783</t>
  </si>
  <si>
    <t>tt0108435</t>
  </si>
  <si>
    <t>tt8863322</t>
  </si>
  <si>
    <t>tt0108459</t>
  </si>
  <si>
    <t>tt0084870</t>
  </si>
  <si>
    <t>tt2441982</t>
  </si>
  <si>
    <t>tt0108515</t>
  </si>
  <si>
    <t>tt0107156</t>
  </si>
  <si>
    <t>tt1770767</t>
  </si>
  <si>
    <t>tt0108550</t>
  </si>
  <si>
    <t>tt0108551</t>
  </si>
  <si>
    <t>tt0202623</t>
  </si>
  <si>
    <t>tt0108338</t>
  </si>
  <si>
    <t>tt0111019</t>
  </si>
  <si>
    <t>tt0107472</t>
  </si>
  <si>
    <t>tt0108598</t>
  </si>
  <si>
    <t>tt0108649</t>
  </si>
  <si>
    <t>tt0103595</t>
  </si>
  <si>
    <t>tt0103602</t>
  </si>
  <si>
    <t>tt0103634</t>
  </si>
  <si>
    <t>tt0103639</t>
  </si>
  <si>
    <t>tt0106246</t>
  </si>
  <si>
    <t>tt0104553</t>
  </si>
  <si>
    <t>tt0101316</t>
  </si>
  <si>
    <t>tt0454776</t>
  </si>
  <si>
    <t>tt0103671</t>
  </si>
  <si>
    <t>tt0105915</t>
  </si>
  <si>
    <t>tt0103706</t>
  </si>
  <si>
    <t>tt0106308</t>
  </si>
  <si>
    <t>tt0106340</t>
  </si>
  <si>
    <t>tt0103759</t>
  </si>
  <si>
    <t>tt0103767</t>
  </si>
  <si>
    <t>tt0103772</t>
  </si>
  <si>
    <t>tt0103776</t>
  </si>
  <si>
    <t>tt0163978</t>
  </si>
  <si>
    <t>tt0103783</t>
  </si>
  <si>
    <t>tt0103786</t>
  </si>
  <si>
    <t>tt0103787</t>
  </si>
  <si>
    <t>tt0103791</t>
  </si>
  <si>
    <t>tt0103793</t>
  </si>
  <si>
    <t>tt0104350</t>
  </si>
  <si>
    <t>tt0216879</t>
  </si>
  <si>
    <t>tt0104779</t>
  </si>
  <si>
    <t>tt0103817</t>
  </si>
  <si>
    <t>tt0107358</t>
  </si>
  <si>
    <t>tt0103850</t>
  </si>
  <si>
    <t>tt1959563</t>
  </si>
  <si>
    <t>tt0103859</t>
  </si>
  <si>
    <t>tt0103873</t>
  </si>
  <si>
    <t>tt0103874</t>
  </si>
  <si>
    <t>tt0103882</t>
  </si>
  <si>
    <t>tt0103888</t>
  </si>
  <si>
    <t>tt0103893</t>
  </si>
  <si>
    <t>tt0101519</t>
  </si>
  <si>
    <t>tt0103919</t>
  </si>
  <si>
    <t>tt6467562</t>
  </si>
  <si>
    <t>tt0103932</t>
  </si>
  <si>
    <t>tt0106535</t>
  </si>
  <si>
    <t>tt0103939</t>
  </si>
  <si>
    <t>tt0871857</t>
  </si>
  <si>
    <t>tt0103984</t>
  </si>
  <si>
    <t>tt0380282</t>
  </si>
  <si>
    <t>tt0104029</t>
  </si>
  <si>
    <t>tt0104036</t>
  </si>
  <si>
    <t>tt0104046</t>
  </si>
  <si>
    <t>tt0104237</t>
  </si>
  <si>
    <t>tt0105045</t>
  </si>
  <si>
    <t>tt0104662</t>
  </si>
  <si>
    <t>tt0104918</t>
  </si>
  <si>
    <t>tt0104073</t>
  </si>
  <si>
    <t>tt1318517</t>
  </si>
  <si>
    <t>tt0475730</t>
  </si>
  <si>
    <t>tt0104155</t>
  </si>
  <si>
    <t>tt0191310</t>
  </si>
  <si>
    <t>tt0104187</t>
  </si>
  <si>
    <t>tt0106856</t>
  </si>
  <si>
    <t>tt0104249</t>
  </si>
  <si>
    <t>tt0104788</t>
  </si>
  <si>
    <t>tt0104254</t>
  </si>
  <si>
    <t>tt0104257</t>
  </si>
  <si>
    <t>tt0104278</t>
  </si>
  <si>
    <t>tt0432858</t>
  </si>
  <si>
    <t>tt0105851</t>
  </si>
  <si>
    <t>tt0200659</t>
  </si>
  <si>
    <t>tt0104348</t>
  </si>
  <si>
    <t>tt0263388</t>
  </si>
  <si>
    <t>tt0104373</t>
  </si>
  <si>
    <t>tt0104374</t>
  </si>
  <si>
    <t>tt0100112</t>
  </si>
  <si>
    <t>tt0104684</t>
  </si>
  <si>
    <t>tt0104403</t>
  </si>
  <si>
    <t>tt0108602</t>
  </si>
  <si>
    <t>tt0285191</t>
  </si>
  <si>
    <t>tt0104427</t>
  </si>
  <si>
    <t>tt0104466</t>
  </si>
  <si>
    <t>tt0104467</t>
  </si>
  <si>
    <t>tt0105865</t>
  </si>
  <si>
    <t>tt2879752</t>
  </si>
  <si>
    <t>tt0104492</t>
  </si>
  <si>
    <t>tt0107796</t>
  </si>
  <si>
    <t>tt0104503</t>
  </si>
  <si>
    <t>tt0105309</t>
  </si>
  <si>
    <t>tt0104511</t>
  </si>
  <si>
    <t>tt0104522</t>
  </si>
  <si>
    <t>tt0104473</t>
  </si>
  <si>
    <t>tt0179900</t>
  </si>
  <si>
    <t>tt0107242</t>
  </si>
  <si>
    <t>tt0104545</t>
  </si>
  <si>
    <t>tt0107265</t>
  </si>
  <si>
    <t>tt1829659</t>
  </si>
  <si>
    <t>tt0104573</t>
  </si>
  <si>
    <t>tt0105276</t>
  </si>
  <si>
    <t>tt0104575</t>
  </si>
  <si>
    <t>tt0104595</t>
  </si>
  <si>
    <t>tt0107330</t>
  </si>
  <si>
    <t>tt0104691</t>
  </si>
  <si>
    <t>tt0104692</t>
  </si>
  <si>
    <t>tt0104693</t>
  </si>
  <si>
    <t>tt0104694</t>
  </si>
  <si>
    <t>tt0104782</t>
  </si>
  <si>
    <t>tt0104706</t>
  </si>
  <si>
    <t>tt0184255</t>
  </si>
  <si>
    <t>tt0104721</t>
  </si>
  <si>
    <t>tt0103945</t>
  </si>
  <si>
    <t>tt5891122</t>
  </si>
  <si>
    <t>tt0133931</t>
  </si>
  <si>
    <t>tt0104745</t>
  </si>
  <si>
    <t>tt0104753</t>
  </si>
  <si>
    <t>tt0104756</t>
  </si>
  <si>
    <t>tt0104797</t>
  </si>
  <si>
    <t>tt0104802</t>
  </si>
  <si>
    <t>tt0103905</t>
  </si>
  <si>
    <t>tt0104812</t>
  </si>
  <si>
    <t>tt0104815</t>
  </si>
  <si>
    <t>tt0107347</t>
  </si>
  <si>
    <t>tt0104850</t>
  </si>
  <si>
    <t>tt0200637</t>
  </si>
  <si>
    <t>tt0104868</t>
  </si>
  <si>
    <t>tt0104881</t>
  </si>
  <si>
    <t>tt0104892</t>
  </si>
  <si>
    <t>tt0364525</t>
  </si>
  <si>
    <t>tt0104940</t>
  </si>
  <si>
    <t>tt0104952</t>
  </si>
  <si>
    <t>tt0104953</t>
  </si>
  <si>
    <t>tt0104972</t>
  </si>
  <si>
    <t>tt0134844</t>
  </si>
  <si>
    <t>tt0107693</t>
  </si>
  <si>
    <t>tt0336929</t>
  </si>
  <si>
    <t>tt5966242</t>
  </si>
  <si>
    <t>tt0105839</t>
  </si>
  <si>
    <t>tt0104974</t>
  </si>
  <si>
    <t>tt0102592</t>
  </si>
  <si>
    <t>tt0107756</t>
  </si>
  <si>
    <t>tt0105075</t>
  </si>
  <si>
    <t>tt0105089</t>
  </si>
  <si>
    <t>tt0105107</t>
  </si>
  <si>
    <t>tt0105112</t>
  </si>
  <si>
    <t>tt0105130</t>
  </si>
  <si>
    <t>tt0105185</t>
  </si>
  <si>
    <t>tt0105150</t>
  </si>
  <si>
    <t>tt0105151</t>
  </si>
  <si>
    <t>tt0105156</t>
  </si>
  <si>
    <t>tt0104558</t>
  </si>
  <si>
    <t>tt0104652</t>
  </si>
  <si>
    <t>tt0105187</t>
  </si>
  <si>
    <t>tt0105652</t>
  </si>
  <si>
    <t>tt0105204</t>
  </si>
  <si>
    <t>tt0105438</t>
  </si>
  <si>
    <t>tt0105217</t>
  </si>
  <si>
    <t>tt0103935</t>
  </si>
  <si>
    <t>tt0105235</t>
  </si>
  <si>
    <t>tt0105236</t>
  </si>
  <si>
    <t>tt0105242</t>
  </si>
  <si>
    <t>tt0105265</t>
  </si>
  <si>
    <t>tt0105267</t>
  </si>
  <si>
    <t>tt0105268</t>
  </si>
  <si>
    <t>tt0125490</t>
  </si>
  <si>
    <t>tt0105271</t>
  </si>
  <si>
    <t>tt0105275</t>
  </si>
  <si>
    <t>tt0105277</t>
  </si>
  <si>
    <t>tt0105317</t>
  </si>
  <si>
    <t>tt0105032</t>
  </si>
  <si>
    <t>tt0105322</t>
  </si>
  <si>
    <t>tt0105323</t>
  </si>
  <si>
    <t>tt0105328</t>
  </si>
  <si>
    <t>tt0103967</t>
  </si>
  <si>
    <t>tt0105356</t>
  </si>
  <si>
    <t>tt0454942</t>
  </si>
  <si>
    <t>tt0105287</t>
  </si>
  <si>
    <t>tt0105411</t>
  </si>
  <si>
    <t>tt0105414</t>
  </si>
  <si>
    <t>tt0105415</t>
  </si>
  <si>
    <t>tt0105417</t>
  </si>
  <si>
    <t>tt0105435</t>
  </si>
  <si>
    <t>tt0105437</t>
  </si>
  <si>
    <t>tt0108211</t>
  </si>
  <si>
    <t>tt0431420</t>
  </si>
  <si>
    <t>tt0105197</t>
  </si>
  <si>
    <t>tt0105481</t>
  </si>
  <si>
    <t>tt0105488</t>
  </si>
  <si>
    <t>tt0108429</t>
  </si>
  <si>
    <t>tt0105919</t>
  </si>
  <si>
    <t>tt0103295</t>
  </si>
  <si>
    <t>tt0105602</t>
  </si>
  <si>
    <t>tt0105622</t>
  </si>
  <si>
    <t>tt1336253</t>
  </si>
  <si>
    <t>tt1674784</t>
  </si>
  <si>
    <t>tt0105639</t>
  </si>
  <si>
    <t>tt0105654</t>
  </si>
  <si>
    <t>tt0105665</t>
  </si>
  <si>
    <t>tt0105690</t>
  </si>
  <si>
    <t>tt0105699</t>
  </si>
  <si>
    <t>tt0103186</t>
  </si>
  <si>
    <t>tt0108489</t>
  </si>
  <si>
    <t>tt0105750</t>
  </si>
  <si>
    <t>tt0105764</t>
  </si>
  <si>
    <t>tt0189198</t>
  </si>
  <si>
    <t>tt0105793</t>
  </si>
  <si>
    <t>tt0418887</t>
  </si>
  <si>
    <t>tt0105810</t>
  </si>
  <si>
    <t>tt0111700</t>
  </si>
  <si>
    <t>tt0105812</t>
  </si>
  <si>
    <t>tt5544412</t>
  </si>
  <si>
    <t>tt4637050</t>
  </si>
  <si>
    <t>tt0424581</t>
  </si>
  <si>
    <t>tt0101254</t>
  </si>
  <si>
    <t>tt0099824</t>
  </si>
  <si>
    <t>tt0101273</t>
  </si>
  <si>
    <t>tt0101290</t>
  </si>
  <si>
    <t>tt0101317</t>
  </si>
  <si>
    <t>tt0101318</t>
  </si>
  <si>
    <t>tt4127138</t>
  </si>
  <si>
    <t>tt0101370</t>
  </si>
  <si>
    <t>tt0209919</t>
  </si>
  <si>
    <t>tt0099072</t>
  </si>
  <si>
    <t>tt0257420</t>
  </si>
  <si>
    <t>tt0101393</t>
  </si>
  <si>
    <t>tt0101410</t>
  </si>
  <si>
    <t>tt2771200</t>
  </si>
  <si>
    <t>tt0101428</t>
  </si>
  <si>
    <t>tt0298535</t>
  </si>
  <si>
    <t>tt0101465</t>
  </si>
  <si>
    <t>tt0109306</t>
  </si>
  <si>
    <t>tt0254835</t>
  </si>
  <si>
    <t>tt0101497</t>
  </si>
  <si>
    <t>tt0101502</t>
  </si>
  <si>
    <t>tt0101507</t>
  </si>
  <si>
    <t>tt0099174</t>
  </si>
  <si>
    <t>tt0101508</t>
  </si>
  <si>
    <t>tt0101985</t>
  </si>
  <si>
    <t>tt0101516</t>
  </si>
  <si>
    <t>tt0101528</t>
  </si>
  <si>
    <t>tt0101529</t>
  </si>
  <si>
    <t>tt0101540</t>
  </si>
  <si>
    <t>tt0101542</t>
  </si>
  <si>
    <t>tt0218871</t>
  </si>
  <si>
    <t>tt0287068</t>
  </si>
  <si>
    <t>tt0101526</t>
  </si>
  <si>
    <t>tt0280545</t>
  </si>
  <si>
    <t>tt0970926</t>
  </si>
  <si>
    <t>tt0101585</t>
  </si>
  <si>
    <t>tt0101588</t>
  </si>
  <si>
    <t>tt0101587</t>
  </si>
  <si>
    <t>tt0101595</t>
  </si>
  <si>
    <t>tt0101605</t>
  </si>
  <si>
    <t>tt0260822</t>
  </si>
  <si>
    <t>tt0101658</t>
  </si>
  <si>
    <t>tt0104057</t>
  </si>
  <si>
    <t>tt0101669</t>
  </si>
  <si>
    <t>tt0101698</t>
  </si>
  <si>
    <t>tt0100581</t>
  </si>
  <si>
    <t>tt2779318</t>
  </si>
  <si>
    <t>tt0101748</t>
  </si>
  <si>
    <t>tt0101755</t>
  </si>
  <si>
    <t>tt0101761</t>
  </si>
  <si>
    <t>tt0101765</t>
  </si>
  <si>
    <t>tt0101787</t>
  </si>
  <si>
    <t>tt0101798</t>
  </si>
  <si>
    <t>tt0102571</t>
  </si>
  <si>
    <t>tt0101829</t>
  </si>
  <si>
    <t>tt0104224</t>
  </si>
  <si>
    <t>tt0104228</t>
  </si>
  <si>
    <t>tt0123071</t>
  </si>
  <si>
    <t>tt0101889</t>
  </si>
  <si>
    <t>tt0104302</t>
  </si>
  <si>
    <t>tt0101921</t>
  </si>
  <si>
    <t>tt0104321</t>
  </si>
  <si>
    <t>tt0101307</t>
  </si>
  <si>
    <t>tt0104360</t>
  </si>
  <si>
    <t>tt0101969</t>
  </si>
  <si>
    <t>tt0101998</t>
  </si>
  <si>
    <t>tt0102005</t>
  </si>
  <si>
    <t>tt0102015</t>
  </si>
  <si>
    <t>tt2024555</t>
  </si>
  <si>
    <t>tt0102035</t>
  </si>
  <si>
    <t>tt0105114</t>
  </si>
  <si>
    <t>tt0102048</t>
  </si>
  <si>
    <t>tt0102057</t>
  </si>
  <si>
    <t>tt0104448</t>
  </si>
  <si>
    <t>tt0104454</t>
  </si>
  <si>
    <t>tt0102070</t>
  </si>
  <si>
    <t>tt0102136</t>
  </si>
  <si>
    <t>tt0102116</t>
  </si>
  <si>
    <t>tt0104519</t>
  </si>
  <si>
    <t>tt0102141</t>
  </si>
  <si>
    <t>tt0102137</t>
  </si>
  <si>
    <t>tt0102138</t>
  </si>
  <si>
    <t>tt0102164</t>
  </si>
  <si>
    <t>tt0104567</t>
  </si>
  <si>
    <t>tt0102168</t>
  </si>
  <si>
    <t>tt0102175</t>
  </si>
  <si>
    <t>tt0203603</t>
  </si>
  <si>
    <t>tt0102181</t>
  </si>
  <si>
    <t>tt0102190</t>
  </si>
  <si>
    <t>tt1158725</t>
  </si>
  <si>
    <t>tt0102223</t>
  </si>
  <si>
    <t>tt0133906</t>
  </si>
  <si>
    <t>tt0102250</t>
  </si>
  <si>
    <t>tt0102258</t>
  </si>
  <si>
    <t>tt0102266</t>
  </si>
  <si>
    <t>tt0102280</t>
  </si>
  <si>
    <t>tt0146983</t>
  </si>
  <si>
    <t>tt0226939</t>
  </si>
  <si>
    <t>tt0102288</t>
  </si>
  <si>
    <t>tt0102299</t>
  </si>
  <si>
    <t>tt0102307</t>
  </si>
  <si>
    <t>tt0103994</t>
  </si>
  <si>
    <t>tt0102316</t>
  </si>
  <si>
    <t>tt0102317</t>
  </si>
  <si>
    <t>tt0102319</t>
  </si>
  <si>
    <t>tt0102958</t>
  </si>
  <si>
    <t>tt2334733</t>
  </si>
  <si>
    <t>tt0102383</t>
  </si>
  <si>
    <t>tt0102388</t>
  </si>
  <si>
    <t>tt1039613</t>
  </si>
  <si>
    <t>tt0102395</t>
  </si>
  <si>
    <t>tt0102456</t>
  </si>
  <si>
    <t>tt0102436</t>
  </si>
  <si>
    <t>tt0102443</t>
  </si>
  <si>
    <t>tt0102465</t>
  </si>
  <si>
    <t>tt0102478</t>
  </si>
  <si>
    <t>tt0102488</t>
  </si>
  <si>
    <t>tt0102498</t>
  </si>
  <si>
    <t>tt0102511</t>
  </si>
  <si>
    <t>tt0102526</t>
  </si>
  <si>
    <t>tt0102536</t>
  </si>
  <si>
    <t>tt0102544</t>
  </si>
  <si>
    <t>tt0304482</t>
  </si>
  <si>
    <t>tt0371020</t>
  </si>
  <si>
    <t>tt0102557</t>
  </si>
  <si>
    <t>tt0105026</t>
  </si>
  <si>
    <t>tt0454518</t>
  </si>
  <si>
    <t>tt0102583</t>
  </si>
  <si>
    <t>tt0102598</t>
  </si>
  <si>
    <t>tt0102587</t>
  </si>
  <si>
    <t>tt0102639</t>
  </si>
  <si>
    <t>tt0386706</t>
  </si>
  <si>
    <t>tt0105102</t>
  </si>
  <si>
    <t>tt0105121</t>
  </si>
  <si>
    <t>tt0102674</t>
  </si>
  <si>
    <t>tt0347783</t>
  </si>
  <si>
    <t>tt0102685</t>
  </si>
  <si>
    <t>tt0102713</t>
  </si>
  <si>
    <t>tt0377107</t>
  </si>
  <si>
    <t>tt0102722</t>
  </si>
  <si>
    <t>tt1134633</t>
  </si>
  <si>
    <t>tt0101640</t>
  </si>
  <si>
    <t>tt0102753</t>
  </si>
  <si>
    <t>tt0102757</t>
  </si>
  <si>
    <t>tt0105224</t>
  </si>
  <si>
    <t>tt0102768</t>
  </si>
  <si>
    <t>tt0102789</t>
  </si>
  <si>
    <t>tt0100491</t>
  </si>
  <si>
    <t>tt0102293</t>
  </si>
  <si>
    <t>tt0104655</t>
  </si>
  <si>
    <t>tt0102798</t>
  </si>
  <si>
    <t>tt0102803</t>
  </si>
  <si>
    <t>tt0105305</t>
  </si>
  <si>
    <t>tt5451690</t>
  </si>
  <si>
    <t>tt0103704</t>
  </si>
  <si>
    <t>tt0102855</t>
  </si>
  <si>
    <t>tt0102898</t>
  </si>
  <si>
    <t>tt0159758</t>
  </si>
  <si>
    <t>tt0102926</t>
  </si>
  <si>
    <t>tt0102943</t>
  </si>
  <si>
    <t>tt0102951</t>
  </si>
  <si>
    <t>tt0307481</t>
  </si>
  <si>
    <t>tt0102969</t>
  </si>
  <si>
    <t>tt0102975</t>
  </si>
  <si>
    <t>tt0094045</t>
  </si>
  <si>
    <t>tt0102989</t>
  </si>
  <si>
    <t>tt0102439</t>
  </si>
  <si>
    <t>tt0103016</t>
  </si>
  <si>
    <t>tt0105508</t>
  </si>
  <si>
    <t>tt0211056</t>
  </si>
  <si>
    <t>tt0103064</t>
  </si>
  <si>
    <t>tt0105569</t>
  </si>
  <si>
    <t>tt0101649</t>
  </si>
  <si>
    <t>tt6304046</t>
  </si>
  <si>
    <t>tt4181166</t>
  </si>
  <si>
    <t>tt0103105</t>
  </si>
  <si>
    <t>tt0103110</t>
  </si>
  <si>
    <t>tt0102370</t>
  </si>
  <si>
    <t>tt0101458</t>
  </si>
  <si>
    <t>tt0103190</t>
  </si>
  <si>
    <t>tt1979388</t>
  </si>
  <si>
    <t>tt0100869</t>
  </si>
  <si>
    <t>tt2189744</t>
  </si>
  <si>
    <t>tt0103203</t>
  </si>
  <si>
    <t>tt0105789</t>
  </si>
  <si>
    <t>tt0105791</t>
  </si>
  <si>
    <t>tt0103241</t>
  </si>
  <si>
    <t>tt0103282</t>
  </si>
  <si>
    <t>tt0103301</t>
  </si>
  <si>
    <t>tt0103312</t>
  </si>
  <si>
    <t>tt0103336</t>
  </si>
  <si>
    <t>tt0103337</t>
  </si>
  <si>
    <t>tt0317051</t>
  </si>
  <si>
    <t>tt0098994</t>
  </si>
  <si>
    <t>tt1849718</t>
  </si>
  <si>
    <t>tt0100998</t>
  </si>
  <si>
    <t>tt0099014</t>
  </si>
  <si>
    <t>tt3270538</t>
  </si>
  <si>
    <t>tt0099040</t>
  </si>
  <si>
    <t>tt0099052</t>
  </si>
  <si>
    <t>tt0426911</t>
  </si>
  <si>
    <t>tt0144778</t>
  </si>
  <si>
    <t>tt0101025</t>
  </si>
  <si>
    <t>tt0101420</t>
  </si>
  <si>
    <t>tt1307873</t>
  </si>
  <si>
    <t>tt0106455</t>
  </si>
  <si>
    <t>tt0099234</t>
  </si>
  <si>
    <t>tt0108395</t>
  </si>
  <si>
    <t>tt1313145</t>
  </si>
  <si>
    <t>tt0101581</t>
  </si>
  <si>
    <t>tt3498820</t>
  </si>
  <si>
    <t>tt0100234</t>
  </si>
  <si>
    <t>tt1260680</t>
  </si>
  <si>
    <t>tt0128137</t>
  </si>
  <si>
    <t>tt0099329</t>
  </si>
  <si>
    <t>tt0099334</t>
  </si>
  <si>
    <t>tt0099341</t>
  </si>
  <si>
    <t>tt0099348</t>
  </si>
  <si>
    <t>tt0099365</t>
  </si>
  <si>
    <t>tt0101258</t>
  </si>
  <si>
    <t>tt0099371</t>
  </si>
  <si>
    <t>tt0101692</t>
  </si>
  <si>
    <t>tt0099386</t>
  </si>
  <si>
    <t>tt0099385</t>
  </si>
  <si>
    <t>tt0099395</t>
  </si>
  <si>
    <t>tt0101699</t>
  </si>
  <si>
    <t>tt0101700</t>
  </si>
  <si>
    <t>tt0099406</t>
  </si>
  <si>
    <t>tt0099422</t>
  </si>
  <si>
    <t>tt0099423</t>
  </si>
  <si>
    <t>tt0099450</t>
  </si>
  <si>
    <t>tt0099487</t>
  </si>
  <si>
    <t>tt0155693</t>
  </si>
  <si>
    <t>tt0103150</t>
  </si>
  <si>
    <t>tt0780511</t>
  </si>
  <si>
    <t>tt0096871</t>
  </si>
  <si>
    <t>tt0104229</t>
  </si>
  <si>
    <t>tt0099000</t>
  </si>
  <si>
    <t>tt0231583</t>
  </si>
  <si>
    <t>tt0099611</t>
  </si>
  <si>
    <t>tt0099612</t>
  </si>
  <si>
    <t>tt0099240</t>
  </si>
  <si>
    <t>tt0099415</t>
  </si>
  <si>
    <t>tt0099652</t>
  </si>
  <si>
    <t>tt0099653</t>
  </si>
  <si>
    <t>tt0099654</t>
  </si>
  <si>
    <t>tt0099674</t>
  </si>
  <si>
    <t>tt0099682</t>
  </si>
  <si>
    <t>tt0099685</t>
  </si>
  <si>
    <t>tt0099699</t>
  </si>
  <si>
    <t>tt0099700</t>
  </si>
  <si>
    <t>tt0099703</t>
  </si>
  <si>
    <t>tt0099704</t>
  </si>
  <si>
    <t>tt6353036</t>
  </si>
  <si>
    <t>tt0099729</t>
  </si>
  <si>
    <t>tt0099731</t>
  </si>
  <si>
    <t>tt0099739</t>
  </si>
  <si>
    <t>tt0099740</t>
  </si>
  <si>
    <t>tt0250416</t>
  </si>
  <si>
    <t>tt0107096</t>
  </si>
  <si>
    <t>tt0102025</t>
  </si>
  <si>
    <t>tt3072482</t>
  </si>
  <si>
    <t>tt0109263</t>
  </si>
  <si>
    <t>tt1200273</t>
  </si>
  <si>
    <t>tt0099768</t>
  </si>
  <si>
    <t>tt0099771</t>
  </si>
  <si>
    <t>tt0119303</t>
  </si>
  <si>
    <t>tt0099797</t>
  </si>
  <si>
    <t>tt0099800</t>
  </si>
  <si>
    <t>tt0277794</t>
  </si>
  <si>
    <t>tt0099810</t>
  </si>
  <si>
    <t>tt0099818</t>
  </si>
  <si>
    <t>tt0099819</t>
  </si>
  <si>
    <t>tt0100990</t>
  </si>
  <si>
    <t>tt0206823</t>
  </si>
  <si>
    <t>tt0240833</t>
  </si>
  <si>
    <t>tt0099845</t>
  </si>
  <si>
    <t>tt0099850</t>
  </si>
  <si>
    <t>tt0251144</t>
  </si>
  <si>
    <t>tt0099871</t>
  </si>
  <si>
    <t>tt0126972</t>
  </si>
  <si>
    <t>tt0099892</t>
  </si>
  <si>
    <t>tt0206844</t>
  </si>
  <si>
    <t>tt0100470</t>
  </si>
  <si>
    <t>tt0099902</t>
  </si>
  <si>
    <t>tt0099939</t>
  </si>
  <si>
    <t>tt0408970</t>
  </si>
  <si>
    <t>tt0099949</t>
  </si>
  <si>
    <t>tt0099951</t>
  </si>
  <si>
    <t>tt0104685</t>
  </si>
  <si>
    <t>tt0100023</t>
  </si>
  <si>
    <t>tt0100024</t>
  </si>
  <si>
    <t>tt3845822</t>
  </si>
  <si>
    <t>tt0153930</t>
  </si>
  <si>
    <t>tt0104775</t>
  </si>
  <si>
    <t>tt0100079</t>
  </si>
  <si>
    <t>tt1930520</t>
  </si>
  <si>
    <t>tt0100107</t>
  </si>
  <si>
    <t>tt0098532</t>
  </si>
  <si>
    <t>tt0100129</t>
  </si>
  <si>
    <t>tt0100134</t>
  </si>
  <si>
    <t>tt0100140</t>
  </si>
  <si>
    <t>tt0100142</t>
  </si>
  <si>
    <t>tt0100143</t>
  </si>
  <si>
    <t>tt0140377</t>
  </si>
  <si>
    <t>tt0100150</t>
  </si>
  <si>
    <t>tt5427194</t>
  </si>
  <si>
    <t>tt1667353</t>
  </si>
  <si>
    <t>tt0100157</t>
  </si>
  <si>
    <t>tt0100168</t>
  </si>
  <si>
    <t>tt0100196</t>
  </si>
  <si>
    <t>tt0220658</t>
  </si>
  <si>
    <t>tt0099669</t>
  </si>
  <si>
    <t>tt0099266</t>
  </si>
  <si>
    <t>tt0100222</t>
  </si>
  <si>
    <t>tt0298463</t>
  </si>
  <si>
    <t>tt1829723</t>
  </si>
  <si>
    <t>tt2172017</t>
  </si>
  <si>
    <t>tt0100260</t>
  </si>
  <si>
    <t>tt0100263</t>
  </si>
  <si>
    <t>tt0100269</t>
  </si>
  <si>
    <t>tt0100274</t>
  </si>
  <si>
    <t>tt3802956</t>
  </si>
  <si>
    <t>tt0929784</t>
  </si>
  <si>
    <t>tt0100330</t>
  </si>
  <si>
    <t>tt0100332</t>
  </si>
  <si>
    <t>tt0100334</t>
  </si>
  <si>
    <t>tt0277945</t>
  </si>
  <si>
    <t>tt0155277</t>
  </si>
  <si>
    <t>tt0416819</t>
  </si>
  <si>
    <t>tt0100395</t>
  </si>
  <si>
    <t>tt0100404</t>
  </si>
  <si>
    <t>tt0100405</t>
  </si>
  <si>
    <t>tt0100436</t>
  </si>
  <si>
    <t>tt1879030</t>
  </si>
  <si>
    <t>tt0100449</t>
  </si>
  <si>
    <t>tt1234719</t>
  </si>
  <si>
    <t>tt0100469</t>
  </si>
  <si>
    <t>tt0100479</t>
  </si>
  <si>
    <t>tt0100486</t>
  </si>
  <si>
    <t>tt0101991</t>
  </si>
  <si>
    <t>tt0100501</t>
  </si>
  <si>
    <t>tt0100506</t>
  </si>
  <si>
    <t>tt0100507</t>
  </si>
  <si>
    <t>tt0100508</t>
  </si>
  <si>
    <t>tt0308827</t>
  </si>
  <si>
    <t>tt0100530</t>
  </si>
  <si>
    <t>tt0123254</t>
  </si>
  <si>
    <t>tt0141800</t>
  </si>
  <si>
    <t>tt0100563</t>
  </si>
  <si>
    <t>tt0100594</t>
  </si>
  <si>
    <t>tt0100623</t>
  </si>
  <si>
    <t>tt7476116</t>
  </si>
  <si>
    <t>tt0099352</t>
  </si>
  <si>
    <t>tt0099927</t>
  </si>
  <si>
    <t>tt1138481</t>
  </si>
  <si>
    <t>tt0098375</t>
  </si>
  <si>
    <t>tt0102648</t>
  </si>
  <si>
    <t>tt0100685</t>
  </si>
  <si>
    <t>tt0100692</t>
  </si>
  <si>
    <t>tt0131012</t>
  </si>
  <si>
    <t>tt0108257</t>
  </si>
  <si>
    <t>tt1291150</t>
  </si>
  <si>
    <t>tt0103069</t>
  </si>
  <si>
    <t>tt0100784</t>
  </si>
  <si>
    <t>tt0484740</t>
  </si>
  <si>
    <t>tt0100791</t>
  </si>
  <si>
    <t>tt0098486</t>
  </si>
  <si>
    <t>tt0100802</t>
  </si>
  <si>
    <t>tt0105643</t>
  </si>
  <si>
    <t>tt0103129</t>
  </si>
  <si>
    <t>tt1529572</t>
  </si>
  <si>
    <t>tt0100828</t>
  </si>
  <si>
    <t>tt0400901</t>
  </si>
  <si>
    <t>tt0103176</t>
  </si>
  <si>
    <t>tt0098606</t>
  </si>
  <si>
    <t>tt0065188</t>
  </si>
  <si>
    <t>tt5753296</t>
  </si>
  <si>
    <t>tt0198021</t>
  </si>
  <si>
    <t>tt0100928</t>
  </si>
  <si>
    <t>tt0100935</t>
  </si>
  <si>
    <t>tt1326181</t>
  </si>
  <si>
    <t>Ghost Story, A</t>
  </si>
  <si>
    <t>No Intenso Agora</t>
  </si>
  <si>
    <t>Twin Peaks: The Return [TV]</t>
  </si>
  <si>
    <t>Age of Shadows, The</t>
  </si>
  <si>
    <t>BFG, The</t>
  </si>
  <si>
    <t>Death of Louis XIV, The</t>
  </si>
  <si>
    <t>Down Under</t>
  </si>
  <si>
    <t>Elle [2016]</t>
  </si>
  <si>
    <t>Girl on the Train, The</t>
  </si>
  <si>
    <t>Girl with All the Gifts, The</t>
  </si>
  <si>
    <t>Greasy Strangler, The</t>
  </si>
  <si>
    <t>Handmaiden, The</t>
  </si>
  <si>
    <t>Love &amp; Friendship</t>
  </si>
  <si>
    <t>Neon Demon, The</t>
  </si>
  <si>
    <t>O.J.: Made in America [TV]</t>
  </si>
  <si>
    <t>Quiet Passion, A</t>
  </si>
  <si>
    <t>Salesman, The</t>
  </si>
  <si>
    <t>Secret Life of Pets, The</t>
  </si>
  <si>
    <t>Swallows and Amazons [2016]</t>
  </si>
  <si>
    <t>Sweet Dreams [2016]</t>
  </si>
  <si>
    <t>Wailing, The</t>
  </si>
  <si>
    <t>Academy of Muses, The</t>
  </si>
  <si>
    <t>Amy [2015]</t>
  </si>
  <si>
    <t>Arabian Nights: Volume 1 - The Restless One</t>
  </si>
  <si>
    <t>Arabian Nights: Volume 2 - The Desolate One</t>
  </si>
  <si>
    <t>Arabian Nights: Volume 3 - The Enchanted One</t>
  </si>
  <si>
    <t>Assassin, The</t>
  </si>
  <si>
    <t>Bajrangi Bhaijaan</t>
  </si>
  <si>
    <t>Bessie [TV]</t>
  </si>
  <si>
    <t>Big Short, The</t>
  </si>
  <si>
    <t>Bigger Splash, A [2015]</t>
  </si>
  <si>
    <t>Caught [2015]</t>
  </si>
  <si>
    <t>Damned: Don't You Wish That We Were Dead, The</t>
  </si>
  <si>
    <t>Demon</t>
  </si>
  <si>
    <t>Diary of a Teenage Girl, The</t>
  </si>
  <si>
    <t>Dressmaker, The</t>
  </si>
  <si>
    <t>Early Winter</t>
  </si>
  <si>
    <t>Earth [2015]</t>
  </si>
  <si>
    <t>Fits, The</t>
  </si>
  <si>
    <t>Forbidden Room, The</t>
  </si>
  <si>
    <t>From Afar</t>
  </si>
  <si>
    <t>Gift, The [2015]</t>
  </si>
  <si>
    <t>Hateful Eight, The</t>
  </si>
  <si>
    <t>Homeland (Iraq Year Zero)</t>
  </si>
  <si>
    <t>Invitation, The</t>
  </si>
  <si>
    <t>Lobster, The</t>
  </si>
  <si>
    <t>Martian, The</t>
  </si>
  <si>
    <t>Mia madre</t>
  </si>
  <si>
    <t>Nightmare, The</t>
  </si>
  <si>
    <t>Other Side, The</t>
  </si>
  <si>
    <t>Revenant, The [2015]</t>
  </si>
  <si>
    <t>Royal Road, The</t>
  </si>
  <si>
    <t>Show of Shows, The</t>
  </si>
  <si>
    <t>Tale of Tales [2015]</t>
  </si>
  <si>
    <t>Taxi Tehran</t>
  </si>
  <si>
    <t>There is a New World Somewhere</t>
  </si>
  <si>
    <t>Thoughts That Once We Had, The</t>
  </si>
  <si>
    <t>Toussaint</t>
  </si>
  <si>
    <t>Veteran</t>
  </si>
  <si>
    <t>Victoria</t>
  </si>
  <si>
    <t>Witch, The [2015]</t>
  </si>
  <si>
    <t>Acid Ocean [TV]</t>
  </si>
  <si>
    <t>Actress</t>
  </si>
  <si>
    <t>American Nurse, The</t>
  </si>
  <si>
    <t>Appropriate Behaviour</t>
  </si>
  <si>
    <t>Babadook, The</t>
  </si>
  <si>
    <t>Bogowie</t>
  </si>
  <si>
    <t>Boxtrolls, The</t>
  </si>
  <si>
    <t>Commuter's Life (What a Life!), A</t>
  </si>
  <si>
    <t>Duke of Burgundy, The</t>
  </si>
  <si>
    <t>Eden [2014]</t>
  </si>
  <si>
    <t>From What is Before</t>
  </si>
  <si>
    <t>Fury [2014]</t>
  </si>
  <si>
    <t>Girl Walks Home Alone at Night, A</t>
  </si>
  <si>
    <t>Godzilla [2014]</t>
  </si>
  <si>
    <t>Goob, The</t>
  </si>
  <si>
    <t>Grand Budapest Hotel, The</t>
  </si>
  <si>
    <t>Guerre d'Algérie!, La</t>
  </si>
  <si>
    <t>Guest, The</t>
  </si>
  <si>
    <t>Guests, The</t>
  </si>
  <si>
    <t>Home from Home: Chronicle of a Vision</t>
  </si>
  <si>
    <t>Hunger Games: Mockingjay Part 1, The</t>
  </si>
  <si>
    <t>Journey to the West</t>
  </si>
  <si>
    <t>Kelly &amp; Cal</t>
  </si>
  <si>
    <t>Kommunisten</t>
  </si>
  <si>
    <t>Lego Movie, The</t>
  </si>
  <si>
    <t>Look of Silence, The</t>
  </si>
  <si>
    <t>Love &amp; Mercy</t>
  </si>
  <si>
    <t>Love is All</t>
  </si>
  <si>
    <t>Love is Strange</t>
  </si>
  <si>
    <t>Maze Runner, The</t>
  </si>
  <si>
    <t>Midnight Swim, The</t>
  </si>
  <si>
    <t>Miss Julie [2014]</t>
  </si>
  <si>
    <t>Mule, The</t>
  </si>
  <si>
    <t>Nova Dubai</t>
  </si>
  <si>
    <t>One I Love, The</t>
  </si>
  <si>
    <t>Overnighters, The</t>
  </si>
  <si>
    <t>Owners, The</t>
  </si>
  <si>
    <t>Peter De Rome: Grandfather of Gay Porn</t>
  </si>
  <si>
    <t>Pigeon Sat on a Branch Reflecting on Existence, A</t>
  </si>
  <si>
    <t>Princess of France, The</t>
  </si>
  <si>
    <t>Rover, The</t>
  </si>
  <si>
    <t>Second Mother, The</t>
  </si>
  <si>
    <t>Smell of Us, The</t>
  </si>
  <si>
    <t>Stray Dog [2014]</t>
  </si>
  <si>
    <t>Time is Illmatic</t>
  </si>
  <si>
    <t>Tribe, The</t>
  </si>
  <si>
    <t>Water Diviner, The</t>
  </si>
  <si>
    <t>Whiplash [2014]</t>
  </si>
  <si>
    <t>Wolfpack, The</t>
  </si>
  <si>
    <t>Wonders, The</t>
  </si>
  <si>
    <t>12 O'Clock Boys</t>
  </si>
  <si>
    <t>ABCD (Any Body Can Dance)</t>
  </si>
  <si>
    <t>All is Lost</t>
  </si>
  <si>
    <t>Bastards</t>
  </si>
  <si>
    <t>Belle [2013]</t>
  </si>
  <si>
    <t>Best Man Holiday, The</t>
  </si>
  <si>
    <t>Best Offer, The</t>
  </si>
  <si>
    <t>Blue is the Warmest Colour</t>
  </si>
  <si>
    <t>Closed Curtain</t>
  </si>
  <si>
    <t>Congress, The</t>
  </si>
  <si>
    <t>Conjuring, The</t>
  </si>
  <si>
    <t>Conte de Michel de Montaigne, Un</t>
  </si>
  <si>
    <t>Counselor, The</t>
  </si>
  <si>
    <t>Crash Reel, The</t>
  </si>
  <si>
    <t>CrazySexyCool: The TLC Story [TV]</t>
  </si>
  <si>
    <t>Déjeuner chez Gertrude Stein</t>
  </si>
  <si>
    <t>Field in England, A</t>
  </si>
  <si>
    <t>Fille du 14 juillet, La</t>
  </si>
  <si>
    <t>Fort McMoney [VIDEO GAME]</t>
  </si>
  <si>
    <t>Frozen [2013]</t>
  </si>
  <si>
    <t>Futuro, El</t>
  </si>
  <si>
    <t>Goliyon Ki Rasleela Ram-Leela</t>
  </si>
  <si>
    <t>Good Ol' Freda</t>
  </si>
  <si>
    <t>Grand Seduction, The</t>
  </si>
  <si>
    <t>Grandmaster, The</t>
  </si>
  <si>
    <t>Great Gatsby, The [2014]</t>
  </si>
  <si>
    <t>Great Hip Hop Hoax, The</t>
  </si>
  <si>
    <t>Homecoming [2013]</t>
  </si>
  <si>
    <t>Hunger Games: Catching Fire, The</t>
  </si>
  <si>
    <t>If I Were a Thief… I'd Steal</t>
  </si>
  <si>
    <t>Immigrant, The [2013]</t>
  </si>
  <si>
    <t>Last of the Unjust, The</t>
  </si>
  <si>
    <t>Long and Happy Life, A</t>
  </si>
  <si>
    <t>Lunchbox, The</t>
  </si>
  <si>
    <t>Missing Picture, The</t>
  </si>
  <si>
    <t>Muertes chiquitas, Las</t>
  </si>
  <si>
    <t>Night Moves [2013]</t>
  </si>
  <si>
    <t>Now You See Me</t>
  </si>
  <si>
    <t>Our Vinyl Weighs a Ton: This is Stones Throw Records</t>
  </si>
  <si>
    <t>Past, The</t>
  </si>
  <si>
    <t>Pelo malo</t>
  </si>
  <si>
    <t>Punk Singer, The</t>
  </si>
  <si>
    <t>Raid 2: Berandal, The</t>
  </si>
  <si>
    <t>Railway Man, The</t>
  </si>
  <si>
    <t>Rocket, The</t>
  </si>
  <si>
    <t>Rush [2013]</t>
  </si>
  <si>
    <t>Salma</t>
  </si>
  <si>
    <t>Seduced and Abandoned [2013]</t>
  </si>
  <si>
    <t>Selfish Giant, The</t>
  </si>
  <si>
    <t>Spectacular Now, The</t>
  </si>
  <si>
    <t>Spirit of '45, The</t>
  </si>
  <si>
    <t>Square, The</t>
  </si>
  <si>
    <t>Strange Little Cat, The</t>
  </si>
  <si>
    <t>Stuart Hall Project, The</t>
  </si>
  <si>
    <t>Suspect, The [2013]</t>
  </si>
  <si>
    <t>Tale of the Princess Kaguya, The</t>
  </si>
  <si>
    <t>Teacher, A</t>
  </si>
  <si>
    <t>This is the End</t>
  </si>
  <si>
    <t>Thousand Suns, A</t>
  </si>
  <si>
    <t>Touch of Sin, A</t>
  </si>
  <si>
    <t>Tracks [2013]</t>
  </si>
  <si>
    <t>Under the Skin [2013]</t>
  </si>
  <si>
    <t>Unforgiven [2013]</t>
  </si>
  <si>
    <t>Unknown Known, The</t>
  </si>
  <si>
    <t>Vic + Flo Saw a Bear</t>
  </si>
  <si>
    <t>We Are What We Are [2013]</t>
  </si>
  <si>
    <t>Wind Rises, The</t>
  </si>
  <si>
    <t>Wishful Thinkers, The</t>
  </si>
  <si>
    <t>Wolf of Wall Street, The</t>
  </si>
  <si>
    <t>World's End, The</t>
  </si>
  <si>
    <t>Zima</t>
  </si>
  <si>
    <t>56 Up [TV]</t>
  </si>
  <si>
    <t>Act of Killing, The</t>
  </si>
  <si>
    <t>Anna Karenina [2012]</t>
  </si>
  <si>
    <t>Avengers, The</t>
  </si>
  <si>
    <t>Band Called Death, A</t>
  </si>
  <si>
    <t>Battery, The</t>
  </si>
  <si>
    <t>Bert &amp; Dickie</t>
  </si>
  <si>
    <t>Bestiaire</t>
  </si>
  <si>
    <t>Beyond the Hills</t>
  </si>
  <si>
    <t>Cabin in the Woods, The</t>
  </si>
  <si>
    <t>Centro Histórico</t>
  </si>
  <si>
    <t>Citadel [2012]</t>
  </si>
  <si>
    <t>Coffee in Berlin, A</t>
  </si>
  <si>
    <t>Comedian, The [2012]</t>
  </si>
  <si>
    <t>Coquillettes, Les</t>
  </si>
  <si>
    <t>Dark Knight Rises, The</t>
  </si>
  <si>
    <t>Dictator, The</t>
  </si>
  <si>
    <t>Dr Seuss' The Lorax</t>
  </si>
  <si>
    <t>Episode in the Life of an Iron Picker, An</t>
  </si>
  <si>
    <t>From the Sea to the Land Beyond [TV]</t>
  </si>
  <si>
    <t>Game Change [TV]</t>
  </si>
  <si>
    <t>Gangs of Wasseypur</t>
  </si>
  <si>
    <t>Gatekeepers, The</t>
  </si>
  <si>
    <t>Girlfriend Boyfriend</t>
  </si>
  <si>
    <t>Hiver nomade</t>
  </si>
  <si>
    <t>Holmes &amp; Watson: Madrid Days</t>
  </si>
  <si>
    <t>House I Live In, The [2012]</t>
  </si>
  <si>
    <t>Hunger Games, The</t>
  </si>
  <si>
    <t>Hunt, The</t>
  </si>
  <si>
    <t>Imposter, The</t>
  </si>
  <si>
    <t>Invisibles, Les</t>
  </si>
  <si>
    <t>Kirishima Thing, The</t>
  </si>
  <si>
    <t>Last Time I Saw Macao, The</t>
  </si>
  <si>
    <t>Late Quartet, A</t>
  </si>
  <si>
    <t>Life Span of the Object in Frame</t>
  </si>
  <si>
    <t>Lords of Salem, The</t>
  </si>
  <si>
    <t>Low &amp; Clear</t>
  </si>
  <si>
    <t>Man with the Iron Fists, The</t>
  </si>
  <si>
    <t>Maniac [2012]</t>
  </si>
  <si>
    <t>Marley</t>
  </si>
  <si>
    <t>Mars et Avril</t>
  </si>
  <si>
    <t>Master, The</t>
  </si>
  <si>
    <t>Mejores temas, Los</t>
  </si>
  <si>
    <t>Much Ado About Nothing [2012]</t>
  </si>
  <si>
    <t>Neighbouring Sounds</t>
  </si>
  <si>
    <t>Otro día, El</t>
  </si>
  <si>
    <t>Pain and the Pity, The</t>
  </si>
  <si>
    <t>Paperboy, The</t>
  </si>
  <si>
    <t>Perks of Being a Wallflower, The</t>
  </si>
  <si>
    <t>Pirates! Band of Misfits</t>
  </si>
  <si>
    <t>Queen of Versailles, The</t>
  </si>
  <si>
    <t>Regels van Matthijs, De</t>
  </si>
  <si>
    <t>Reluctant Revolutionary, The</t>
  </si>
  <si>
    <t>Sapphires, The</t>
  </si>
  <si>
    <t>Thieves, The</t>
  </si>
  <si>
    <t>Twilight Saga: Breaking Dawn Part II, The</t>
  </si>
  <si>
    <t>V/H/S</t>
  </si>
  <si>
    <t>Vingança de Uma Mulher, A</t>
  </si>
  <si>
    <t>Waiting Room, The</t>
  </si>
  <si>
    <t>Winter of Discontent</t>
  </si>
  <si>
    <t>World Not Ours, A</t>
  </si>
  <si>
    <t>Wreck-it-Ralph</t>
  </si>
  <si>
    <t>[Rec]3 Genesis</t>
  </si>
  <si>
    <t>Acacias, Las</t>
  </si>
  <si>
    <t>Adventures of Tintin, The</t>
  </si>
  <si>
    <t>Ambassador, The</t>
  </si>
  <si>
    <t>Artist, The</t>
  </si>
  <si>
    <t>As Canções</t>
  </si>
  <si>
    <t>Awakening, The</t>
  </si>
  <si>
    <t>Beats, Rhymes &amp; Life: The Travels of a Tribe Called Quest</t>
  </si>
  <si>
    <t>Beauty</t>
  </si>
  <si>
    <t>Beloved [2011]</t>
  </si>
  <si>
    <t>Burning Hot Summer, A</t>
  </si>
  <si>
    <t>Color Wheel, The</t>
  </si>
  <si>
    <t>Correspondencia Jonas Mekas - J.L. Guerin</t>
  </si>
  <si>
    <t>Dangerous Method, A</t>
  </si>
  <si>
    <t>Day He Arrives, The</t>
  </si>
  <si>
    <t>Deep Blue Sea, The</t>
  </si>
  <si>
    <t>Descendants, The</t>
  </si>
  <si>
    <t>Don't Go Breaking My Heart</t>
  </si>
  <si>
    <t>É na Terra não é na Lua</t>
  </si>
  <si>
    <t>Elena</t>
  </si>
  <si>
    <t>Extremely Loud and Incredibly Close</t>
  </si>
  <si>
    <t>Eye of the Storm, The</t>
  </si>
  <si>
    <t>From the Ashes</t>
  </si>
  <si>
    <t>Ghost of a Chance, A</t>
  </si>
  <si>
    <t>Girl with the Dragon Tattoo, The [2011]</t>
  </si>
  <si>
    <t>Grey, The</t>
  </si>
  <si>
    <t>Guard, The</t>
  </si>
  <si>
    <t>Hail</t>
  </si>
  <si>
    <t>Havre, Le</t>
  </si>
  <si>
    <t>Help, The</t>
  </si>
  <si>
    <t>Human Centipede II (Full Sequence), The</t>
  </si>
  <si>
    <t>Hunter, The [2011]</t>
  </si>
  <si>
    <t>I Love You</t>
  </si>
  <si>
    <t>I Wish</t>
  </si>
  <si>
    <t>Innkeepers, The</t>
  </si>
  <si>
    <t>Interrupters, The</t>
  </si>
  <si>
    <t>Intouchables</t>
  </si>
  <si>
    <t>It May Be That Beauty Has Strengthened Our Resolve: Masao Adachi</t>
  </si>
  <si>
    <t>Jiro: Dreams of Sushi</t>
  </si>
  <si>
    <t>Kid with a Bike, The</t>
  </si>
  <si>
    <t>Law in These Parts, The</t>
  </si>
  <si>
    <t>Loneliest Planet, The</t>
  </si>
  <si>
    <t>Low Life</t>
  </si>
  <si>
    <t>Melancholia [2011]</t>
  </si>
  <si>
    <t>Mrs. Carey's Concert</t>
  </si>
  <si>
    <t>Mummifying Alan: Egypt's Last Secret [TV]</t>
  </si>
  <si>
    <t>Muppets, The</t>
  </si>
  <si>
    <t>Music Never Stopped, The</t>
  </si>
  <si>
    <t>Next Life, The</t>
  </si>
  <si>
    <t>Ora</t>
  </si>
  <si>
    <t>Orator, The</t>
  </si>
  <si>
    <t>Our School [2011]</t>
  </si>
  <si>
    <t>Painting, The</t>
  </si>
  <si>
    <t>Palmas, Las</t>
  </si>
  <si>
    <t>Parade, The</t>
  </si>
  <si>
    <t>Paul [2011]</t>
  </si>
  <si>
    <t>Pearl Jam Twenty</t>
  </si>
  <si>
    <t>Raid: Redemption, The</t>
  </si>
  <si>
    <t>Redemption of General Butt Naked, The</t>
  </si>
  <si>
    <t>RockStar</t>
  </si>
  <si>
    <t>Salt of Life, The</t>
  </si>
  <si>
    <t>Samsara [2011]</t>
  </si>
  <si>
    <t>Separation, A</t>
  </si>
  <si>
    <t>Shame [2011]</t>
  </si>
  <si>
    <t>Simple Life, A</t>
  </si>
  <si>
    <t>Skin I Live In, The</t>
  </si>
  <si>
    <t>Sound it Out</t>
  </si>
  <si>
    <t>Story of Film: An Odyssey, The [TV]</t>
  </si>
  <si>
    <t>This is Not a Film</t>
  </si>
  <si>
    <t>This Our Still Life</t>
  </si>
  <si>
    <t>Tiniest Place, The</t>
  </si>
  <si>
    <t>Tree of Life, The</t>
  </si>
  <si>
    <t>Tunnel, The [2011]</t>
  </si>
  <si>
    <t>Turin Horse, The</t>
  </si>
  <si>
    <t>Volcano [2011]</t>
  </si>
  <si>
    <t>Weekend [2011]</t>
  </si>
  <si>
    <t>Woman in the Septic Tank, The</t>
  </si>
  <si>
    <t>Wuthering Heights [2011]</t>
  </si>
  <si>
    <t>Arbor, The</t>
  </si>
  <si>
    <t>Aurora</t>
  </si>
  <si>
    <t>Autobiography of Nicolae Ceausescu, The</t>
  </si>
  <si>
    <t>Boy [2010]</t>
  </si>
  <si>
    <t>brilliantlove</t>
  </si>
  <si>
    <t>Bunny Game, The</t>
  </si>
  <si>
    <t>Clock, The [ART INSTALLATION]</t>
  </si>
  <si>
    <t>Confessions</t>
  </si>
  <si>
    <t>Crazies, The [2010]</t>
  </si>
  <si>
    <t>Diario de Uma Busca</t>
  </si>
  <si>
    <t>Ditch, The</t>
  </si>
  <si>
    <t>External World, The</t>
  </si>
  <si>
    <t>Extraordinary Adventures of Adele Blanc-Sec, The</t>
  </si>
  <si>
    <t>Father</t>
  </si>
  <si>
    <t>Fighter, The</t>
  </si>
  <si>
    <t>Film socialisme</t>
  </si>
  <si>
    <t>Film Unfinished, A</t>
  </si>
  <si>
    <t>Fire in Babylon [TV]</t>
  </si>
  <si>
    <t>Forgotten Space, The</t>
  </si>
  <si>
    <t>Fortune Teller</t>
  </si>
  <si>
    <t>Fourth Portrait, The</t>
  </si>
  <si>
    <t>Foute Vrienden</t>
  </si>
  <si>
    <t>Gainsbourg</t>
  </si>
  <si>
    <t>Ghost Writer, The</t>
  </si>
  <si>
    <t>Good Life, The</t>
  </si>
  <si>
    <t>Hahaha</t>
  </si>
  <si>
    <t>Horrible Way to Die, A</t>
  </si>
  <si>
    <t>Illusionist, The [2010]</t>
  </si>
  <si>
    <t>Infidel, The</t>
  </si>
  <si>
    <t>José e Pilar</t>
  </si>
  <si>
    <t>Kids Are All Right, The</t>
  </si>
  <si>
    <t>King's Speech, The</t>
  </si>
  <si>
    <t>Little Bedroom, The</t>
  </si>
  <si>
    <t>Love, Lust &amp; Lies</t>
  </si>
  <si>
    <t>Man from Nowhere, The</t>
  </si>
  <si>
    <t>Mumbai Diaries</t>
  </si>
  <si>
    <t>Names of Love, The</t>
  </si>
  <si>
    <t>Narco, El</t>
  </si>
  <si>
    <t>Nine Muses, The</t>
  </si>
  <si>
    <t>Oath, The</t>
  </si>
  <si>
    <t>Piranha 3D [2010]</t>
  </si>
  <si>
    <t>Princess of Montpensier, The</t>
  </si>
  <si>
    <t>Prison and Paradise [VIDEO]</t>
  </si>
  <si>
    <t>Pulnoc</t>
  </si>
  <si>
    <t>Quattro volte, Le</t>
  </si>
  <si>
    <t>R: Hit First, Hit Hardest</t>
  </si>
  <si>
    <t>Rammbock</t>
  </si>
  <si>
    <t>Red White &amp; Blue</t>
  </si>
  <si>
    <t>Runaways, The</t>
  </si>
  <si>
    <t>Screaming Man, A</t>
  </si>
  <si>
    <t>Sennentuntschi: Curse of the Alps</t>
  </si>
  <si>
    <t>Serbian Film, A</t>
  </si>
  <si>
    <t>Social Network, The</t>
  </si>
  <si>
    <t>Strange Case of Angelica, The</t>
  </si>
  <si>
    <t>Surviving Life</t>
  </si>
  <si>
    <t>Switch, The</t>
  </si>
  <si>
    <t>Tillman Story, The</t>
  </si>
  <si>
    <t>Town, The</t>
  </si>
  <si>
    <t>Trip, The [2010]</t>
  </si>
  <si>
    <t>True Grit [2010]</t>
  </si>
  <si>
    <t>Tse</t>
  </si>
  <si>
    <t>Tucker &amp; Dale vs. Evil</t>
  </si>
  <si>
    <t>Undisputed 3: Redemption</t>
  </si>
  <si>
    <t>Useful Life, A</t>
  </si>
  <si>
    <t>Welcome to Lagos [TV]</t>
  </si>
  <si>
    <t>Who is Harry Nilsson (And Why is Everybody Talkin' About Him?)</t>
  </si>
  <si>
    <t>You Are All Captains</t>
  </si>
  <si>
    <t>Yves Saint Laurent - L'Amour Fou</t>
  </si>
  <si>
    <t>Agony and the Ecstasy of Phil Spector, The</t>
  </si>
  <si>
    <t>Art &amp; Copy</t>
  </si>
  <si>
    <t>Bad Lieutenant: Port of Call - New Orleans</t>
  </si>
  <si>
    <t>Boat That Rocked, The</t>
  </si>
  <si>
    <t>Box, The</t>
  </si>
  <si>
    <t>Boys are Back, The</t>
  </si>
  <si>
    <t>Brothers [2009]</t>
  </si>
  <si>
    <t>Carter, The [VIDEO]</t>
  </si>
  <si>
    <t>Children of the Commune, The</t>
  </si>
  <si>
    <t>Christmas Carol, A [2009]</t>
  </si>
  <si>
    <t>Combination, The</t>
  </si>
  <si>
    <t>Cove, The</t>
  </si>
  <si>
    <t>Cow</t>
  </si>
  <si>
    <t>Damned United, The</t>
  </si>
  <si>
    <t>Danse: The Paris Opera Ballet, La</t>
  </si>
  <si>
    <t>Dead Snow</t>
  </si>
  <si>
    <t>Eccentricities of a Blonde-haired Girl</t>
  </si>
  <si>
    <t>Edge of Dreaming, The</t>
  </si>
  <si>
    <t>Episode 3: 'Enjoy Poverty'</t>
  </si>
  <si>
    <t>Fish Child, The</t>
  </si>
  <si>
    <t>Frozen [2009]</t>
  </si>
  <si>
    <t>Ghost Town [2009]</t>
  </si>
  <si>
    <t>Girlfriend Experience, The</t>
  </si>
  <si>
    <t>Grandmother</t>
  </si>
  <si>
    <t>Gruffalo, The [TV]</t>
  </si>
  <si>
    <t>Hangover, The</t>
  </si>
  <si>
    <t>Henri-Georges Clouzot's Inferno</t>
  </si>
  <si>
    <t>Horde, The</t>
  </si>
  <si>
    <t>Horse Boy, The</t>
  </si>
  <si>
    <t>House of the Devil, The</t>
  </si>
  <si>
    <t>Human Centipede (First Sequence), The</t>
  </si>
  <si>
    <t>I Travel Because I Have To, I Come Back Because I Love You</t>
  </si>
  <si>
    <t>I Was Crying Out at Life. Or for It</t>
  </si>
  <si>
    <t>Illusion, The</t>
  </si>
  <si>
    <t>Independencia</t>
  </si>
  <si>
    <t>Killed</t>
  </si>
  <si>
    <t>Last Night [2009]</t>
  </si>
  <si>
    <t>Last Summer of La Boyita, The</t>
  </si>
  <si>
    <t>Let the Wind Carry Me</t>
  </si>
  <si>
    <t>Letter to Uncle Boonmee, A</t>
  </si>
  <si>
    <t>Limits of Control, The</t>
  </si>
  <si>
    <t>Love Aaj Kal</t>
  </si>
  <si>
    <t>Loved Ones, The</t>
  </si>
  <si>
    <t>Maid, The</t>
  </si>
  <si>
    <t>Material</t>
  </si>
  <si>
    <t>Menino Japonês, O</t>
  </si>
  <si>
    <t>Merry Gentleman, The</t>
  </si>
  <si>
    <t>Moscou</t>
  </si>
  <si>
    <t>Mother [2009]</t>
  </si>
  <si>
    <t>Mouth of the Wolf, The</t>
  </si>
  <si>
    <t>Murder Farm, The</t>
  </si>
  <si>
    <t>My Name is Khan</t>
  </si>
  <si>
    <t>Ønskebørn</t>
  </si>
  <si>
    <t>Pacific</t>
  </si>
  <si>
    <t>Peepli [Live]</t>
  </si>
  <si>
    <t>Perfect Getaway, A</t>
  </si>
  <si>
    <t>Peter Green: Man of the World [TV]</t>
  </si>
  <si>
    <t>Pivellina, La</t>
  </si>
  <si>
    <t>Plan B</t>
  </si>
  <si>
    <t>Portuguese Nun, The</t>
  </si>
  <si>
    <t>Primitive [ART EXHIBITION]</t>
  </si>
  <si>
    <t>Princess and the Frog, The</t>
  </si>
  <si>
    <t>Prophet, A</t>
  </si>
  <si>
    <t>Rachel</t>
  </si>
  <si>
    <t>Recife Frio</t>
  </si>
  <si>
    <t>Red Chapel, The</t>
  </si>
  <si>
    <t>Red Cliff II</t>
  </si>
  <si>
    <t>Red Riding: 1980</t>
  </si>
  <si>
    <t>Revenant, The [2009]</t>
  </si>
  <si>
    <t>Road, The [2009]</t>
  </si>
  <si>
    <t>Room and a Half</t>
  </si>
  <si>
    <t>Secret in Their Eyes, The</t>
  </si>
  <si>
    <t>Serious Man, A</t>
  </si>
  <si>
    <t>Shock Doctrine, The</t>
  </si>
  <si>
    <t>Single Man, A</t>
  </si>
  <si>
    <t>Sound of Insects: Record of a Mummy, The</t>
  </si>
  <si>
    <t>Spring Fever</t>
  </si>
  <si>
    <t>Tape [2009]</t>
  </si>
  <si>
    <t>Temptation of St. Tony, The</t>
  </si>
  <si>
    <t>Thirst [2009]</t>
  </si>
  <si>
    <t>Time That Remains, The</t>
  </si>
  <si>
    <t>Town Called Panic, A</t>
  </si>
  <si>
    <t>Undertow [2009]</t>
  </si>
  <si>
    <t>Visage</t>
  </si>
  <si>
    <t>Waiting City, The</t>
  </si>
  <si>
    <t>We Are What We Are [2009]</t>
  </si>
  <si>
    <t>White Ribbon, The</t>
  </si>
  <si>
    <t>Whiter Shade, A</t>
  </si>
  <si>
    <t>Woman with the 5 Elephants, The</t>
  </si>
  <si>
    <t>Yuki &amp; Nina</t>
  </si>
  <si>
    <t>102 Minutes That Changed America [TV]</t>
  </si>
  <si>
    <t>À L'Aventure</t>
  </si>
  <si>
    <t>Anvil!: The Story of Anvil</t>
  </si>
  <si>
    <t>Autumn [2008]</t>
  </si>
  <si>
    <t>Baader Meinhof Complex, The</t>
  </si>
  <si>
    <t>Bank Job, The</t>
  </si>
  <si>
    <t>Beaches of Agnès, The</t>
  </si>
  <si>
    <t>Black Balloon, The</t>
  </si>
  <si>
    <t>Bullet in the Head [2008]</t>
  </si>
  <si>
    <t>Chaser, The</t>
  </si>
  <si>
    <t>Cheese</t>
  </si>
  <si>
    <t>Children, The</t>
  </si>
  <si>
    <t>Chocolate</t>
  </si>
  <si>
    <t>Christmas Tale, A</t>
  </si>
  <si>
    <t>Class, The</t>
  </si>
  <si>
    <t>Clone Returns Home, The</t>
  </si>
  <si>
    <t>Curious Case of Benjamin Button, The</t>
  </si>
  <si>
    <t>Dark Knight, The</t>
  </si>
  <si>
    <t>De l'autre côté du lit</t>
  </si>
  <si>
    <t>Disappearance Foretold, A</t>
  </si>
  <si>
    <t>Divo, Il</t>
  </si>
  <si>
    <t>Dr. Ma's Country Clinic</t>
  </si>
  <si>
    <t>Dr. Seuss' Horton Hears a Who!</t>
  </si>
  <si>
    <t>Education, An</t>
  </si>
  <si>
    <t>Esperpentos [TV]</t>
  </si>
  <si>
    <t>Extraordinary Study in Human Degradation, An</t>
  </si>
  <si>
    <t>Flame &amp; Citron</t>
  </si>
  <si>
    <t>Foot Fist Way, The</t>
  </si>
  <si>
    <t>Fortress, The</t>
  </si>
  <si>
    <t>Gabbla</t>
  </si>
  <si>
    <t>Good, the Bad, the Weird, The</t>
  </si>
  <si>
    <t>Great Buck Howard, The</t>
  </si>
  <si>
    <t>Headless Woman, The</t>
  </si>
  <si>
    <t>Helen</t>
  </si>
  <si>
    <t>Home [2008]</t>
  </si>
  <si>
    <t>Horseman, The</t>
  </si>
  <si>
    <t>Hunger [2008]</t>
  </si>
  <si>
    <t>Hurt Locker, The</t>
  </si>
  <si>
    <t>I Know How Many Runs You Scored Las Summer</t>
  </si>
  <si>
    <t>I Need That Record!</t>
  </si>
  <si>
    <t>If You Are the One</t>
  </si>
  <si>
    <t>Imburnal</t>
  </si>
  <si>
    <t>Involuntary</t>
  </si>
  <si>
    <t>Ip Man</t>
  </si>
  <si>
    <t>Kisses [2008]</t>
  </si>
  <si>
    <t>Lac, Un</t>
  </si>
  <si>
    <t>Largo Winch</t>
  </si>
  <si>
    <t>Living in Emergency</t>
  </si>
  <si>
    <t>Love Guru, The</t>
  </si>
  <si>
    <t>Map Reader, The</t>
  </si>
  <si>
    <t>Melancholia [2008]</t>
  </si>
  <si>
    <t>Mesrine: Public Enemy No. 1</t>
  </si>
  <si>
    <t>Milk of Sorrow, The</t>
  </si>
  <si>
    <t>Muro</t>
  </si>
  <si>
    <t>Nerakhoon/The Betrayal</t>
  </si>
  <si>
    <t>News from Ideological Antiquity - Marx/Eisenstein/The Capital</t>
  </si>
  <si>
    <t>Night and Day [2008]</t>
  </si>
  <si>
    <t>No puedo vivir sin ti</t>
  </si>
  <si>
    <t>Not Quite Hollywood: The Wild, Untold Story of Ozploitation!</t>
  </si>
  <si>
    <t>On War</t>
  </si>
  <si>
    <t>One Week [2008]</t>
  </si>
  <si>
    <t>Order of Myths, The</t>
  </si>
  <si>
    <t>Orilla que se abisma, La</t>
  </si>
  <si>
    <t>Perfect Day</t>
  </si>
  <si>
    <t>Perfect Day [2008]</t>
  </si>
  <si>
    <t>Precious: Based on the Novel by Sapphire</t>
  </si>
  <si>
    <t>Reader, The</t>
  </si>
  <si>
    <t>Rembrandt's J'Accuse</t>
  </si>
  <si>
    <t>Ruins, The</t>
  </si>
  <si>
    <t>Secret of Kells, The</t>
  </si>
  <si>
    <t>Sex, Okra and Salted Butter [TV]</t>
  </si>
  <si>
    <t>Sin nombre</t>
  </si>
  <si>
    <t>Sky Crawlers, The</t>
  </si>
  <si>
    <t>Strangers, The</t>
  </si>
  <si>
    <t>Sugar</t>
  </si>
  <si>
    <t>Though I am Gone</t>
  </si>
  <si>
    <t>Tigre de papel, un</t>
  </si>
  <si>
    <t>Time Traveler's Wife, The</t>
  </si>
  <si>
    <t>Tokyo!</t>
  </si>
  <si>
    <t>Tsumiki no ie</t>
  </si>
  <si>
    <t>Tutta la vita davanti</t>
  </si>
  <si>
    <t>Twilight [2008]</t>
  </si>
  <si>
    <t>Uninvited, The [2008]</t>
  </si>
  <si>
    <t>Vida loca, La</t>
  </si>
  <si>
    <t>Warlords, The</t>
  </si>
  <si>
    <t>Way We Are, The</t>
  </si>
  <si>
    <t>Wellness</t>
  </si>
  <si>
    <t>Windmill Movie, The</t>
  </si>
  <si>
    <t>Wrecking Crew, The</t>
  </si>
  <si>
    <t>Wrestler, The</t>
  </si>
  <si>
    <t>X Files: I Want to Believe, The</t>
  </si>
  <si>
    <t>3:10 to Yuma [2007]</t>
  </si>
  <si>
    <t>Aaah! Zombies!!</t>
  </si>
  <si>
    <t>Acidente</t>
  </si>
  <si>
    <t>Afternoon</t>
  </si>
  <si>
    <t>Algerie Tours/Detours</t>
  </si>
  <si>
    <t>Alumbramiento [2007]</t>
  </si>
  <si>
    <t>Aqua Teen Hunger Force Colon Movie for Theaters</t>
  </si>
  <si>
    <t>Assassination of Jesse James by the Coward Robert Ford, The</t>
  </si>
  <si>
    <t>Assembly, The</t>
  </si>
  <si>
    <t>Band's Visit, The</t>
  </si>
  <si>
    <t>Banishment, The</t>
  </si>
  <si>
    <t>Before I Forget</t>
  </si>
  <si>
    <t>Billy the Kid</t>
  </si>
  <si>
    <t>Boogie</t>
  </si>
  <si>
    <t>Bourne Ultimatum, The</t>
  </si>
  <si>
    <t>Bucket List, The</t>
  </si>
  <si>
    <t>Call of the Wild, The</t>
  </si>
  <si>
    <t>Cão Sem Dono</t>
  </si>
  <si>
    <t>Cartola - Música Para os Olhos</t>
  </si>
  <si>
    <t>Casting a Glance</t>
  </si>
  <si>
    <t>Certain Doubts of William Kentridge</t>
  </si>
  <si>
    <t>Chak De India!</t>
  </si>
  <si>
    <t>Chansons d'amour, Les</t>
  </si>
  <si>
    <t>Chris</t>
  </si>
  <si>
    <t>Company, The [TV]</t>
  </si>
  <si>
    <t>Country Doctor, A</t>
  </si>
  <si>
    <t>Cuba: An African Odyssey [TV]</t>
  </si>
  <si>
    <t>Darjeeling Limited, The</t>
  </si>
  <si>
    <t>Dawn Chorus</t>
  </si>
  <si>
    <t>De son appartement</t>
  </si>
  <si>
    <t>Deep Play [INSTALLATION]</t>
  </si>
  <si>
    <t>Diving Bell and the Butterfly, The</t>
  </si>
  <si>
    <t>Duchess of Langeais, The</t>
  </si>
  <si>
    <t>Edge of Heaven, The</t>
  </si>
  <si>
    <t>Elite Squad</t>
  </si>
  <si>
    <t>English Surgeon, The</t>
  </si>
  <si>
    <t>Estômago</t>
  </si>
  <si>
    <t>Falsa Loura</t>
  </si>
  <si>
    <t>Finale [TV]</t>
  </si>
  <si>
    <t>France, La</t>
  </si>
  <si>
    <t>Funny Games [2007]</t>
  </si>
  <si>
    <t>Hairspray [2007]</t>
  </si>
  <si>
    <t>Halfmoon Files, The</t>
  </si>
  <si>
    <t>Happily Ever After</t>
  </si>
  <si>
    <t>Hostel Part II</t>
  </si>
  <si>
    <t>Hotel Diaries</t>
  </si>
  <si>
    <t>I'm Not There</t>
  </si>
  <si>
    <t>Inside</t>
  </si>
  <si>
    <t>King of Kong: A Fistful of Quarters, The</t>
  </si>
  <si>
    <t>Last Mistress, The</t>
  </si>
  <si>
    <t>Lie of the Land, The [TV]</t>
  </si>
  <si>
    <t>Love of Mr. An, The</t>
  </si>
  <si>
    <t>Man from Earth</t>
  </si>
  <si>
    <t>Man from London, The</t>
  </si>
  <si>
    <t>Mist, The</t>
  </si>
  <si>
    <t>Night Train [2007]</t>
  </si>
  <si>
    <t>Number One [2007]</t>
  </si>
  <si>
    <t>Observando el Cielo</t>
  </si>
  <si>
    <t>Orphanage, The</t>
  </si>
  <si>
    <t>Parting Shot, A</t>
  </si>
  <si>
    <t>Playing</t>
  </si>
  <si>
    <t>Savages, The</t>
  </si>
  <si>
    <t>Screening, The</t>
  </si>
  <si>
    <t>Second Wind, The</t>
  </si>
  <si>
    <t>Secret of the Grain, The</t>
  </si>
  <si>
    <t>Signal, The</t>
  </si>
  <si>
    <t>Silence Before Bach, The</t>
  </si>
  <si>
    <t>Simpsons Movie, The</t>
  </si>
  <si>
    <t>Soft</t>
  </si>
  <si>
    <t>Soledad, La</t>
  </si>
  <si>
    <t>Soviet War Scare 1983 [TV]</t>
  </si>
  <si>
    <t>Stardust [2007]</t>
  </si>
  <si>
    <t>Stealing Beauty [2007]</t>
  </si>
  <si>
    <t>Stranded: I've Come from a Plane that Crashed on the Mountains</t>
  </si>
  <si>
    <t>Summer Days with Coo</t>
  </si>
  <si>
    <t>Sunshine [2007]</t>
  </si>
  <si>
    <t>Taare Zameen Par</t>
  </si>
  <si>
    <t>Tiempo que se queda, El</t>
  </si>
  <si>
    <t>Tout est pardonne</t>
  </si>
  <si>
    <t>Vie en rose, La</t>
  </si>
  <si>
    <t>Visitor, The</t>
  </si>
  <si>
    <t>Wackness, The</t>
  </si>
  <si>
    <t>What is That?</t>
  </si>
  <si>
    <t>What the Water Said, Nos. 4-6</t>
  </si>
  <si>
    <t>What We Do is Secret</t>
  </si>
  <si>
    <t>Anthem, The</t>
  </si>
  <si>
    <t>Arriere-saison, L'</t>
  </si>
  <si>
    <t>Arrivederci amore, ciao</t>
  </si>
  <si>
    <t>Art of Crying, The</t>
  </si>
  <si>
    <t>Azur &amp; Asmar</t>
  </si>
  <si>
    <t>Balkan Champion [TV]</t>
  </si>
  <si>
    <t>Belle toujours</t>
  </si>
  <si>
    <t>Black Book</t>
  </si>
  <si>
    <t>Black Dahlia, The</t>
  </si>
  <si>
    <t>Border Post, The</t>
  </si>
  <si>
    <t>Boss of it All, The</t>
  </si>
  <si>
    <t>Bubble, The</t>
  </si>
  <si>
    <t>Bug [2006]</t>
  </si>
  <si>
    <t>Caiman, The</t>
  </si>
  <si>
    <t>Candy</t>
  </si>
  <si>
    <t>Casino Royale [2006]</t>
  </si>
  <si>
    <t>Christies, The</t>
  </si>
  <si>
    <t>Citadel [2006]</t>
  </si>
  <si>
    <t>Citrillo's Turn</t>
  </si>
  <si>
    <t>City of Violence, The</t>
  </si>
  <si>
    <t>Da Vinci Code, The</t>
  </si>
  <si>
    <t>Daratt</t>
  </si>
  <si>
    <t>Day Night Day Night</t>
  </si>
  <si>
    <t>Days of Glory [2006]</t>
  </si>
  <si>
    <t>Dead Girl, The</t>
  </si>
  <si>
    <t>Deja Vu [2006]</t>
  </si>
  <si>
    <t>Departed, The</t>
  </si>
  <si>
    <t>Destiny [2006]</t>
  </si>
  <si>
    <t>Devil Came on Horseback, The</t>
  </si>
  <si>
    <t>Devil Wears Prada, The</t>
  </si>
  <si>
    <t>Even if She Had Been a Criminal…</t>
  </si>
  <si>
    <t>Fall, The [2006]</t>
  </si>
  <si>
    <t>Fim e o Princípio, O</t>
  </si>
  <si>
    <t>Flanders</t>
  </si>
  <si>
    <t>Fountain, The</t>
  </si>
  <si>
    <t>Fraulein</t>
  </si>
  <si>
    <t>Free Will, The</t>
  </si>
  <si>
    <t>Gangster</t>
  </si>
  <si>
    <t>Gigolo, The</t>
  </si>
  <si>
    <t>Girl Who Leapt Through Time, The</t>
  </si>
  <si>
    <t>Glastonbury</t>
  </si>
  <si>
    <t>Good German, The</t>
  </si>
  <si>
    <t>Good Shepherd, The</t>
  </si>
  <si>
    <t>Grbavica/Esma's Secret</t>
  </si>
  <si>
    <t>Grounding - The Last Days of Swissair</t>
  </si>
  <si>
    <t>Heremias</t>
  </si>
  <si>
    <t>Hills Have Eyes, The [2006]</t>
  </si>
  <si>
    <t>Holiday, The</t>
  </si>
  <si>
    <t>Honor de cavalleria</t>
  </si>
  <si>
    <t>Host, The</t>
  </si>
  <si>
    <t>How is Your Fish Today?</t>
  </si>
  <si>
    <t>Inconvenient Truth, An</t>
  </si>
  <si>
    <t>Island, The/Ostrov</t>
  </si>
  <si>
    <t>Jackass: Number Two</t>
  </si>
  <si>
    <t>Joe Strummer: The Future is Unwritten</t>
  </si>
  <si>
    <t>Journals of Knud Rasmussen, The</t>
  </si>
  <si>
    <t>Journey That Wasn't, A</t>
  </si>
  <si>
    <t>Last King of Scotland, The</t>
  </si>
  <si>
    <t>Leyenda del tiempo, La</t>
  </si>
  <si>
    <t>Longford [TV]</t>
  </si>
  <si>
    <t>Lookout, The</t>
  </si>
  <si>
    <t>Marie Antoinette [2006]</t>
  </si>
  <si>
    <t>Mist in the Palm Trees, the</t>
  </si>
  <si>
    <t>Monastery: Mr. Vig and the Nun, The</t>
  </si>
  <si>
    <t>Morte rouge, La</t>
  </si>
  <si>
    <t>Mulberry St</t>
  </si>
  <si>
    <t>My Country</t>
  </si>
  <si>
    <t>My Country, My Country</t>
  </si>
  <si>
    <t>Namesake, The</t>
  </si>
  <si>
    <t>Night of the Sunflowers, The</t>
  </si>
  <si>
    <t>Other Half, The</t>
  </si>
  <si>
    <t>Our School [2006]</t>
  </si>
  <si>
    <t>Out of the Blue [2006]</t>
  </si>
  <si>
    <t>Painted Veil, The</t>
  </si>
  <si>
    <t>Paris, je t'aime</t>
  </si>
  <si>
    <t>Pervert's Guide to Cinema, The</t>
  </si>
  <si>
    <t>Petites Vacances, Les</t>
  </si>
  <si>
    <t>Prairie Home Companion, A</t>
  </si>
  <si>
    <t>Prestige, The</t>
  </si>
  <si>
    <t>Pursuit of Happyness, The</t>
  </si>
  <si>
    <t>Queen, The</t>
  </si>
  <si>
    <t>Quei loro incontri</t>
  </si>
  <si>
    <t>Quinceanera</t>
  </si>
  <si>
    <t>Rampage [2006]</t>
  </si>
  <si>
    <t>Reprise [2006]</t>
  </si>
  <si>
    <t>Road, The [2006]</t>
  </si>
  <si>
    <t>Romance of Astrea and Celadon, The</t>
  </si>
  <si>
    <t>Rote Kakadu, Der</t>
  </si>
  <si>
    <t>Scanner Darkly, A</t>
  </si>
  <si>
    <t>Science of Sleep, The</t>
  </si>
  <si>
    <t>Serras da desordem</t>
  </si>
  <si>
    <t>SherryBaby</t>
  </si>
  <si>
    <t>Shiva</t>
  </si>
  <si>
    <t>Silent Britain [TV]</t>
  </si>
  <si>
    <t>Singer, The</t>
  </si>
  <si>
    <t>Soap, A</t>
  </si>
  <si>
    <t>Something New [2006]</t>
  </si>
  <si>
    <t>Still Life [2006]</t>
  </si>
  <si>
    <t>Tell No One</t>
  </si>
  <si>
    <t>This is England</t>
  </si>
  <si>
    <t>Triad Election/Election 2</t>
  </si>
  <si>
    <t>TV Set, The</t>
  </si>
  <si>
    <t>U</t>
  </si>
  <si>
    <t>Undisputed 2: Last Man Standing</t>
  </si>
  <si>
    <t>Vete de mi</t>
  </si>
  <si>
    <t>Walker, The</t>
  </si>
  <si>
    <t>When the Road Bends... Tales of a Gypsy Caravan</t>
  </si>
  <si>
    <t>White She-Camel, The</t>
  </si>
  <si>
    <t>Wind That Shakes the Barley, The</t>
  </si>
  <si>
    <t>Yacoubian Building, The</t>
  </si>
  <si>
    <t>2 Girls</t>
  </si>
  <si>
    <t>40-Year-Old Virgin, The</t>
  </si>
  <si>
    <t>49 Up [TV]</t>
  </si>
  <si>
    <t>À travers la forêt</t>
  </si>
  <si>
    <t>Alice [2005]</t>
  </si>
  <si>
    <t>Alone in the Dark [2005]</t>
  </si>
  <si>
    <t>Aura, The</t>
  </si>
  <si>
    <t>Avenge But One of my Two Eyes</t>
  </si>
  <si>
    <t>Beat That My Heart Skipped, The</t>
  </si>
  <si>
    <t>Bittersweet Life, A</t>
  </si>
  <si>
    <t>Black</t>
  </si>
  <si>
    <t>Black Sun</t>
  </si>
  <si>
    <t>Blossoming of Maximo Oliveros</t>
  </si>
  <si>
    <t>Book of the Dead, The</t>
  </si>
  <si>
    <t>Bridge, The [2005]</t>
  </si>
  <si>
    <t>Burnt Theatre, The</t>
  </si>
  <si>
    <t>Casanova [2005]</t>
  </si>
  <si>
    <t>Chronicles of Narnia: The Lion, the Witch and the Wardrobe, The</t>
  </si>
  <si>
    <t>Constant Gardener, The</t>
  </si>
  <si>
    <t>Corpse Bride/Tim Burton's Corpse Bride</t>
  </si>
  <si>
    <t>Curse of the Hedgehog, The</t>
  </si>
  <si>
    <t>Dark Horse [2005]</t>
  </si>
  <si>
    <t>Death of Mr. Lazarescu, The</t>
  </si>
  <si>
    <t>Descent, The</t>
  </si>
  <si>
    <t>Devil and Daniel Johnston, The</t>
  </si>
  <si>
    <t>Devil's Rejects, The</t>
  </si>
  <si>
    <t>East of Paradise</t>
  </si>
  <si>
    <t>Election [2005]</t>
  </si>
  <si>
    <t>Enfant, L'</t>
  </si>
  <si>
    <t>Exorcism of Emily Rose, The</t>
  </si>
  <si>
    <t>Family Stone, The</t>
  </si>
  <si>
    <t>Fearless [2005]</t>
  </si>
  <si>
    <t>Fearless Freaks, The [TV]</t>
  </si>
  <si>
    <t>Festival [2005]</t>
  </si>
  <si>
    <t>Filmeur, Le</t>
  </si>
  <si>
    <t>Forsaken Land</t>
  </si>
  <si>
    <t>Garden, The [2005]</t>
  </si>
  <si>
    <t>Gates, The</t>
  </si>
  <si>
    <t>Gespenster</t>
  </si>
  <si>
    <t>Ghosts of Cite Soleil</t>
  </si>
  <si>
    <t>Good Night, and Good Luck</t>
  </si>
  <si>
    <t>GoodTimesKid, The</t>
  </si>
  <si>
    <t>Great Yokai War, The</t>
  </si>
  <si>
    <t>Greatest Game Ever Played, The</t>
  </si>
  <si>
    <t>Hanging Garden</t>
  </si>
  <si>
    <t>Heart of the Game, The</t>
  </si>
  <si>
    <t>Hidden Blade, The</t>
  </si>
  <si>
    <t>History of Violence, A</t>
  </si>
  <si>
    <t>Hitchhiker's Guide to the Galaxy, The</t>
  </si>
  <si>
    <t>House of Sand</t>
  </si>
  <si>
    <t>Hustle &amp; Flow</t>
  </si>
  <si>
    <t>I Am</t>
  </si>
  <si>
    <t>Ice Harvest, The</t>
  </si>
  <si>
    <t>Illusionist, The [2005]</t>
  </si>
  <si>
    <t>Instructions for a Light and Sound Machine</t>
  </si>
  <si>
    <t>Joyeux Noel/Merry Christmas</t>
  </si>
  <si>
    <t>Kill Zone - S.P.L.</t>
  </si>
  <si>
    <t>King and the Clown, The</t>
  </si>
  <si>
    <t>King Kong [2005]</t>
  </si>
  <si>
    <t>King, The</t>
  </si>
  <si>
    <t>Kiss Kiss, Bang Bang</t>
  </si>
  <si>
    <t>Lady Vengeance</t>
  </si>
  <si>
    <t>Liberace of Baghdad, The</t>
  </si>
  <si>
    <t>Malerei heute [TV]</t>
  </si>
  <si>
    <t>Matador, The</t>
  </si>
  <si>
    <t>Mr. &amp; Mrs. Smith [2005]</t>
  </si>
  <si>
    <t>Mrs. Palfrey at the Claremont</t>
  </si>
  <si>
    <t>New World, The</t>
  </si>
  <si>
    <t>Nine Lives [2005]</t>
  </si>
  <si>
    <t>No Direction Home: Bob Dylan [TV]</t>
  </si>
  <si>
    <t>Notorious Bettie Page, The</t>
  </si>
  <si>
    <t>Novena, The</t>
  </si>
  <si>
    <t>Petit lieutenant, Le</t>
  </si>
  <si>
    <t>Petit Pow! Pow! Noel</t>
  </si>
  <si>
    <t>President's Last Bang, The</t>
  </si>
  <si>
    <t>Prize Winner of Defiance, Ohio, The</t>
  </si>
  <si>
    <t>Proposition, The</t>
  </si>
  <si>
    <t>Puffy Chair, The</t>
  </si>
  <si>
    <t>Pusher 3</t>
  </si>
  <si>
    <t>Rabbit</t>
  </si>
  <si>
    <t>Renaissance [2005]</t>
  </si>
  <si>
    <t>Secret Life of Words, The</t>
  </si>
  <si>
    <t>Senior Year</t>
  </si>
  <si>
    <t>Signo do Caos, O</t>
  </si>
  <si>
    <t>Sisters in Law</t>
  </si>
  <si>
    <t>Soup, One Morning, The</t>
  </si>
  <si>
    <t>Squid and the Whale, The</t>
  </si>
  <si>
    <t>Sun, The</t>
  </si>
  <si>
    <t>Their Eyes Were Watching God [TV]</t>
  </si>
  <si>
    <t>Three Burials of Melquiades Estrada, The</t>
  </si>
  <si>
    <t>Three Times</t>
  </si>
  <si>
    <t>Tristram Shandy: A Cock and Bull Story</t>
  </si>
  <si>
    <t>Wallace &amp; Gromit: The Curse of the Were-Rabbit</t>
  </si>
  <si>
    <t>Water [2005]</t>
  </si>
  <si>
    <t>Wayward Cloud, The</t>
  </si>
  <si>
    <t>What is It?</t>
  </si>
  <si>
    <t>When it Was Blue</t>
  </si>
  <si>
    <t>White Countess, The</t>
  </si>
  <si>
    <t>Who is Bozo Texino?</t>
  </si>
  <si>
    <t>Wild Blue Yonder, The</t>
  </si>
  <si>
    <t>World's Fastest Indian, The</t>
  </si>
  <si>
    <t>Wu qiong dong</t>
  </si>
  <si>
    <t>You're Gonna Miss Me</t>
  </si>
  <si>
    <t>10th District Court</t>
  </si>
  <si>
    <t>3 Rooms of Melancholia, The</t>
  </si>
  <si>
    <t>36, Quai des orfèvres</t>
  </si>
  <si>
    <t>3-Iron</t>
  </si>
  <si>
    <t>5x2</t>
  </si>
  <si>
    <t>Alamo, The [2004]</t>
  </si>
  <si>
    <t>As it is in Heaven</t>
  </si>
  <si>
    <t>Aviator, The</t>
  </si>
  <si>
    <t>Bad Education</t>
  </si>
  <si>
    <t>Ballad of Jack &amp; Rose, The</t>
  </si>
  <si>
    <t>Be Here to Love Me: A Film About Townes Van Zandt</t>
  </si>
  <si>
    <t>Big Swindle, The</t>
  </si>
  <si>
    <t>Birth of Seanema</t>
  </si>
  <si>
    <t>Blessure, La</t>
  </si>
  <si>
    <t>Bombon El perro</t>
  </si>
  <si>
    <t>Bonheur c'est une chanson triste, Le</t>
  </si>
  <si>
    <t>Border [2004]</t>
  </si>
  <si>
    <t>Born Into Brothels</t>
  </si>
  <si>
    <t>Born to Fight</t>
  </si>
  <si>
    <t>Bourne Supremacy, The</t>
  </si>
  <si>
    <t>Boy Whose Skin Fell Off, The [TV]</t>
  </si>
  <si>
    <t>Bride &amp; Prejudice</t>
  </si>
  <si>
    <t>Bridesmaid, The</t>
  </si>
  <si>
    <t>Brothers [2004]</t>
  </si>
  <si>
    <t>Burden of the Beast</t>
  </si>
  <si>
    <t>Calvaire/The Ordeal</t>
  </si>
  <si>
    <t>Case of the Grinning Cat, The [TV]</t>
  </si>
  <si>
    <t>Chain</t>
  </si>
  <si>
    <t>Chorus, The/Les Choristes</t>
  </si>
  <si>
    <t>Chronicles of Riddick, The</t>
  </si>
  <si>
    <t>Colonial Misunderstanding, The</t>
  </si>
  <si>
    <t>Consequences of Love, The</t>
  </si>
  <si>
    <t>Crash [2004]</t>
  </si>
  <si>
    <t>Dawn of the Dead [2004]</t>
  </si>
  <si>
    <t>Dead Birds [2004]</t>
  </si>
  <si>
    <t>Delamu</t>
  </si>
  <si>
    <t>DiG!</t>
  </si>
  <si>
    <t>District 13/District B13</t>
  </si>
  <si>
    <t>Dodgeball: A True Underdog Story</t>
  </si>
  <si>
    <t>Door in the Floor, The</t>
  </si>
  <si>
    <t>Door to the Sun, The</t>
  </si>
  <si>
    <t>Downfall</t>
  </si>
  <si>
    <t>Edukators, The</t>
  </si>
  <si>
    <t>End of the Century: The Story of the Ramones</t>
  </si>
  <si>
    <t>Forgiveness</t>
  </si>
  <si>
    <t>Garçon stupide</t>
  </si>
  <si>
    <t>Georgi and the Butterflies</t>
  </si>
  <si>
    <t>Girl Next Door, The</t>
  </si>
  <si>
    <t>Grand Voyage, Le</t>
  </si>
  <si>
    <t>Great Art of Knowing, The</t>
  </si>
  <si>
    <t>Harold and Kumar Go to White Castle</t>
  </si>
  <si>
    <t>Hat Wolff von Amerongen Konkursdelikte begangen?</t>
  </si>
  <si>
    <t>Head-On</t>
  </si>
  <si>
    <t>Heart is Deceitful Above All Things, The</t>
  </si>
  <si>
    <t>Heimat 3: A Chronicle of Endings and Beginnings [TV]</t>
  </si>
  <si>
    <t>Hole in My Heart, A</t>
  </si>
  <si>
    <t>Holy Girl, The</t>
  </si>
  <si>
    <t>Home at the End of the World, A</t>
  </si>
  <si>
    <t>Hush Hush Baby</t>
  </si>
  <si>
    <t>In the Dark [2004]</t>
  </si>
  <si>
    <t>Incredibles, The</t>
  </si>
  <si>
    <t>Inheritance</t>
  </si>
  <si>
    <t>Innocence [2004]</t>
  </si>
  <si>
    <t>Intruder, The</t>
  </si>
  <si>
    <t>Kill Bill Vol. 2</t>
  </si>
  <si>
    <t>Kings &amp; Queen</t>
  </si>
  <si>
    <t>Last Shot, The</t>
  </si>
  <si>
    <t>Life Aquatic with Steve Zissou, The</t>
  </si>
  <si>
    <t>Life is a Miracle</t>
  </si>
  <si>
    <t>Lizard/Marmoulak</t>
  </si>
  <si>
    <t>Look at Me</t>
  </si>
  <si>
    <t>Los</t>
  </si>
  <si>
    <t>Ma mere</t>
  </si>
  <si>
    <t>Magic Roundabout, The</t>
  </si>
  <si>
    <t>Mirrormask</t>
  </si>
  <si>
    <t>Mobbing</t>
  </si>
  <si>
    <t>Moon &amp; Cherry</t>
  </si>
  <si>
    <t>Motorcycle Diaries, The</t>
  </si>
  <si>
    <t>Muertos, Los</t>
  </si>
  <si>
    <t>Mum's Guest</t>
  </si>
  <si>
    <t>My Mother, the Mermaid</t>
  </si>
  <si>
    <t>Nastroyshchik</t>
  </si>
  <si>
    <t>Night Watch [2004]</t>
  </si>
  <si>
    <t>Notebook, The</t>
  </si>
  <si>
    <t>Notre musique</t>
  </si>
  <si>
    <t>Oh! Man</t>
  </si>
  <si>
    <t>Omagh [TV]</t>
  </si>
  <si>
    <t>Only Human/Seres Queridos</t>
  </si>
  <si>
    <t>Or</t>
  </si>
  <si>
    <t>Parapalos</t>
  </si>
  <si>
    <t>Passion of the Christ, The</t>
  </si>
  <si>
    <t>Place Promised in Our Early Days, The</t>
  </si>
  <si>
    <t>Polar Express, The</t>
  </si>
  <si>
    <t>Pont des Arts, Le</t>
  </si>
  <si>
    <t>Private [2004]</t>
  </si>
  <si>
    <t>Punisher, The</t>
  </si>
  <si>
    <t>Quand la mer monte...</t>
  </si>
  <si>
    <t>Raspberry Reich, The</t>
  </si>
  <si>
    <t>Red Dust [2004]</t>
  </si>
  <si>
    <t>Rhythm is It!</t>
  </si>
  <si>
    <t>Ryan</t>
  </si>
  <si>
    <t>Sea Inside, The</t>
  </si>
  <si>
    <t>Silkevejen</t>
  </si>
  <si>
    <t>Skagafjordur</t>
  </si>
  <si>
    <t>Sky Turns, The</t>
  </si>
  <si>
    <t>Spider-Man 2</t>
  </si>
  <si>
    <t>Syrian Bride, The</t>
  </si>
  <si>
    <t>Taste of Tea, The</t>
  </si>
  <si>
    <t>Terminal, The</t>
  </si>
  <si>
    <t>Three Dancing Slaves/Le Clan</t>
  </si>
  <si>
    <t>Time We Killed, The</t>
  </si>
  <si>
    <t>To Take a Wife</t>
  </si>
  <si>
    <t>Tout un hiver sans feu</t>
  </si>
  <si>
    <t>Trilogy: The Weeping Meadow</t>
  </si>
  <si>
    <t>Tulse Luper Suitcases, Part 2: Vaux to the Sea, The</t>
  </si>
  <si>
    <t>Tulse Luper Suitcases, Part 3: From Sark to the Finish, The</t>
  </si>
  <si>
    <t>Unleashed/Danny the Dog</t>
  </si>
  <si>
    <t>Upside of Anger, The</t>
  </si>
  <si>
    <t>Verflixt verliebt</t>
  </si>
  <si>
    <t>Very Long Engagement, A</t>
  </si>
  <si>
    <t>Village, The [2004]</t>
  </si>
  <si>
    <t>Visit to the Louvre, A</t>
  </si>
  <si>
    <t>Weather Man, The</t>
  </si>
  <si>
    <t>Wedding, The</t>
  </si>
  <si>
    <t>What the Bleep Do We Know?</t>
  </si>
  <si>
    <t>Whisky Romeo Zulu</t>
  </si>
  <si>
    <t>White Diamond, The</t>
  </si>
  <si>
    <t>Wild Side [2004]</t>
  </si>
  <si>
    <t>Woodsman, The</t>
  </si>
  <si>
    <t>World Without Thieves, A</t>
  </si>
  <si>
    <t>World, The</t>
  </si>
  <si>
    <t>Yes</t>
  </si>
  <si>
    <t>Yes Men, The</t>
  </si>
  <si>
    <t>Yi ge mo sheng nu ren de lai xin</t>
  </si>
  <si>
    <t>AfterLife</t>
  </si>
  <si>
    <t>Amer &amp; Nasser: Iraqi Brothers</t>
  </si>
  <si>
    <t>Angels in America [TV]</t>
  </si>
  <si>
    <t>Baadasssss!</t>
  </si>
  <si>
    <t>Backroads [2003]</t>
  </si>
  <si>
    <t>Barbarian Invasions, The</t>
  </si>
  <si>
    <t>Best of Youth, The</t>
  </si>
  <si>
    <t>Blonds, The</t>
  </si>
  <si>
    <t>Brown Bunny, The</t>
  </si>
  <si>
    <t>Butterfly Effect, The</t>
  </si>
  <si>
    <t>Calais: The Last Border [TV]</t>
  </si>
  <si>
    <t>Camp</t>
  </si>
  <si>
    <t>Chic Point</t>
  </si>
  <si>
    <t>Classic, The</t>
  </si>
  <si>
    <t>Company, The</t>
  </si>
  <si>
    <t>Core, The</t>
  </si>
  <si>
    <t>Death of Klinghoffer, The</t>
  </si>
  <si>
    <t>Deep Blue</t>
  </si>
  <si>
    <t>Divorce, Le</t>
  </si>
  <si>
    <t>Dreamers, The</t>
  </si>
  <si>
    <t>Father and Son [2003]</t>
  </si>
  <si>
    <t>Felure du Temps, La</t>
  </si>
  <si>
    <t>Finished People, The</t>
  </si>
  <si>
    <t>Five Dedicated to Ozu</t>
  </si>
  <si>
    <t>Five Obstructions, The</t>
  </si>
  <si>
    <t>Fog of War, The</t>
  </si>
  <si>
    <t>Freaky Friday [2003]</t>
  </si>
  <si>
    <t>Good Bye, Lenin!</t>
  </si>
  <si>
    <t>Good Lawyer's Wife, A</t>
  </si>
  <si>
    <t>Grudge, The/Ju-On</t>
  </si>
  <si>
    <t>Histoire de Marie et Julien</t>
  </si>
  <si>
    <t>Hotte im Paradies</t>
  </si>
  <si>
    <t>Hurt [MUSIC VIDEO]</t>
  </si>
  <si>
    <t>Hush!</t>
  </si>
  <si>
    <t>Inheritance, The [2003]</t>
  </si>
  <si>
    <t>InterMission</t>
  </si>
  <si>
    <t>Interstella 5555</t>
  </si>
  <si>
    <t>Italian Job, The [2003]</t>
  </si>
  <si>
    <t>It's Not My Memory of It - Three Recollected Documents</t>
  </si>
  <si>
    <t>Jandek on Corwood</t>
  </si>
  <si>
    <t>Johnny English</t>
  </si>
  <si>
    <t>Kill Bill Vol. 1</t>
  </si>
  <si>
    <t>Koktebel</t>
  </si>
  <si>
    <t>Kontroll</t>
  </si>
  <si>
    <t>Last Samurai, The</t>
  </si>
  <si>
    <t>Last Train, The</t>
  </si>
  <si>
    <t>Last Victory, The</t>
  </si>
  <si>
    <t>League of Extraordinary Gentlemen, The</t>
  </si>
  <si>
    <t>Life Marks</t>
  </si>
  <si>
    <t>Like Twenty Impossibles</t>
  </si>
  <si>
    <t>Living World, The</t>
  </si>
  <si>
    <t>Lord of the Rings: The Return of the King, The</t>
  </si>
  <si>
    <t>Love Me if You Dare</t>
  </si>
  <si>
    <t>Love, Actually</t>
  </si>
  <si>
    <t>Machinist, The</t>
  </si>
  <si>
    <t>Matrix Reloaded, The</t>
  </si>
  <si>
    <t>Meditations on Revolution, Part V: Foreign City</t>
  </si>
  <si>
    <t>Mein Leben Teil 2 [TV]</t>
  </si>
  <si>
    <t>Mighty Wind, A</t>
  </si>
  <si>
    <t>Miracle of Bern, The</t>
  </si>
  <si>
    <t>Missing, The</t>
  </si>
  <si>
    <t>Molly &amp; Mobarak</t>
  </si>
  <si>
    <t>Mother, The</t>
  </si>
  <si>
    <t>Ned</t>
  </si>
  <si>
    <t>Nens, De</t>
  </si>
  <si>
    <t>Ong-Bak</t>
  </si>
  <si>
    <t>Penetration Angst</t>
  </si>
  <si>
    <t>Petite Lili, La</t>
  </si>
  <si>
    <t>Prijs van overleven, De</t>
  </si>
  <si>
    <t>Reconstruction [2003]</t>
  </si>
  <si>
    <t>Revolution Will Not Be Televised, The [TV]</t>
  </si>
  <si>
    <t>Roger Toupin, epicier variete</t>
  </si>
  <si>
    <t>Room, The [2003]</t>
  </si>
  <si>
    <t>S21: The Khmer Rouge Killing Machine</t>
  </si>
  <si>
    <t>Saddest Music in the World, The</t>
  </si>
  <si>
    <t>Same River Twice, The</t>
  </si>
  <si>
    <t>Scissors, The</t>
  </si>
  <si>
    <t>Secret Lives of Dentists, The</t>
  </si>
  <si>
    <t>Seducing Doctor Lewis/La Grande Seduction</t>
  </si>
  <si>
    <t>Son frère</t>
  </si>
  <si>
    <t>State of Play [TV]</t>
  </si>
  <si>
    <t>Station Agent, The</t>
  </si>
  <si>
    <t>Story</t>
  </si>
  <si>
    <t>Story of the Weeping Camel, The</t>
  </si>
  <si>
    <t>Tale of Two Sisters, A</t>
  </si>
  <si>
    <t>Talking Picture, A</t>
  </si>
  <si>
    <t>Texas Chainsaw Massacre, The [2003]</t>
  </si>
  <si>
    <t>Thirst [2003]</t>
  </si>
  <si>
    <t>Thirteen [2003]</t>
  </si>
  <si>
    <t>Thousand Clouds of Peace, A</t>
  </si>
  <si>
    <t>Tom Dowd &amp; the Language of Music</t>
  </si>
  <si>
    <t>Triplets of Belleville, The</t>
  </si>
  <si>
    <t>Tulse Luper Suitcases, Part 1: The Moab Story, The</t>
  </si>
  <si>
    <t>Tulse Luper Suitcases: Antwerp, The</t>
  </si>
  <si>
    <t>Tupac Resurrection</t>
  </si>
  <si>
    <t>Underworld [2003]</t>
  </si>
  <si>
    <t>United States of Leland, The</t>
  </si>
  <si>
    <t>Vai-E-Vem</t>
  </si>
  <si>
    <t>When the Last Sword is Drawn</t>
  </si>
  <si>
    <t>X2</t>
  </si>
  <si>
    <t>Zatoichi [2003]</t>
  </si>
  <si>
    <t>Zelary</t>
  </si>
  <si>
    <t>11'09"11 - September 11</t>
  </si>
  <si>
    <t>Abouna</t>
  </si>
  <si>
    <t>Aswesuma</t>
  </si>
  <si>
    <t>Baadasssss Cinema [TV]</t>
  </si>
  <si>
    <t>Baader</t>
  </si>
  <si>
    <t>Bay of Love and Sorrows, The</t>
  </si>
  <si>
    <t>Bend it Like Beckham</t>
  </si>
  <si>
    <t>Big Trouble [2002]</t>
  </si>
  <si>
    <t>Bonaerense, El</t>
  </si>
  <si>
    <t>Bourne Identity, The</t>
  </si>
  <si>
    <t>Box of Life, The</t>
  </si>
  <si>
    <t>Catch Me if You Can</t>
  </si>
  <si>
    <t>Chekhov's Motifs</t>
  </si>
  <si>
    <t>Chihwaseon</t>
  </si>
  <si>
    <t>Clay Bird, The</t>
  </si>
  <si>
    <t>Cockettes, The</t>
  </si>
  <si>
    <t>Corpus Callosum</t>
  </si>
  <si>
    <t>Crime of Padre Amaro, The</t>
  </si>
  <si>
    <t>Cuckoo, The/Kukushka</t>
  </si>
  <si>
    <t>Dangerous Lives of Altar Boys, The</t>
  </si>
  <si>
    <t>Dans le noir du temps</t>
  </si>
  <si>
    <t>Dark Side of the Moon [TV]</t>
  </si>
  <si>
    <t>Dark Water [2002]</t>
  </si>
  <si>
    <t>Decay of Fiction, The</t>
  </si>
  <si>
    <t>Delfim, O</t>
  </si>
  <si>
    <t>Devdas [2002]</t>
  </si>
  <si>
    <t>Disneyland, mon vieux pays natal [TV]</t>
  </si>
  <si>
    <t>Distant</t>
  </si>
  <si>
    <t>Doctor Sleep</t>
  </si>
  <si>
    <t>Durval Discos</t>
  </si>
  <si>
    <t>Edifício Master</t>
  </si>
  <si>
    <t>Eye, The/Gin Gwai</t>
  </si>
  <si>
    <t>Feltham Sings [TV]</t>
  </si>
  <si>
    <t>Femme Fatale</t>
  </si>
  <si>
    <t>Foxx and Little Vic, The [VIDEO]</t>
  </si>
  <si>
    <t>Freshest Kids, The [VIDEO]</t>
  </si>
  <si>
    <t>Frida [2002]</t>
  </si>
  <si>
    <t>Friday Night</t>
  </si>
  <si>
    <t>Gleaners &amp; I: Two Years Later, The</t>
  </si>
  <si>
    <t>Good Old Naughty Days, The</t>
  </si>
  <si>
    <t>Good Thief, The</t>
  </si>
  <si>
    <t>Hard Word, The</t>
  </si>
  <si>
    <t>Hero [2002]</t>
  </si>
  <si>
    <t>Hesus, rebolusyunaryo</t>
  </si>
  <si>
    <t>Hours, The</t>
  </si>
  <si>
    <t>I Am Trying to Break Your Heart</t>
  </si>
  <si>
    <t>In This World</t>
  </si>
  <si>
    <t>Injury to One, An</t>
  </si>
  <si>
    <t>Insomnia [2002]</t>
  </si>
  <si>
    <t>Irréversible</t>
  </si>
  <si>
    <t>Jim Brown: All American [TV]</t>
  </si>
  <si>
    <t>Kid Stays in the Picture, The</t>
  </si>
  <si>
    <t>Lord of the Rings: The Two Towers, The</t>
  </si>
  <si>
    <t>Lord's Tale, The [TV]</t>
  </si>
  <si>
    <t>Lover, The [2002]</t>
  </si>
  <si>
    <t>Madame Sata</t>
  </si>
  <si>
    <t>Magdalene Sisters, The</t>
  </si>
  <si>
    <t>Malefique</t>
  </si>
  <si>
    <t>Man Without a Past, The</t>
  </si>
  <si>
    <t>Missing Gun, The</t>
  </si>
  <si>
    <t>Mon-rak Transistor</t>
  </si>
  <si>
    <t>My Voice</t>
  </si>
  <si>
    <t>My Wife is an Actress/Ma femme est une actrice</t>
  </si>
  <si>
    <t>Name of a River, The</t>
  </si>
  <si>
    <t>Natpwe, Feast of the Spirits</t>
  </si>
  <si>
    <t>Noi Albinoi</t>
  </si>
  <si>
    <t>Oasis</t>
  </si>
  <si>
    <t>Ocean</t>
  </si>
  <si>
    <t>Paid in Full [2002]</t>
  </si>
  <si>
    <t>Pangyau</t>
  </si>
  <si>
    <t>Path to War [TV]</t>
  </si>
  <si>
    <t>Pianist, The</t>
  </si>
  <si>
    <t>Powerpuff Girls, The</t>
  </si>
  <si>
    <t>Prayer for Hetman Mazepa, A</t>
  </si>
  <si>
    <t>Quiet American, The [2002]</t>
  </si>
  <si>
    <t>Red Flag Flies, The</t>
  </si>
  <si>
    <t>Ring, The [2002]</t>
  </si>
  <si>
    <t>Road Movie/Rodeu-mubi</t>
  </si>
  <si>
    <t>Rookie, The</t>
  </si>
  <si>
    <t>Rosa Parks Story, The [TV]</t>
  </si>
  <si>
    <t>Rules of Attraction, The</t>
  </si>
  <si>
    <t>Salton Sea, The</t>
  </si>
  <si>
    <t>School Trip</t>
  </si>
  <si>
    <t>Settlement, The</t>
  </si>
  <si>
    <t>Sex is Comedy</t>
  </si>
  <si>
    <t>Snake of June, A</t>
  </si>
  <si>
    <t>Solaris [2002]</t>
  </si>
  <si>
    <t>Son, The</t>
  </si>
  <si>
    <t>Stevie [2002]</t>
  </si>
  <si>
    <t>Tangos volés</t>
  </si>
  <si>
    <t>Three Extremes 2</t>
  </si>
  <si>
    <t>Tracker, The</t>
  </si>
  <si>
    <t>Transporter, The</t>
  </si>
  <si>
    <t>Trials of Henry Kissinger, The</t>
  </si>
  <si>
    <t>Trilogy: Two/Un couple epatant</t>
  </si>
  <si>
    <t>True Meaning of Pictures: Shelby Lee Adams' Appalachia, The</t>
  </si>
  <si>
    <t>Turning Gate</t>
  </si>
  <si>
    <t>Twilight Samurai, The</t>
  </si>
  <si>
    <t>Uncertainty Principle, The</t>
  </si>
  <si>
    <t>Untitled Part 3b: (As if) Beauty Never Ends...</t>
  </si>
  <si>
    <t>Vie nouvelle, La</t>
  </si>
  <si>
    <t>Visitation, The</t>
  </si>
  <si>
    <t>Walk to Remember, A</t>
  </si>
  <si>
    <t>Weather Underground, The</t>
  </si>
  <si>
    <t>Yossi &amp; Jagger</t>
  </si>
  <si>
    <t>8 Women</t>
  </si>
  <si>
    <t>American Astronaut, The</t>
  </si>
  <si>
    <t>Anniversary Party, The</t>
  </si>
  <si>
    <t>Asoka</t>
  </si>
  <si>
    <t>Band of Brothers [TV]</t>
  </si>
  <si>
    <t>Batang West Side</t>
  </si>
  <si>
    <t>Battle of Orgreave, The</t>
  </si>
  <si>
    <t>Beautiful Mind, A</t>
  </si>
  <si>
    <t>Beaver Trilogy, The</t>
  </si>
  <si>
    <t>Believer, The</t>
  </si>
  <si>
    <t>Cat's Meow, The</t>
  </si>
  <si>
    <t>Chico</t>
  </si>
  <si>
    <t>Ciénaga, La</t>
  </si>
  <si>
    <t>Conspiracy [TV]</t>
  </si>
  <si>
    <t>Construcción, En</t>
  </si>
  <si>
    <t>Creators of Shopping Worlds, The</t>
  </si>
  <si>
    <t>Crush [2001]</t>
  </si>
  <si>
    <t>Deep Breath</t>
  </si>
  <si>
    <t>Deep End, The</t>
  </si>
  <si>
    <t>Devil's Backbone, The</t>
  </si>
  <si>
    <t>Elvis</t>
  </si>
  <si>
    <t>Family [2001]</t>
  </si>
  <si>
    <t>Fast and the Furious, The [2001]</t>
  </si>
  <si>
    <t>Fine Day, A</t>
  </si>
  <si>
    <t>Forgive Me</t>
  </si>
  <si>
    <t>Forsaken, The</t>
  </si>
  <si>
    <t>Good Bastard, The</t>
  </si>
  <si>
    <t>Gregoire Moulin</t>
  </si>
  <si>
    <t>Grey Zone, The</t>
  </si>
  <si>
    <t>Ground, The</t>
  </si>
  <si>
    <t>H Story</t>
  </si>
  <si>
    <t>Happiness of the Katakuris, The</t>
  </si>
  <si>
    <t>Harry Potter and the Sorcerer's Stone</t>
  </si>
  <si>
    <t>I am the One to Decide Your One Second</t>
  </si>
  <si>
    <t>In Public</t>
  </si>
  <si>
    <t>Inner Tour, The</t>
  </si>
  <si>
    <t>Intacto</t>
  </si>
  <si>
    <t>Investigating Sex</t>
  </si>
  <si>
    <t>Kabhi Khushi Kabhie Gham...</t>
  </si>
  <si>
    <t>Khang lang phap</t>
  </si>
  <si>
    <t>Kikar Ha-Halomot</t>
  </si>
  <si>
    <t>Knight's Tale, A</t>
  </si>
  <si>
    <t>Lady &amp; the Duke, The</t>
  </si>
  <si>
    <t>Last Kiss, The/L'ultimo bacio</t>
  </si>
  <si>
    <t>Lawless Heart</t>
  </si>
  <si>
    <t>Libertad, La</t>
  </si>
  <si>
    <t>Lord of the Rings: The Fellowship of the Ring, The</t>
  </si>
  <si>
    <t>Lost Skeleton of Cadavra, The</t>
  </si>
  <si>
    <t>Lovely &amp; Amazing</t>
  </si>
  <si>
    <t>Mad Songs of Fernanda Hussein, The</t>
  </si>
  <si>
    <t>Man from Elysian Fields, The</t>
  </si>
  <si>
    <t>Man Who Wasn't There, The</t>
  </si>
  <si>
    <t>Martha… Martha</t>
  </si>
  <si>
    <t>Meditations on Revolution, Part IV: Greenville, MS</t>
  </si>
  <si>
    <t>Milk of Human Kindness, The</t>
  </si>
  <si>
    <t>Mothman Prophecies, The</t>
  </si>
  <si>
    <t>Mowaten we Mokhber we Haramy</t>
  </si>
  <si>
    <t>My Sassy Girl/Yeopgijeogin geunyeo</t>
  </si>
  <si>
    <t>My Wife is a Gangster</t>
  </si>
  <si>
    <t>Ocean's Eleven [2001]</t>
  </si>
  <si>
    <t>Operai, contadini</t>
  </si>
  <si>
    <t>Orphan of Anyang</t>
  </si>
  <si>
    <t>Others, The</t>
  </si>
  <si>
    <t>Piano Teacher, The</t>
  </si>
  <si>
    <t>Pinero</t>
  </si>
  <si>
    <t>Pinochet Case, The</t>
  </si>
  <si>
    <t>Place in the World, A [2001]</t>
  </si>
  <si>
    <t>Planet of the Apes [2001]</t>
  </si>
  <si>
    <t>Princess Diaries, The</t>
  </si>
  <si>
    <t>Profils paysans: l'approche</t>
  </si>
  <si>
    <t>Promises</t>
  </si>
  <si>
    <t>Real Cool Time</t>
  </si>
  <si>
    <t>River, The [2001]</t>
  </si>
  <si>
    <t>Road, The [2001]</t>
  </si>
  <si>
    <t>Royal Tenenbaums, The</t>
  </si>
  <si>
    <t>Schuh des Manitu, Der</t>
  </si>
  <si>
    <t>Seafood</t>
  </si>
  <si>
    <t>Secret Glory, The</t>
  </si>
  <si>
    <t>Sex and Lucia</t>
  </si>
  <si>
    <t>Sobibor, Oct. 14, 1943, 4 p.m.</t>
  </si>
  <si>
    <t>Son's Room, The</t>
  </si>
  <si>
    <t>startup.com</t>
  </si>
  <si>
    <t>Stranger Inside [TV]</t>
  </si>
  <si>
    <t>Tailor of Panama, The</t>
  </si>
  <si>
    <t>Tape [2001]</t>
  </si>
  <si>
    <t>Time Out</t>
  </si>
  <si>
    <t>Tunnel, The [2001]</t>
  </si>
  <si>
    <t>Unloved</t>
  </si>
  <si>
    <t>Va savoir</t>
  </si>
  <si>
    <t>Warrior, The</t>
  </si>
  <si>
    <t>What Time is it There?</t>
  </si>
  <si>
    <t>What to Do in Case of Fire</t>
  </si>
  <si>
    <t>Wit [TV]</t>
  </si>
  <si>
    <t>Women of the Night [2001]</t>
  </si>
  <si>
    <t>Y tu mamá también</t>
  </si>
  <si>
    <t>Ali Zaoua, Prince of the Streets</t>
  </si>
  <si>
    <t>Amores perros</t>
  </si>
  <si>
    <t>Asylum [TV]</t>
  </si>
  <si>
    <t>Avalon [2000]</t>
  </si>
  <si>
    <t>Batman Beyond: Return of the Joker [Video]</t>
  </si>
  <si>
    <t>Blackboards</t>
  </si>
  <si>
    <t>Bohemia Docta or the Labyrinth of the World and the Lust-house of the Heart (A Divine Comedy)</t>
  </si>
  <si>
    <t>Bread &amp; Tulips</t>
  </si>
  <si>
    <t>Bring it On</t>
  </si>
  <si>
    <t>Camera</t>
  </si>
  <si>
    <t>Cell, The</t>
  </si>
  <si>
    <t>Child and the Soldier, The</t>
  </si>
  <si>
    <t>Chocolat [2000]</t>
  </si>
  <si>
    <t>Chuck &amp; Buck</t>
  </si>
  <si>
    <t>Circle, The</t>
  </si>
  <si>
    <t>Claim, The</t>
  </si>
  <si>
    <t>Clash: Westway to the World, The [VIDEO]</t>
  </si>
  <si>
    <t>Combat d'amour en songe</t>
  </si>
  <si>
    <t>Commune (Paris, 1871), La</t>
  </si>
  <si>
    <t>Cool and Crazy</t>
  </si>
  <si>
    <t>Crazy</t>
  </si>
  <si>
    <t>Crouching Tiger, Hidden Dragon</t>
  </si>
  <si>
    <t>Cruelty of Soy Sauce Man</t>
  </si>
  <si>
    <t>Dark I Must Not Name, The</t>
  </si>
  <si>
    <t>Day I Became a Woman, The</t>
  </si>
  <si>
    <t>Dead or Alive 2</t>
  </si>
  <si>
    <t>Demons [2000]</t>
  </si>
  <si>
    <t>Die Bad</t>
  </si>
  <si>
    <t>Dish, The</t>
  </si>
  <si>
    <t>Divided We Fall</t>
  </si>
  <si>
    <t>Do It</t>
  </si>
  <si>
    <t>Emperor's New Groove, The</t>
  </si>
  <si>
    <t>Endurance, The: Shackleton's Legendary Antarctic Expedition</t>
  </si>
  <si>
    <t>Experiment, Das /The Experiment</t>
  </si>
  <si>
    <t>Face/Kao</t>
  </si>
  <si>
    <t>Fantasma, O</t>
  </si>
  <si>
    <t>Fantasticks, The</t>
  </si>
  <si>
    <t>Fourth Watch, The</t>
  </si>
  <si>
    <t>Freedom</t>
  </si>
  <si>
    <t>Gladiator [2000]</t>
  </si>
  <si>
    <t>Glass System, The</t>
  </si>
  <si>
    <t>Gleaners &amp; I, The</t>
  </si>
  <si>
    <t>God of Day Had Gone Down Upon Him, The</t>
  </si>
  <si>
    <t>Goddess of 1967, The</t>
  </si>
  <si>
    <t>Grinch, The/Dr. Seuss' How the Grinch Stole Christmas</t>
  </si>
  <si>
    <t>Hamlet [2000]</t>
  </si>
  <si>
    <t>Happy Man</t>
  </si>
  <si>
    <t>Harry, He's Here to Help</t>
  </si>
  <si>
    <t>Heart of the World, The</t>
  </si>
  <si>
    <t>Hemlock</t>
  </si>
  <si>
    <t>Hey Ram!</t>
  </si>
  <si>
    <t>Himmler Project, The</t>
  </si>
  <si>
    <t>House of Mirth, The</t>
  </si>
  <si>
    <t>I cento passi</t>
  </si>
  <si>
    <t>In July</t>
  </si>
  <si>
    <t>Innocence [2000]</t>
  </si>
  <si>
    <t>Isle, The</t>
  </si>
  <si>
    <t>J.S.A.: Joint Security Area</t>
  </si>
  <si>
    <t>Kindergarten</t>
  </si>
  <si>
    <t>Korei [TV]</t>
  </si>
  <si>
    <t>Land of the Wandering Souls, The</t>
  </si>
  <si>
    <t>Last Resort</t>
  </si>
  <si>
    <t>Legend of Rita</t>
  </si>
  <si>
    <t>Levottomat</t>
  </si>
  <si>
    <t>Long Holiday, The</t>
  </si>
  <si>
    <t>Love &amp; Basketball</t>
  </si>
  <si>
    <t>Low Down, The</t>
  </si>
  <si>
    <t>Maelstrom</t>
  </si>
  <si>
    <t>Manila</t>
  </si>
  <si>
    <t>Merci pour le chocolat</t>
  </si>
  <si>
    <t>Miracle Maker, The [TV]</t>
  </si>
  <si>
    <t>Natural History of the Chicken, The</t>
  </si>
  <si>
    <t>No Place to Go</t>
  </si>
  <si>
    <t>Old Place, The</t>
  </si>
  <si>
    <t>One Day in the Life of Andrei Arsenevich [TV]</t>
  </si>
  <si>
    <t>Original Kings of Comedy, The</t>
  </si>
  <si>
    <t>Perfect Storm, The</t>
  </si>
  <si>
    <t>Pledge, The</t>
  </si>
  <si>
    <t>Princess and the Warrior, The</t>
  </si>
  <si>
    <t>Private [2000]</t>
  </si>
  <si>
    <t>Raid [TV Series]</t>
  </si>
  <si>
    <t>Signs &amp; Wonders</t>
  </si>
  <si>
    <t>Tao of Steve, The</t>
  </si>
  <si>
    <t>Target Shoots First, The</t>
  </si>
  <si>
    <t>Taste of Others, The</t>
  </si>
  <si>
    <t>Teenage Hooker Becomes a Killing Machine</t>
  </si>
  <si>
    <t>Time for Drunken Horses, A</t>
  </si>
  <si>
    <t>Together [2000]</t>
  </si>
  <si>
    <t>Town is Quiet, The</t>
  </si>
  <si>
    <t>Traffic [2000]</t>
  </si>
  <si>
    <t>Vallée close, La</t>
  </si>
  <si>
    <t>Vertical Ray of the Sun, The</t>
  </si>
  <si>
    <t>Video Diary of Ricardo Lopez, The</t>
  </si>
  <si>
    <t>Wake, The</t>
  </si>
  <si>
    <t>X-Men</t>
  </si>
  <si>
    <t>Yards, The</t>
  </si>
  <si>
    <t>Yi yi</t>
  </si>
  <si>
    <t>13th Warrior, The</t>
  </si>
  <si>
    <t>Ali Au Pays des Merveilles</t>
  </si>
  <si>
    <t>Barber of Siberia, The</t>
  </si>
  <si>
    <t>Barren Illusions</t>
  </si>
  <si>
    <t>Beau travail</t>
  </si>
  <si>
    <t>Big Kahuna, The</t>
  </si>
  <si>
    <t>Buche, La</t>
  </si>
  <si>
    <t>Chapeau, Le</t>
  </si>
  <si>
    <t>Chitra Nodir Pare</t>
  </si>
  <si>
    <t>Cider House Rules, The</t>
  </si>
  <si>
    <t>Ciguri 99 - Le dernier Chaman</t>
  </si>
  <si>
    <t>Colour of Paradise, The</t>
  </si>
  <si>
    <t>Convoyeurs attendent/The Carriers Are Waiting</t>
  </si>
  <si>
    <t>Cousin</t>
  </si>
  <si>
    <t>Cry from the Grave, A</t>
  </si>
  <si>
    <t>Debt, The [1999]</t>
  </si>
  <si>
    <t>Dois Córregos - Verdades Submersas no Tempo</t>
  </si>
  <si>
    <t>East is East</t>
  </si>
  <si>
    <t>Election [1999]</t>
  </si>
  <si>
    <t>End of the Affair, The</t>
  </si>
  <si>
    <t>Filth and the Fury, The</t>
  </si>
  <si>
    <t>Five Senses, The</t>
  </si>
  <si>
    <t>Foul King, The/Banchikwang</t>
  </si>
  <si>
    <t>Green Mile, The</t>
  </si>
  <si>
    <t>Happy End [1999]</t>
  </si>
  <si>
    <t>Humanité, L'</t>
  </si>
  <si>
    <t>Hurricane, The [1999]</t>
  </si>
  <si>
    <t>Ideal Husband, An</t>
  </si>
  <si>
    <t>Idiot Returns, The</t>
  </si>
  <si>
    <t>Insider, The</t>
  </si>
  <si>
    <t>Iron Giant, The</t>
  </si>
  <si>
    <t>ivansxtc.</t>
  </si>
  <si>
    <t>Jin-Roh: the Wolf Brigade</t>
  </si>
  <si>
    <t>Juha [1999]</t>
  </si>
  <si>
    <t>Karisuma/Charisma</t>
  </si>
  <si>
    <t>Khon jorn</t>
  </si>
  <si>
    <t>Legend of 1900, The</t>
  </si>
  <si>
    <t>Lettre, La</t>
  </si>
  <si>
    <t>Ley de Herodes, La</t>
  </si>
  <si>
    <t>Limey, The</t>
  </si>
  <si>
    <t>Lion and the Zebra Make God's Raw Jewels, The</t>
  </si>
  <si>
    <t>Little Girl Who Sold the Sun, The</t>
  </si>
  <si>
    <t>Lord's Lantern in Budapest</t>
  </si>
  <si>
    <t>Matrix, The</t>
  </si>
  <si>
    <t>Mauvaises frequentations</t>
  </si>
  <si>
    <t>May Lady, The</t>
  </si>
  <si>
    <t>Messenger: The Story of Joan of Arc, The/Jeanne d'Arc</t>
  </si>
  <si>
    <t>Million Dollar Hotel, The</t>
  </si>
  <si>
    <t>Minus Man, The</t>
  </si>
  <si>
    <t>Molokh</t>
  </si>
  <si>
    <t>Mummy, The [1999]</t>
  </si>
  <si>
    <t>My Neighbours the Yamadas</t>
  </si>
  <si>
    <t>Naukar Ki Kameez</t>
  </si>
  <si>
    <t>Nine Lives of Tomas Katz, The</t>
  </si>
  <si>
    <t>Ninth Gate, The</t>
  </si>
  <si>
    <t>Noite, A/The Night</t>
  </si>
  <si>
    <t>Old Men</t>
  </si>
  <si>
    <t>Rage, The: Carrie 2</t>
  </si>
  <si>
    <t>Ringu 2/Ring 2</t>
  </si>
  <si>
    <t>Road Home, The</t>
  </si>
  <si>
    <t>Romance [1999]</t>
  </si>
  <si>
    <t>Room for Romeo Brass, A</t>
  </si>
  <si>
    <t>Rumi</t>
  </si>
  <si>
    <t>Salatut elamat [TV Series]</t>
  </si>
  <si>
    <t>Shower/Xizao</t>
  </si>
  <si>
    <t>Sicilia!</t>
  </si>
  <si>
    <t>Sixth Sense, The</t>
  </si>
  <si>
    <t>Solas/Alone</t>
  </si>
  <si>
    <t>South [1999]</t>
  </si>
  <si>
    <t>Specialist, The</t>
  </si>
  <si>
    <t>Straight Story, The</t>
  </si>
  <si>
    <t>Su tutte le vette è pace</t>
  </si>
  <si>
    <t>Talented Mr. Ripley, The</t>
  </si>
  <si>
    <t>Third Miracle, The</t>
  </si>
  <si>
    <t>Third Page, The</t>
  </si>
  <si>
    <t>Thomas Crown Affair, The [1999]</t>
  </si>
  <si>
    <t>Tina Goes Shopping [TV]</t>
  </si>
  <si>
    <t>Tough Ones, The</t>
  </si>
  <si>
    <t>True Crime [1999]</t>
  </si>
  <si>
    <t>Tumbleweeds [1999]</t>
  </si>
  <si>
    <t>Viajante, O</t>
  </si>
  <si>
    <t>Virgin Suicides, The</t>
  </si>
  <si>
    <t>Voyages</t>
  </si>
  <si>
    <t>Wind Will Carry Us, The</t>
  </si>
  <si>
    <t>...Reel Three</t>
  </si>
  <si>
    <t>42 Up [TV]</t>
  </si>
  <si>
    <t>Acid House, The</t>
  </si>
  <si>
    <t>Aldrich Ames: Traitor Within [TV]</t>
  </si>
  <si>
    <t>Alone: Life Wastes Andy Hardy</t>
  </si>
  <si>
    <t>Amy [1998]</t>
  </si>
  <si>
    <t>Arriere pays, L'</t>
  </si>
  <si>
    <t>Arrivee, L'</t>
  </si>
  <si>
    <t>Bad Movie</t>
  </si>
  <si>
    <t>Bajo California: El limite del tiempo</t>
  </si>
  <si>
    <t>Baseketball</t>
  </si>
  <si>
    <t>Beloved [1998]</t>
  </si>
  <si>
    <t>Besieged/L'assedio</t>
  </si>
  <si>
    <t>Big Hit, The</t>
  </si>
  <si>
    <t>Big Lebowski, The</t>
  </si>
  <si>
    <t>Blair Witch Project, The</t>
  </si>
  <si>
    <t>Blue Summer, The</t>
  </si>
  <si>
    <t>Boys, The [1998]</t>
  </si>
  <si>
    <t>Bug's Life, A</t>
  </si>
  <si>
    <t>Central Station [1998]</t>
  </si>
  <si>
    <t>City, The/La Ciudad</t>
  </si>
  <si>
    <t>Colour of Lies, The</t>
  </si>
  <si>
    <t>Confession [TV]</t>
  </si>
  <si>
    <t>Dark City [1998]</t>
  </si>
  <si>
    <t>Decline of Western Civilization Part III, The</t>
  </si>
  <si>
    <t>Dial H-i-s-t-o-r-y</t>
  </si>
  <si>
    <t>Dinner Game, The</t>
  </si>
  <si>
    <t>Don't Get High on Your Own Supply [TV]</t>
  </si>
  <si>
    <t>Dream Life of Angels, The</t>
  </si>
  <si>
    <t>Earth [1998]</t>
  </si>
  <si>
    <t>Ennui, L'</t>
  </si>
  <si>
    <t>Eternity and a Day</t>
  </si>
  <si>
    <t>Faculty, The</t>
  </si>
  <si>
    <t>Festen</t>
  </si>
  <si>
    <t>Flat is Beautiful</t>
  </si>
  <si>
    <t>Fögi is a Bastard</t>
  </si>
  <si>
    <t>Fotoamator [TV]</t>
  </si>
  <si>
    <t>Free Fall [1998]</t>
  </si>
  <si>
    <t>Gingerbread Man, The</t>
  </si>
  <si>
    <t>Happiness [1998]</t>
  </si>
  <si>
    <t>Hero Never Dies, A</t>
  </si>
  <si>
    <t>Hiver</t>
  </si>
  <si>
    <t>Hole, The [1998]</t>
  </si>
  <si>
    <t>Home [1998]</t>
  </si>
  <si>
    <t>Horse Whisperer, The</t>
  </si>
  <si>
    <t>Human Remains</t>
  </si>
  <si>
    <t>Idiots, The</t>
  </si>
  <si>
    <t>Inquietude</t>
  </si>
  <si>
    <t>Interview, The</t>
  </si>
  <si>
    <t>Kuch Kuch Hota Hai</t>
  </si>
  <si>
    <t>Last Days of Disco, The</t>
  </si>
  <si>
    <t>Last Night [1998]</t>
  </si>
  <si>
    <t>Longest Nite, The</t>
  </si>
  <si>
    <t>Loss of Sexual Innocence, The</t>
  </si>
  <si>
    <t>Lovers of the Arctic Circle, The</t>
  </si>
  <si>
    <t>Man in the Iron Mask, The [1998]</t>
  </si>
  <si>
    <t>Mask of Zorro, The</t>
  </si>
  <si>
    <t>Meeting People is Easy</t>
  </si>
  <si>
    <t>Mighty, The</t>
  </si>
  <si>
    <t>Milagro de P. Tinto, El</t>
  </si>
  <si>
    <t>Modern Vampires [TV]</t>
  </si>
  <si>
    <t>Moment of Impact</t>
  </si>
  <si>
    <t>My Name is Joe</t>
  </si>
  <si>
    <t>Newton Boys, The</t>
  </si>
  <si>
    <t>One</t>
  </si>
  <si>
    <t>Opposite of Sex, The</t>
  </si>
  <si>
    <t>Pam &amp; Tommy Lee: Stolen Honeymoon [Video]</t>
  </si>
  <si>
    <t>Pizza, birra, faso</t>
  </si>
  <si>
    <t>Power of Kangwon Province, The</t>
  </si>
  <si>
    <t>Prince of Egypt, The</t>
  </si>
  <si>
    <t>Red Violin, The</t>
  </si>
  <si>
    <t>Relax… It's Just Sex</t>
  </si>
  <si>
    <t>Ring</t>
  </si>
  <si>
    <t>Rugrats Movie, The</t>
  </si>
  <si>
    <t>Shadowbuilder</t>
  </si>
  <si>
    <t>Short Film Series [1975-1998]</t>
  </si>
  <si>
    <t>Show Me Love</t>
  </si>
  <si>
    <t>Simple Plan, A</t>
  </si>
  <si>
    <t>SLC Punk!</t>
  </si>
  <si>
    <t>Soldier's Daughter Never Cries, A</t>
  </si>
  <si>
    <t>State of Dogs</t>
  </si>
  <si>
    <t>Terrorist, The</t>
  </si>
  <si>
    <t>Thin Red Line, The [1998]</t>
  </si>
  <si>
    <t>Truman Show, The</t>
  </si>
  <si>
    <t>Twilight [1998]</t>
  </si>
  <si>
    <t>Underground Orchestra, The</t>
  </si>
  <si>
    <t>Vendedora de rosas, La</t>
  </si>
  <si>
    <t>Walk on the Moon, A</t>
  </si>
  <si>
    <t>War Zone, The</t>
  </si>
  <si>
    <t>Wedding Singer, The</t>
  </si>
  <si>
    <t>Went to Coney Island on a Mission From God...Be Back by Five</t>
  </si>
  <si>
    <t>Whatever</t>
  </si>
  <si>
    <t>Winslow Boy, The [1998]</t>
  </si>
  <si>
    <t>Wounds, The</t>
  </si>
  <si>
    <t>X Files, The</t>
  </si>
  <si>
    <t>Your Friends &amp; Neighbors</t>
  </si>
  <si>
    <t>Anastasia [1997]</t>
  </si>
  <si>
    <t>Annees lycee: Petites, Les [TV]</t>
  </si>
  <si>
    <t>Apostle, The</t>
  </si>
  <si>
    <t>As Good as it Gets</t>
  </si>
  <si>
    <t>Assassins(s)</t>
  </si>
  <si>
    <t>Baile Perfumado</t>
  </si>
  <si>
    <t>Blackout, The</t>
  </si>
  <si>
    <t>Border [1997]</t>
  </si>
  <si>
    <t>Borrowers, The</t>
  </si>
  <si>
    <t>Brent av frost</t>
  </si>
  <si>
    <t>Brother/Brat</t>
  </si>
  <si>
    <t>Butcher Boy, The [1997]</t>
  </si>
  <si>
    <t>Castle, The</t>
  </si>
  <si>
    <t>Chantal Akerman par Chantal Akerman [TV]</t>
  </si>
  <si>
    <t>Character/Karakter</t>
  </si>
  <si>
    <t>Contact [1997]</t>
  </si>
  <si>
    <t>Contact, The</t>
  </si>
  <si>
    <t>Daughter 2</t>
  </si>
  <si>
    <t>Devil's Advocate, The</t>
  </si>
  <si>
    <t>Dream Factory, The</t>
  </si>
  <si>
    <t>Duo, The</t>
  </si>
  <si>
    <t>Eel, The</t>
  </si>
  <si>
    <t>End of Evangelion</t>
  </si>
  <si>
    <t>Fifth Element, The</t>
  </si>
  <si>
    <t>Full Monty, The</t>
  </si>
  <si>
    <t>Funny Games [1997]</t>
  </si>
  <si>
    <t>Gadjo dilo</t>
  </si>
  <si>
    <t>Game, The</t>
  </si>
  <si>
    <t>Great Expectations [1997]</t>
  </si>
  <si>
    <t>Gruningers Fall</t>
  </si>
  <si>
    <t>Hana-Bi</t>
  </si>
  <si>
    <t>Hanging Garden, The</t>
  </si>
  <si>
    <t>Hercules [1997]</t>
  </si>
  <si>
    <t>Ice Storm, The</t>
  </si>
  <si>
    <t>In My Father's House</t>
  </si>
  <si>
    <t>Innocence [1997]</t>
  </si>
  <si>
    <t>Insomnia [1997]</t>
  </si>
  <si>
    <t>Journey to the Beginning of the World</t>
  </si>
  <si>
    <t>Kingdom II, The [TV]</t>
  </si>
  <si>
    <t>Lap rouge [Video]</t>
  </si>
  <si>
    <t>Lie Lie Lie</t>
  </si>
  <si>
    <t>Life is Beautiful</t>
  </si>
  <si>
    <t>Lolita [1997]</t>
  </si>
  <si>
    <t>Lost World: Jurassic Park, The</t>
  </si>
  <si>
    <t>love jones</t>
  </si>
  <si>
    <t>Ma vie en rose</t>
  </si>
  <si>
    <t>Man is a Woman</t>
  </si>
  <si>
    <t>Mousehunt</t>
  </si>
  <si>
    <t>Mrs. Brown/Her Majesty, Mrs. Brown</t>
  </si>
  <si>
    <t>Night Flier, The</t>
  </si>
  <si>
    <t>No. 3</t>
  </si>
  <si>
    <t>Once Upon a Time in China VI</t>
  </si>
  <si>
    <t>Open Your Eyes</t>
  </si>
  <si>
    <t>Orphans [1997]</t>
  </si>
  <si>
    <t>Oyster and the Wind, The</t>
  </si>
  <si>
    <t>Pain Is…</t>
  </si>
  <si>
    <t>Private Parts [1997]</t>
  </si>
  <si>
    <t>Queer Story, A</t>
  </si>
  <si>
    <t>Rainmaker, The</t>
  </si>
  <si>
    <t>Regeneration [1997]</t>
  </si>
  <si>
    <t>Rhyme &amp; Reason</t>
  </si>
  <si>
    <t>River, The [1997]</t>
  </si>
  <si>
    <t>Saltmen of Tibet, The</t>
  </si>
  <si>
    <t>Second Civil War, The [TV]</t>
  </si>
  <si>
    <t>Sick: The Life &amp; Death of Bob Flanagan, Supermasochist</t>
  </si>
  <si>
    <t>Sixth Man, The</t>
  </si>
  <si>
    <t>Soong Sisters, The</t>
  </si>
  <si>
    <t>Spanish Prisoner, The</t>
  </si>
  <si>
    <t>Sreda</t>
  </si>
  <si>
    <t>Sunday</t>
  </si>
  <si>
    <t>Sweet Hereafter, The</t>
  </si>
  <si>
    <t>Tango Lesson, The</t>
  </si>
  <si>
    <t>Thief, The/Vor</t>
  </si>
  <si>
    <t>Thirteen [1997]</t>
  </si>
  <si>
    <t>Three Stories</t>
  </si>
  <si>
    <t>Titanic [1997]</t>
  </si>
  <si>
    <t>Uncut</t>
  </si>
  <si>
    <t>Under the Skin [1997]</t>
  </si>
  <si>
    <t>Vie de Jésus, La</t>
  </si>
  <si>
    <t>Watermelon Woman, The</t>
  </si>
  <si>
    <t>Way Through the Bleak Woods, The</t>
  </si>
  <si>
    <t>What the Water Said, Nos. 1-3</t>
  </si>
  <si>
    <t>Wings of the Dove, The</t>
  </si>
  <si>
    <t>Year of the Horse</t>
  </si>
  <si>
    <t>YoYo Gang, The</t>
  </si>
  <si>
    <t>Abécédaire de Gilles Deleuze, L' [TV]</t>
  </si>
  <si>
    <t>Acri</t>
  </si>
  <si>
    <t>Air de famille, Un</t>
  </si>
  <si>
    <t>Amor Natural, O</t>
  </si>
  <si>
    <t>Appartement, L'</t>
  </si>
  <si>
    <t>Arrival, The</t>
  </si>
  <si>
    <t>At Full Gallop/Cwal</t>
  </si>
  <si>
    <t>Bajo la piel</t>
  </si>
  <si>
    <t>Bari Zogon</t>
  </si>
  <si>
    <t>Battle Over Citizen Kane, The [TV]</t>
  </si>
  <si>
    <t>Beavis and Butt-head Do America</t>
  </si>
  <si>
    <t>Birdcage, The</t>
  </si>
  <si>
    <t>Bit of Scarlet, A</t>
  </si>
  <si>
    <t>Blood &amp; Wine</t>
  </si>
  <si>
    <t>Blue [1996]</t>
  </si>
  <si>
    <t>Bolse vita</t>
  </si>
  <si>
    <t>Bride of Frank, The</t>
  </si>
  <si>
    <t>Brigands - Chapter VII</t>
  </si>
  <si>
    <t>Cable Guy, The</t>
  </si>
  <si>
    <t>Capitaine Conan</t>
  </si>
  <si>
    <t>Craft, The</t>
  </si>
  <si>
    <t>Crash [1996]</t>
  </si>
  <si>
    <t>Crucible, The</t>
  </si>
  <si>
    <t>Day a Pig Fell Into the Well, The</t>
  </si>
  <si>
    <t>Dead Girl</t>
  </si>
  <si>
    <t>Dentist, The</t>
  </si>
  <si>
    <t>Drifting Life, A</t>
  </si>
  <si>
    <t>East Palace, West Palace</t>
  </si>
  <si>
    <t>Eden [1996]</t>
  </si>
  <si>
    <t>Emperor's Shadow, The</t>
  </si>
  <si>
    <t>English Patient, The</t>
  </si>
  <si>
    <t>Eşkıya</t>
  </si>
  <si>
    <t>Ex, The</t>
  </si>
  <si>
    <t>Fermat's Last Theorem [TV]</t>
  </si>
  <si>
    <t>Festival [1996]</t>
  </si>
  <si>
    <t>Frantz Fanon: Black Skin White Mask</t>
  </si>
  <si>
    <t>Frighteners, The</t>
  </si>
  <si>
    <t>Funeral, The [1996]</t>
  </si>
  <si>
    <t>God of Cookery</t>
  </si>
  <si>
    <t>Grammaire de ma grand-mère, La</t>
  </si>
  <si>
    <t>GRIDLOCK'd</t>
  </si>
  <si>
    <t>Haiti Untitled</t>
  </si>
  <si>
    <t>Hamam</t>
  </si>
  <si>
    <t>Hamlet [1996]</t>
  </si>
  <si>
    <t>Heidi Fleiss, Hollywood Madam</t>
  </si>
  <si>
    <t>Hunchback of Notre Dame, The [1996]</t>
  </si>
  <si>
    <t>I Was a Jewish Sex Worker</t>
  </si>
  <si>
    <t>Ile de beaute</t>
  </si>
  <si>
    <t>Kama Sutra: A Tale of Love</t>
  </si>
  <si>
    <t>Kathapurushan</t>
  </si>
  <si>
    <t>Keita! Voice of the Griot</t>
  </si>
  <si>
    <t>King of Masks, The</t>
  </si>
  <si>
    <t>Kissed</t>
  </si>
  <si>
    <t>Last Big Thing, The</t>
  </si>
  <si>
    <t>Leading Man, The</t>
  </si>
  <si>
    <t>Long Kiss Goodnight, The</t>
  </si>
  <si>
    <t>Manny &amp; Lo</t>
  </si>
  <si>
    <t>Mission: Impossible</t>
  </si>
  <si>
    <t>Moment of Innocence, A</t>
  </si>
  <si>
    <t>Mother [1996]</t>
  </si>
  <si>
    <t>Nemuru otoko</t>
  </si>
  <si>
    <t>Nenette et Boni</t>
  </si>
  <si>
    <t>Nutty Professor, The [1996]</t>
  </si>
  <si>
    <t>Parfait amour!/Perfect Love</t>
  </si>
  <si>
    <t>People in White, The</t>
  </si>
  <si>
    <t>People vs. Larry Flynt, The</t>
  </si>
  <si>
    <t>Petal, A</t>
  </si>
  <si>
    <t>Pillow Book, The</t>
  </si>
  <si>
    <t>Portrait of a Lady, The</t>
  </si>
  <si>
    <t>Potatishandlaren [TV]</t>
  </si>
  <si>
    <t>Present, The [1996]</t>
  </si>
  <si>
    <t>Promesse, La</t>
  </si>
  <si>
    <t>Reprise [1996]</t>
  </si>
  <si>
    <t>Rock, The</t>
  </si>
  <si>
    <t>Sechinku</t>
  </si>
  <si>
    <t>Self-Made Hero, A</t>
  </si>
  <si>
    <t>Set it Off</t>
  </si>
  <si>
    <t>Sons</t>
  </si>
  <si>
    <t>Stealing Beauty [1996]</t>
  </si>
  <si>
    <t>Stendhal Syndrome, The</t>
  </si>
  <si>
    <t>Stunt Woman, The</t>
  </si>
  <si>
    <t>Suicide</t>
  </si>
  <si>
    <t>Summer's Tale, A</t>
  </si>
  <si>
    <t>Tesis</t>
  </si>
  <si>
    <t>Triste</t>
  </si>
  <si>
    <t>Truth About Cats and Dogs, The</t>
  </si>
  <si>
    <t>Twister [1996]</t>
  </si>
  <si>
    <t>Ugly, The</t>
  </si>
  <si>
    <t>Um Ceu de Estrelas</t>
  </si>
  <si>
    <t>Voleurs, Les</t>
  </si>
  <si>
    <t>Whole Wide World, The</t>
  </si>
  <si>
    <t>William Shakespeare's Romeo &amp; Juliet</t>
  </si>
  <si>
    <t>Wind in the Willows, The</t>
  </si>
  <si>
    <t>A</t>
  </si>
  <si>
    <t>Addiction, The</t>
  </si>
  <si>
    <t>American President, The</t>
  </si>
  <si>
    <t>Bad Boys [1995]</t>
  </si>
  <si>
    <t>Basketball Diaries, The</t>
  </si>
  <si>
    <t>Betrayed, The</t>
  </si>
  <si>
    <t>Blade, The</t>
  </si>
  <si>
    <t>Brady Bunch Movie, The</t>
  </si>
  <si>
    <t>Bridges of Madison County, The</t>
  </si>
  <si>
    <t>Brothers McMullen, The</t>
  </si>
  <si>
    <t>Burning Star, A</t>
  </si>
  <si>
    <t>Celluloid Closet, The</t>
  </si>
  <si>
    <t>Ceremonie, La</t>
  </si>
  <si>
    <t>Chinese Feast, The</t>
  </si>
  <si>
    <t>Citizen X [TV]</t>
  </si>
  <si>
    <t>City of Lost Children, The</t>
  </si>
  <si>
    <t>Close Shave, A</t>
  </si>
  <si>
    <t>Corridor, The</t>
  </si>
  <si>
    <t>Crossing Guard, The</t>
  </si>
  <si>
    <t>Cuestion de fe</t>
  </si>
  <si>
    <t>Day of the Beast, The</t>
  </si>
  <si>
    <t>Daytrippers, The</t>
  </si>
  <si>
    <t>Dead Man Walking [1995]</t>
  </si>
  <si>
    <t>Death of Yugoslavia, The [TV]</t>
  </si>
  <si>
    <t>Deathmaker</t>
  </si>
  <si>
    <t>Die Hard with a Vengeance</t>
  </si>
  <si>
    <t>Dilemme au féminin</t>
  </si>
  <si>
    <t>Doom Generation, The</t>
  </si>
  <si>
    <t>Elegant Spanking, The</t>
  </si>
  <si>
    <t>Elle [1995]</t>
  </si>
  <si>
    <t>Flamenco [1995]</t>
  </si>
  <si>
    <t>Flower of My Secret, The</t>
  </si>
  <si>
    <t>Forgotten Silver [TV]</t>
  </si>
  <si>
    <t>French Twist/Gazon maudit</t>
  </si>
  <si>
    <t>Garçu, Le</t>
  </si>
  <si>
    <t>Garden, The</t>
  </si>
  <si>
    <t>Georgia</t>
  </si>
  <si>
    <t>Haine, La</t>
  </si>
  <si>
    <t>Haut bas fragile</t>
  </si>
  <si>
    <t>Heat [1995]</t>
  </si>
  <si>
    <t>Horseman on the Roof, The</t>
  </si>
  <si>
    <t>I...</t>
  </si>
  <si>
    <t>Institute Benjamenta</t>
  </si>
  <si>
    <t>Kicking and Screaming</t>
  </si>
  <si>
    <t>Kivenpyörittäjän kylä</t>
  </si>
  <si>
    <t>Last Note, A</t>
  </si>
  <si>
    <t>Last Supper, The [1995]</t>
  </si>
  <si>
    <t>Little Princess, A</t>
  </si>
  <si>
    <t>Madness of King George, The</t>
  </si>
  <si>
    <t>Miracle Alley</t>
  </si>
  <si>
    <t>Miserables, Les [1995]</t>
  </si>
  <si>
    <t>Murmuring, The</t>
  </si>
  <si>
    <t>Nelly &amp; Monsieur Arnaud</t>
  </si>
  <si>
    <t>Neon Bible, The</t>
  </si>
  <si>
    <t>Neon Genesis Evangelion [TV Series]</t>
  </si>
  <si>
    <t>Outpost, The</t>
  </si>
  <si>
    <t>Passion of Darkly Noon, The</t>
  </si>
  <si>
    <t>Pride and Prejudice [TV]</t>
  </si>
  <si>
    <t>Prisoners of War</t>
  </si>
  <si>
    <t>Quatrilho, O</t>
  </si>
  <si>
    <t>Quick and the Dead, The</t>
  </si>
  <si>
    <t>Quiet Life, A</t>
  </si>
  <si>
    <t>Rendez-vous in Paris</t>
  </si>
  <si>
    <t>Richard III [1995]</t>
  </si>
  <si>
    <t>Screamers [1995]</t>
  </si>
  <si>
    <t>Show, The</t>
  </si>
  <si>
    <t>Signers Koffer - Unterwegs mit Roman Signer</t>
  </si>
  <si>
    <t>Single Girl, A</t>
  </si>
  <si>
    <t>Single Spark, A</t>
  </si>
  <si>
    <t>Tierra</t>
  </si>
  <si>
    <t>To Die For [1995]</t>
  </si>
  <si>
    <t>Ubistvo s predumisljajem</t>
  </si>
  <si>
    <t>Underground [1995]</t>
  </si>
  <si>
    <t>Underneath, The</t>
  </si>
  <si>
    <t>Usual Suspects, The</t>
  </si>
  <si>
    <t>When it Rains</t>
  </si>
  <si>
    <t>When Night is Falling</t>
  </si>
  <si>
    <t>White Balloon, The</t>
  </si>
  <si>
    <t>Wife, The</t>
  </si>
  <si>
    <t>00 Schneider</t>
  </si>
  <si>
    <t>Adventures of Priscilla, Queen of the Desert, The</t>
  </si>
  <si>
    <t>Bakit Dilaw Ang Kulay ng Bahaghari</t>
  </si>
  <si>
    <t>Baseball [TV]</t>
  </si>
  <si>
    <t>Black is... Black Ain't</t>
  </si>
  <si>
    <t>Cancion de cuna</t>
  </si>
  <si>
    <t>Caro diario</t>
  </si>
  <si>
    <t>Cemetery Man/Dellamorte Dellamore</t>
  </si>
  <si>
    <t>C'est la vie, mon cheri</t>
  </si>
  <si>
    <t>Chinese Odyssey Part One: Pandora's Box, A</t>
  </si>
  <si>
    <t>Chinese Odyssey Part Two: Cinderella, A</t>
  </si>
  <si>
    <t>Color of Love, The</t>
  </si>
  <si>
    <t>Confucian Confusion, A</t>
  </si>
  <si>
    <t>Crow, The</t>
  </si>
  <si>
    <t>Day the Sun Turned Cold, The</t>
  </si>
  <si>
    <t>Death of a Nation: The Timor Conspiracy</t>
  </si>
  <si>
    <t>Delits flagrants</t>
  </si>
  <si>
    <t>Despues de tantos anos</t>
  </si>
  <si>
    <t>Devil Never Sleeps, The</t>
  </si>
  <si>
    <t>Dias contados</t>
  </si>
  <si>
    <t>Dumb &amp; Dumber</t>
  </si>
  <si>
    <t>End</t>
  </si>
  <si>
    <t>Ernesto Che Guevara, le journal de Bolivie</t>
  </si>
  <si>
    <t>Faust/Lekce Faust</t>
  </si>
  <si>
    <t>Faustyna</t>
  </si>
  <si>
    <t>Freethinker, The</t>
  </si>
  <si>
    <t>Genesis: The Creation and the Flood [TV]</t>
  </si>
  <si>
    <t>Great Day in Harlem, A</t>
  </si>
  <si>
    <t>Hudsucker Proxy, The</t>
  </si>
  <si>
    <t>I Like it Like That</t>
  </si>
  <si>
    <t>i.d.</t>
  </si>
  <si>
    <t>Interview with Dennis Potter, An [TV]</t>
  </si>
  <si>
    <t>Interview with the Vampire: The Vampire Chronicles</t>
  </si>
  <si>
    <t>JLG/JLG</t>
  </si>
  <si>
    <t>Kingdom, The [TV]</t>
  </si>
  <si>
    <t>Ladybird, Ladybird</t>
  </si>
  <si>
    <t>Last Seduction, The</t>
  </si>
  <si>
    <t>Legend of Drunken Master, The</t>
  </si>
  <si>
    <t>Léon</t>
  </si>
  <si>
    <t>Lion King, The</t>
  </si>
  <si>
    <t>Little Women [1994]</t>
  </si>
  <si>
    <t>Mammals of Victoria, The</t>
  </si>
  <si>
    <t>Man of No Importance, A</t>
  </si>
  <si>
    <t>Mask, The</t>
  </si>
  <si>
    <t>My Own</t>
  </si>
  <si>
    <t>Once Upon a Time in China V</t>
  </si>
  <si>
    <t>Orpojen joulu</t>
  </si>
  <si>
    <t>Oublie-moi</t>
  </si>
  <si>
    <t>Parfum d'Yvonne, Le</t>
  </si>
  <si>
    <t>Petits arrangements avec les morts</t>
  </si>
  <si>
    <t>Postino, Il</t>
  </si>
  <si>
    <t>Promise, The</t>
  </si>
  <si>
    <t>Pure Formality, A</t>
  </si>
  <si>
    <t>Red Book</t>
  </si>
  <si>
    <t>Ride, The</t>
  </si>
  <si>
    <t>Santa Clause, The</t>
  </si>
  <si>
    <t>Sátántangó</t>
  </si>
  <si>
    <t>Secret of Roan Inish, The</t>
  </si>
  <si>
    <t>Sexual Life of the Belgians 1950-1978, The</t>
  </si>
  <si>
    <t>Shawshank Redemption, The</t>
  </si>
  <si>
    <t>Silences of the Palace, The</t>
  </si>
  <si>
    <t>Smell of Burning Ants, The</t>
  </si>
  <si>
    <t>Spider &amp; Rose</t>
  </si>
  <si>
    <t>Sum of Us, The</t>
  </si>
  <si>
    <t>Summer Snow</t>
  </si>
  <si>
    <t>Take Care of Your Scarf, Tatjana</t>
  </si>
  <si>
    <t>Three Colours: Red</t>
  </si>
  <si>
    <t>Three Colours: White</t>
  </si>
  <si>
    <t>Time of Our Lives [TV]</t>
  </si>
  <si>
    <t>To Die For [1994]</t>
  </si>
  <si>
    <t>To Live</t>
  </si>
  <si>
    <t>U.S. Go Home [TV]</t>
  </si>
  <si>
    <t>Unearthing, The/Aswang</t>
  </si>
  <si>
    <t>Youcef</t>
  </si>
  <si>
    <t>Ace Ventura, Pet Detective</t>
  </si>
  <si>
    <t>Actor, The</t>
  </si>
  <si>
    <t>Age of Innocence, The</t>
  </si>
  <si>
    <t>Al-irhab wal kabab</t>
  </si>
  <si>
    <t>Baby of Macon, The</t>
  </si>
  <si>
    <t>Ballad of Little Jo, The</t>
  </si>
  <si>
    <t>Bed You Sleep In, The</t>
  </si>
  <si>
    <t>Belovy</t>
  </si>
  <si>
    <t>Betrayal/Trahir</t>
  </si>
  <si>
    <t>Birth of Love, The</t>
  </si>
  <si>
    <t>Blue [1993]</t>
  </si>
  <si>
    <t>Boys of St. Vincent, The</t>
  </si>
  <si>
    <t>Bride with White Hair, The</t>
  </si>
  <si>
    <t>Bronx Tale, A</t>
  </si>
  <si>
    <t>Calendar</t>
  </si>
  <si>
    <t>Classe americaine, La [TV]</t>
  </si>
  <si>
    <t>Dennis the Menace/Dennis</t>
  </si>
  <si>
    <t>D'Est</t>
  </si>
  <si>
    <t>Eagle Shooting Heroes, The</t>
  </si>
  <si>
    <t>Eight Immortals Restaurant: The Untold Story, The</t>
  </si>
  <si>
    <t>Elegy from Russia, The</t>
  </si>
  <si>
    <t>Estrategia del caracol, La</t>
  </si>
  <si>
    <t>Family, The [1993]</t>
  </si>
  <si>
    <t>Farewell, My Concubine</t>
  </si>
  <si>
    <t>Fearless [1993]</t>
  </si>
  <si>
    <t>Firm, The</t>
  </si>
  <si>
    <t>Fugitive, The [1993]</t>
  </si>
  <si>
    <t>Gatica, el mono</t>
  </si>
  <si>
    <t>Good Son, The</t>
  </si>
  <si>
    <t>Heroic Trio, The</t>
  </si>
  <si>
    <t>Je vous salue, Sarajevo [VIDEO]</t>
  </si>
  <si>
    <t>Joy Luck Club, The</t>
  </si>
  <si>
    <t>Last Bolshevik, The</t>
  </si>
  <si>
    <t>Legend 2, The</t>
  </si>
  <si>
    <t>Legend, The</t>
  </si>
  <si>
    <t>Libera me</t>
  </si>
  <si>
    <t>Long Silence, The</t>
  </si>
  <si>
    <t>Man in a Uniform/I Love a Man in Uniform</t>
  </si>
  <si>
    <t>Marcides</t>
  </si>
  <si>
    <t>Matinee [1993]</t>
  </si>
  <si>
    <t>Much Ado About Nothing [1993]</t>
  </si>
  <si>
    <t>Music of Chance, The</t>
  </si>
  <si>
    <t>Naked</t>
  </si>
  <si>
    <t>New Life, A</t>
  </si>
  <si>
    <t>Nightmare Before Christmas, The</t>
  </si>
  <si>
    <t>Onnen maa</t>
  </si>
  <si>
    <t>Perfect World, A</t>
  </si>
  <si>
    <t>Piano, The</t>
  </si>
  <si>
    <t>Principio y fin</t>
  </si>
  <si>
    <t>Puppetmaster, The</t>
  </si>
  <si>
    <t>Red Squirrel, The</t>
  </si>
  <si>
    <t>Remains of the Day, The</t>
  </si>
  <si>
    <t>Return of the Living Dead III</t>
  </si>
  <si>
    <t>Revenge of the Dead Indians, The</t>
  </si>
  <si>
    <t>Romeo is Bleeding</t>
  </si>
  <si>
    <t>Rudaali</t>
  </si>
  <si>
    <t>Sandlot, The/The Sandlot Kids</t>
  </si>
  <si>
    <t>Scent of Green Papaya, The</t>
  </si>
  <si>
    <t>Scorta, La</t>
  </si>
  <si>
    <t>Secret Adventures of Tom Thumb, The</t>
  </si>
  <si>
    <t>Secret Garden, The [1993]</t>
  </si>
  <si>
    <t>Secret Rapture, The</t>
  </si>
  <si>
    <t>Seopyeonje</t>
  </si>
  <si>
    <t>Smoking/No Smoking</t>
  </si>
  <si>
    <t>Snapper, The</t>
  </si>
  <si>
    <t>Sonatine [1993]</t>
  </si>
  <si>
    <t>Stella polaris</t>
  </si>
  <si>
    <t>Super 8½</t>
  </si>
  <si>
    <t>Telegraphist, The</t>
  </si>
  <si>
    <t>Thief and the Cobbler, The</t>
  </si>
  <si>
    <t>This Boy's Life</t>
  </si>
  <si>
    <t>Three Colours: Blue</t>
  </si>
  <si>
    <t>Ticks/Infested</t>
  </si>
  <si>
    <t>Tomb &amp; the Divorce, The</t>
  </si>
  <si>
    <t>Totally F***ed Up</t>
  </si>
  <si>
    <t>Travolta and Me [TV]</t>
  </si>
  <si>
    <t>Tree, the Mayor and the Mediatheque, The</t>
  </si>
  <si>
    <t>Un, deux, trois, soleil</t>
  </si>
  <si>
    <t>Under the Moon</t>
  </si>
  <si>
    <t>Village, The [1993]</t>
  </si>
  <si>
    <t>Visitors, The/Les Visiteurs</t>
  </si>
  <si>
    <t>War Room, The</t>
  </si>
  <si>
    <t>Wedding Banquet, The</t>
  </si>
  <si>
    <t>What About Me</t>
  </si>
  <si>
    <t>What's Love Got to Do With It</t>
  </si>
  <si>
    <t>Wheel, The</t>
  </si>
  <si>
    <t>Wild Reeds/Les Roseaux Sauvages</t>
  </si>
  <si>
    <t>Wonderful, Horrible Life of Leni Riefenstahl, The</t>
  </si>
  <si>
    <t>Wrong Trousers, The</t>
  </si>
  <si>
    <t>Amant, L'</t>
  </si>
  <si>
    <t>Angel de fuego</t>
  </si>
  <si>
    <t>Another Girl Another Planet</t>
  </si>
  <si>
    <t>Autumn Moon</t>
  </si>
  <si>
    <t>Beach, The</t>
  </si>
  <si>
    <t>Bebe's Kids</t>
  </si>
  <si>
    <t>Being at Home With Claude</t>
  </si>
  <si>
    <t>Belle Epoque</t>
  </si>
  <si>
    <t>Best Intentions, The</t>
  </si>
  <si>
    <t>Blue [1992]</t>
  </si>
  <si>
    <t>Blue Kite, The</t>
  </si>
  <si>
    <t>Bodyguard, The</t>
  </si>
  <si>
    <t>Bram Stoker's Dracula</t>
  </si>
  <si>
    <t>Brief History of Time, A</t>
  </si>
  <si>
    <t>Bulto, El</t>
  </si>
  <si>
    <t>Cement Garden, The</t>
  </si>
  <si>
    <t>Course a l'abime, La</t>
  </si>
  <si>
    <t>Crying Game, The</t>
  </si>
  <si>
    <t>Daens</t>
  </si>
  <si>
    <t>Dark Side of the Heart, The</t>
  </si>
  <si>
    <t>Don Quixote [unfinished film]</t>
  </si>
  <si>
    <t>Dragon Inn [1992]</t>
  </si>
  <si>
    <t>Dream of a Ridiculous Man, The</t>
  </si>
  <si>
    <t>Encino Man/California Man</t>
  </si>
  <si>
    <t>Fencing Master, The</t>
  </si>
  <si>
    <t>FernGully...The Last Rainforest</t>
  </si>
  <si>
    <t>Few Good Men, A</t>
  </si>
  <si>
    <t>Food</t>
  </si>
  <si>
    <t>Franz Kafka</t>
  </si>
  <si>
    <t>Ghostwatch [TV]</t>
  </si>
  <si>
    <t>Golge oyunu</t>
  </si>
  <si>
    <t>Guerre sans nom, La</t>
  </si>
  <si>
    <t>Hairdresser's Husband, The</t>
  </si>
  <si>
    <t>Hard-Boiled</t>
  </si>
  <si>
    <t>Hero [1992]</t>
  </si>
  <si>
    <t>History and Memory</t>
  </si>
  <si>
    <t>Hyènes</t>
  </si>
  <si>
    <t>Illustrated Auschwitz, The</t>
  </si>
  <si>
    <t>Independent Life, An</t>
  </si>
  <si>
    <t>IP5</t>
  </si>
  <si>
    <t>Jeune Werther, Le</t>
  </si>
  <si>
    <t>Jour comme de nuit, De</t>
  </si>
  <si>
    <t>Kamen</t>
  </si>
  <si>
    <t>Last of the Mohicans, The [1992]</t>
  </si>
  <si>
    <t>Lawnmower Man, The</t>
  </si>
  <si>
    <t>League of Their Own, A</t>
  </si>
  <si>
    <t>Léolo</t>
  </si>
  <si>
    <t>Liberators: Fighting on Two Fronts in World War II [TV]</t>
  </si>
  <si>
    <t>Life According to Agfa</t>
  </si>
  <si>
    <t>Life, and Nothing More...</t>
  </si>
  <si>
    <t>Living End, The</t>
  </si>
  <si>
    <t>Long Day Closes, The</t>
  </si>
  <si>
    <t>Mambo Kings, The</t>
  </si>
  <si>
    <t>Mariachi, El</t>
  </si>
  <si>
    <t>Mercedes mon amour</t>
  </si>
  <si>
    <t>Mighty Ducks, The/Champions</t>
  </si>
  <si>
    <t>Mirage, Le</t>
  </si>
  <si>
    <t>Mohajeran</t>
  </si>
  <si>
    <t>Muppet Christmas Carol, The</t>
  </si>
  <si>
    <t>Niaz</t>
  </si>
  <si>
    <t>Oak, The</t>
  </si>
  <si>
    <t>Panama Deception, The</t>
  </si>
  <si>
    <t>Pigs/Psy</t>
  </si>
  <si>
    <t>Place in the World, A [1992]</t>
  </si>
  <si>
    <t>Playboys, The</t>
  </si>
  <si>
    <t>Player, The</t>
  </si>
  <si>
    <t>Poison Ivy [1992]</t>
  </si>
  <si>
    <t>Police Story III: Supercop</t>
  </si>
  <si>
    <t>Public Eye, The [1992]</t>
  </si>
  <si>
    <t>Question of Attribution, A [TV]</t>
  </si>
  <si>
    <t>Quince Tree of the Sun</t>
  </si>
  <si>
    <t>Resurrected, The</t>
  </si>
  <si>
    <t>River Runs Through It, A</t>
  </si>
  <si>
    <t>Rocking Horsemen, The</t>
  </si>
  <si>
    <t>Rooksporen</t>
  </si>
  <si>
    <t>Sarrasine, La</t>
  </si>
  <si>
    <t>Sentimental Policeman, The</t>
  </si>
  <si>
    <t>Sentinelle, La</t>
  </si>
  <si>
    <t>Soft Top, Hard Shoulder</t>
  </si>
  <si>
    <t>Stone Cold</t>
  </si>
  <si>
    <t>Story of Qiu Ju, The</t>
  </si>
  <si>
    <t>Sun of the Sleepless, The</t>
  </si>
  <si>
    <t>Sweet Emma, Dear Bobe</t>
  </si>
  <si>
    <t>Swordsman II</t>
  </si>
  <si>
    <t>Tune, The</t>
  </si>
  <si>
    <t>Unforgiven [1992]</t>
  </si>
  <si>
    <t>Vacas/Cows</t>
  </si>
  <si>
    <t>Vie de Bohème, La</t>
  </si>
  <si>
    <t>Visions of Light: The Art of Cinematography</t>
  </si>
  <si>
    <t>War is Menstrual Envy</t>
  </si>
  <si>
    <t>We Are Not Angels</t>
  </si>
  <si>
    <t>Winter's Tale, A</t>
  </si>
  <si>
    <t>Zefiro Torna, or Scenes from the Life of George Maciunas</t>
  </si>
  <si>
    <t>35 Up [TV]</t>
  </si>
  <si>
    <t>A Idade Maior</t>
  </si>
  <si>
    <t>Adjuster, The</t>
  </si>
  <si>
    <t>Alas de mariposa</t>
  </si>
  <si>
    <t>Amantes</t>
  </si>
  <si>
    <t>Amants du Pont-Neuf, Les</t>
  </si>
  <si>
    <t>Arthur Rimbaud - Une Biographie</t>
  </si>
  <si>
    <t>Aux Yeux du Monde</t>
  </si>
  <si>
    <t>Belle noiseuse, La</t>
  </si>
  <si>
    <t>Bill &amp; Ted's Bogus Journey</t>
  </si>
  <si>
    <t>Body Beautiful, The</t>
  </si>
  <si>
    <t>Boneyard, The</t>
  </si>
  <si>
    <t>Borrower, The</t>
  </si>
  <si>
    <t>Boyz 'N The Hood</t>
  </si>
  <si>
    <t>Brasier, Le</t>
  </si>
  <si>
    <t>Bratan</t>
  </si>
  <si>
    <t>Brighter Summer Day, A</t>
  </si>
  <si>
    <t>Cabale des oursins</t>
  </si>
  <si>
    <t>Cape Fear [1991]</t>
  </si>
  <si>
    <t>Capitano, Il</t>
  </si>
  <si>
    <t>Certain matin, Un</t>
  </si>
  <si>
    <t>Child's Garden and the Serious Sea, A</t>
  </si>
  <si>
    <t>Chosen One, The</t>
  </si>
  <si>
    <t>Cielo sube, El</t>
  </si>
  <si>
    <t>Coeur en hiver, Un</t>
  </si>
  <si>
    <t>Commitments, The</t>
  </si>
  <si>
    <t>Devils' Daughter, The/The Sect</t>
  </si>
  <si>
    <t>Doctor, The</t>
  </si>
  <si>
    <t>Doors, The</t>
  </si>
  <si>
    <t>Double Life of Veronique, The</t>
  </si>
  <si>
    <t>Elementary School</t>
  </si>
  <si>
    <t>Europa, Europa</t>
  </si>
  <si>
    <t>Fall of Otrar, The</t>
  </si>
  <si>
    <t>Famine '33</t>
  </si>
  <si>
    <t>Fisher King, The</t>
  </si>
  <si>
    <t>Frida - med hjertet I handen</t>
  </si>
  <si>
    <t>Fried Green Tomatoes at the Whistle Stop Cafe</t>
  </si>
  <si>
    <t>Good Woman of Bangkok, The</t>
  </si>
  <si>
    <t>Hangin' With the Homeboys</t>
  </si>
  <si>
    <t>Harley Davidson &amp; the Marlboro Man</t>
  </si>
  <si>
    <t>High Heels</t>
  </si>
  <si>
    <t>Hours and Times, The</t>
  </si>
  <si>
    <t>Indian Runner, The</t>
  </si>
  <si>
    <t>Into the Woods [TV]</t>
  </si>
  <si>
    <t>J'entends plus la guitare</t>
  </si>
  <si>
    <t>Jour des rois, Le</t>
  </si>
  <si>
    <t>Kummeli [TV series]</t>
  </si>
  <si>
    <t>Last Boy Scout, The</t>
  </si>
  <si>
    <t>Leader, His Driver, and the Driver's Wife</t>
  </si>
  <si>
    <t>Learning Path, The</t>
  </si>
  <si>
    <t>Little Stiff, A</t>
  </si>
  <si>
    <t>Love in the Time of Hysteria</t>
  </si>
  <si>
    <t>Man in the Moon, The</t>
  </si>
  <si>
    <t>Masala</t>
  </si>
  <si>
    <t>Merci la vie</t>
  </si>
  <si>
    <t>Midnight Clear, A</t>
  </si>
  <si>
    <t>Mon pere, ce heros</t>
  </si>
  <si>
    <t>Mother [1991]</t>
  </si>
  <si>
    <t>Mujer de Benjamin, La</t>
  </si>
  <si>
    <t>Musuko</t>
  </si>
  <si>
    <t>Night and Day [1991]</t>
  </si>
  <si>
    <t>Noche eterna, La</t>
  </si>
  <si>
    <t>Nordkalotte, Die [TV]</t>
  </si>
  <si>
    <t>Note bleue, La</t>
  </si>
  <si>
    <t>Oeufs à la coque, Les [TV]</t>
  </si>
  <si>
    <t>Olivier Olivier</t>
  </si>
  <si>
    <t>Only Yesterday [1991]</t>
  </si>
  <si>
    <t>Party: Nature Morte, The</t>
  </si>
  <si>
    <t>People Under the Stairs, The</t>
  </si>
  <si>
    <t>Pistol: The Birth of a Legend, The</t>
  </si>
  <si>
    <t>Place Called Lovely, A</t>
  </si>
  <si>
    <t>Prince of Tides, The</t>
  </si>
  <si>
    <t>Rapture, The</t>
  </si>
  <si>
    <t>Reci, reci, reci...</t>
  </si>
  <si>
    <t>Riff-Raff [1991]</t>
  </si>
  <si>
    <t>Road to the Racetrack, The</t>
  </si>
  <si>
    <t>Rocketeer, The</t>
  </si>
  <si>
    <t>Sady skorpiona</t>
  </si>
  <si>
    <t>Satan</t>
  </si>
  <si>
    <t>Scene at the Sea, A</t>
  </si>
  <si>
    <t>Silence of the Lambs, The</t>
  </si>
  <si>
    <t>Straight out of Brooklyn</t>
  </si>
  <si>
    <t>Suspended Step of the Stork, The</t>
  </si>
  <si>
    <t>Tears of Maria Machita</t>
  </si>
  <si>
    <t>Thelma &amp; Louise</t>
  </si>
  <si>
    <t>Together Alone</t>
  </si>
  <si>
    <t>Toto le heros/Toto the Hero</t>
  </si>
  <si>
    <t>Tous les matins du monde</t>
  </si>
  <si>
    <t>Truth or Dare/In Bed with Madonna</t>
  </si>
  <si>
    <t>Two Sisters</t>
  </si>
  <si>
    <t>Vapautemme Hinta</t>
  </si>
  <si>
    <t>Viaje, El/The Voyage</t>
  </si>
  <si>
    <t>Vie des morts, La</t>
  </si>
  <si>
    <t>Visible Compendium, The</t>
  </si>
  <si>
    <t>Voyage of Captain Fracassa, The</t>
  </si>
  <si>
    <t>Waterdance, The</t>
  </si>
  <si>
    <t>Woman's Tale, A</t>
  </si>
  <si>
    <t>Year Along the Abandoned Road, A</t>
  </si>
  <si>
    <t>Zombie '90: Extreme Pestilence</t>
  </si>
  <si>
    <t>ABC da Greve</t>
  </si>
  <si>
    <t>Akira Kurosawa's Dreams</t>
  </si>
  <si>
    <t>Alice [1990]</t>
  </si>
  <si>
    <t>American Dream</t>
  </si>
  <si>
    <t>Angel at My Table, An</t>
  </si>
  <si>
    <t>Ava and Gabriel, A Love Story/Ava &amp; Gabriel - Un historia di amor</t>
  </si>
  <si>
    <t>Avalon [1990]</t>
  </si>
  <si>
    <t>Big Bang, The</t>
  </si>
  <si>
    <t>Boiling Point [1990]</t>
  </si>
  <si>
    <t>Bullet in the Head [1990]</t>
  </si>
  <si>
    <t>Caídos del cielo</t>
  </si>
  <si>
    <t>Central Park</t>
  </si>
  <si>
    <t>Cherry Orchard, The</t>
  </si>
  <si>
    <t>Civil War, The [TV]</t>
  </si>
  <si>
    <t>Company of Strangers, The</t>
  </si>
  <si>
    <t>Confession, The [1990]</t>
  </si>
  <si>
    <t>Cyrano de Bergerac [1990]</t>
  </si>
  <si>
    <t>Death of Stalinism in Bohemia, The</t>
  </si>
  <si>
    <t>Désenchantée, La</t>
  </si>
  <si>
    <t>El Diablo [TV]</t>
  </si>
  <si>
    <t>Escape from the Liberty Cinema</t>
  </si>
  <si>
    <t>Evil Within, The/Baby Blood</t>
  </si>
  <si>
    <t>Famine Within, The</t>
  </si>
  <si>
    <t>Garden, The [1990]</t>
  </si>
  <si>
    <t>German Chainsaw Massacre, The</t>
  </si>
  <si>
    <t>Godfather Part III, The</t>
  </si>
  <si>
    <t>Good News: Von Kolporteuren, toten Hunden und anderen Wienern</t>
  </si>
  <si>
    <t>Grifters, The</t>
  </si>
  <si>
    <t>Guardian Angel, The</t>
  </si>
  <si>
    <t>Handmaid's Tale, The</t>
  </si>
  <si>
    <t>Heaven and Earth</t>
  </si>
  <si>
    <t>Hello, Hemingway</t>
  </si>
  <si>
    <t>Henry &amp; June</t>
  </si>
  <si>
    <t>Her Fatal Ways</t>
  </si>
  <si>
    <t>Herman</t>
  </si>
  <si>
    <t>Himmel oder Hölle</t>
  </si>
  <si>
    <t>Home Alone</t>
  </si>
  <si>
    <t>Hot Spot, The</t>
  </si>
  <si>
    <t>Hunt for Red October, The</t>
  </si>
  <si>
    <t>I, The Worst of All/Yo, la peor de todas</t>
  </si>
  <si>
    <t>If Every Girl Had a Diary</t>
  </si>
  <si>
    <t>International Gorillay</t>
  </si>
  <si>
    <t>Jacques Rivette - Le veilleur [TV]</t>
  </si>
  <si>
    <t>Krays, The</t>
  </si>
  <si>
    <t>Last Days of Chez Nous, The</t>
  </si>
  <si>
    <t>Life is Cheap... but Toilet Paper Is Expensive</t>
  </si>
  <si>
    <t>Life is Sweet</t>
  </si>
  <si>
    <t>Little Gangster, The</t>
  </si>
  <si>
    <t>Lovers in Woomuk-Baemi</t>
  </si>
  <si>
    <t>Lumumba: La mort du prophète</t>
  </si>
  <si>
    <t>Machine That Killed Bad People, The</t>
  </si>
  <si>
    <t>Match Factory Girl, The</t>
  </si>
  <si>
    <t>Miracle, The</t>
  </si>
  <si>
    <t>Moomin [TV Series]</t>
  </si>
  <si>
    <t>Mr. &amp; Mrs. Bridge</t>
  </si>
  <si>
    <t>Nambugun</t>
  </si>
  <si>
    <t>New York Portrait: Chapter III</t>
  </si>
  <si>
    <t>Night Before the Strike, The</t>
  </si>
  <si>
    <t>Nikita</t>
  </si>
  <si>
    <t>Nouvelle vague</t>
  </si>
  <si>
    <t>Oblako-ray</t>
  </si>
  <si>
    <t>Orchestra, The</t>
  </si>
  <si>
    <t>Party, Le</t>
  </si>
  <si>
    <t>Paucity of Flying Dreams</t>
  </si>
  <si>
    <t>Pinwheel, The</t>
  </si>
  <si>
    <t>Poison</t>
  </si>
  <si>
    <t>Q &amp; A</t>
  </si>
  <si>
    <t>Red Dawn [1990]</t>
  </si>
  <si>
    <t>Reflecting Skin, The</t>
  </si>
  <si>
    <t>Road to God Knows Where, The</t>
  </si>
  <si>
    <t>Russia House, The</t>
  </si>
  <si>
    <t>Second Circle, The</t>
  </si>
  <si>
    <t>Sheltering Sky, The</t>
  </si>
  <si>
    <t>Sink or Swim</t>
  </si>
  <si>
    <t>Snake Fang</t>
  </si>
  <si>
    <t>Song of Exile</t>
  </si>
  <si>
    <t>Sting of Death, The</t>
  </si>
  <si>
    <t>Tilai</t>
  </si>
  <si>
    <t>Time of Love</t>
  </si>
  <si>
    <t>Todesking, Der</t>
  </si>
  <si>
    <t>Twister [1990]</t>
  </si>
  <si>
    <t>Two Jakes, The</t>
  </si>
  <si>
    <t>Urga</t>
  </si>
  <si>
    <t>Voice of the Moon, The</t>
  </si>
  <si>
    <t>Vojtech, receny sirotek</t>
  </si>
  <si>
    <t>White Hunter, Black Heart</t>
  </si>
  <si>
    <t>2017-06-28</t>
  </si>
  <si>
    <t>2017-01-19</t>
  </si>
  <si>
    <t>2017-02-24</t>
  </si>
  <si>
    <t>2017-07-07</t>
  </si>
  <si>
    <t>2017-11-09</t>
  </si>
  <si>
    <t>2017-12-05</t>
  </si>
  <si>
    <t>2016-10-07</t>
  </si>
  <si>
    <t>2016-12-28</t>
  </si>
  <si>
    <t>2016-09-07</t>
  </si>
  <si>
    <t>2016-09-30</t>
  </si>
  <si>
    <t>2016-09-01</t>
  </si>
  <si>
    <t>2016-11-10</t>
  </si>
  <si>
    <t>2017-05-25</t>
  </si>
  <si>
    <t>2016-06-01</t>
  </si>
  <si>
    <t>2016-09-09</t>
  </si>
  <si>
    <t>2016-09-25</t>
  </si>
  <si>
    <t>2016-05-05</t>
  </si>
  <si>
    <t>2016-02-09</t>
  </si>
  <si>
    <t>2016-11-02</t>
  </si>
  <si>
    <t>1990-10-17</t>
  </si>
  <si>
    <t>2016-05-25</t>
  </si>
  <si>
    <t>2016-03-30</t>
  </si>
  <si>
    <t>2016-12-16</t>
  </si>
  <si>
    <t>2016-02-18</t>
  </si>
  <si>
    <t>2016-10-05</t>
  </si>
  <si>
    <t>2016-09-23</t>
  </si>
  <si>
    <t>2016-07-07</t>
  </si>
  <si>
    <t>2016-02-05</t>
  </si>
  <si>
    <t>2016-08-12</t>
  </si>
  <si>
    <t>2016-07-22</t>
  </si>
  <si>
    <t>2017-02-03</t>
  </si>
  <si>
    <t>2016-09-05</t>
  </si>
  <si>
    <t>2016-10-21</t>
  </si>
  <si>
    <t>2016-12-02</t>
  </si>
  <si>
    <t>2016-04-08</t>
  </si>
  <si>
    <t>2016-08-18</t>
  </si>
  <si>
    <t>2016-11-29</t>
  </si>
  <si>
    <t>2016-10-06</t>
  </si>
  <si>
    <t>2011-02-02</t>
  </si>
  <si>
    <t>2016-04-15</t>
  </si>
  <si>
    <t>2016-11-18</t>
  </si>
  <si>
    <t>2016-06-16</t>
  </si>
  <si>
    <t>2016-06-08</t>
  </si>
  <si>
    <t>2016-11-04</t>
  </si>
  <si>
    <t>2016-05-20</t>
  </si>
  <si>
    <t>2016-11-17</t>
  </si>
  <si>
    <t>2016-10-19</t>
  </si>
  <si>
    <t>2017-03-10</t>
  </si>
  <si>
    <t>2016-06-24</t>
  </si>
  <si>
    <t>2016-06-18</t>
  </si>
  <si>
    <t>2016-08-03</t>
  </si>
  <si>
    <t>2016-12-22</t>
  </si>
  <si>
    <t>2016-03-11</t>
  </si>
  <si>
    <t>2016-08-24</t>
  </si>
  <si>
    <t>2016-08-19</t>
  </si>
  <si>
    <t>2001-03-30</t>
  </si>
  <si>
    <t>2016-07-14</t>
  </si>
  <si>
    <t>2016-07-20</t>
  </si>
  <si>
    <t>2016-10-13</t>
  </si>
  <si>
    <t>2016-05-12</t>
  </si>
  <si>
    <t>2016-04-07</t>
  </si>
  <si>
    <t>2016-02-11</t>
  </si>
  <si>
    <t>2015-08-28</t>
  </si>
  <si>
    <t>2015-08-20</t>
  </si>
  <si>
    <t>2015-08-08</t>
  </si>
  <si>
    <t>2015-06-23</t>
  </si>
  <si>
    <t>2015-01-22</t>
  </si>
  <si>
    <t>2015-07-03</t>
  </si>
  <si>
    <t>2015-12-30</t>
  </si>
  <si>
    <t>2015-11-04</t>
  </si>
  <si>
    <t>2015-06-24</t>
  </si>
  <si>
    <t>2015-07-29</t>
  </si>
  <si>
    <t>2015-08-26</t>
  </si>
  <si>
    <t>2015-08-27</t>
  </si>
  <si>
    <t>2015-04-22</t>
  </si>
  <si>
    <t>2015-07-17</t>
  </si>
  <si>
    <t>2015-09-11</t>
  </si>
  <si>
    <t>2015-05-16</t>
  </si>
  <si>
    <t>2015-12-11</t>
  </si>
  <si>
    <t>2015-11-26</t>
  </si>
  <si>
    <t>2015-01-13</t>
  </si>
  <si>
    <t>2015-10-15</t>
  </si>
  <si>
    <t>2015-10-20</t>
  </si>
  <si>
    <t>2015-10-01</t>
  </si>
  <si>
    <t>2015-11-20</t>
  </si>
  <si>
    <t>1996-01-24</t>
  </si>
  <si>
    <t>2015-09-02</t>
  </si>
  <si>
    <t>2015-11-23</t>
  </si>
  <si>
    <t>2015-12-04</t>
  </si>
  <si>
    <t>2015-03-23</t>
  </si>
  <si>
    <t>2015-08-07</t>
  </si>
  <si>
    <t>2015-12-03</t>
  </si>
  <si>
    <t>2015-11-25</t>
  </si>
  <si>
    <t>2015-12-25</t>
  </si>
  <si>
    <t>2015-03-15</t>
  </si>
  <si>
    <t>2015-06-08</t>
  </si>
  <si>
    <t>2018-03-16</t>
  </si>
  <si>
    <t>2016-08-25</t>
  </si>
  <si>
    <t>2015-06-19</t>
  </si>
  <si>
    <t>2015-09-01</t>
  </si>
  <si>
    <t>2014-06-08</t>
  </si>
  <si>
    <t>2015-02-27</t>
  </si>
  <si>
    <t>1998-11-14</t>
  </si>
  <si>
    <t>2007-04-22</t>
  </si>
  <si>
    <t>2015-05-25</t>
  </si>
  <si>
    <t>2001-06-08</t>
  </si>
  <si>
    <t>2015-01-21</t>
  </si>
  <si>
    <t>2016-01-22</t>
  </si>
  <si>
    <t>2015-10-07</t>
  </si>
  <si>
    <t>2015-11-11</t>
  </si>
  <si>
    <t>1998-11-30</t>
  </si>
  <si>
    <t>2015-04-29</t>
  </si>
  <si>
    <t>2015-07-30</t>
  </si>
  <si>
    <t>2015-06-28</t>
  </si>
  <si>
    <t>2015-10-21</t>
  </si>
  <si>
    <t>2015-03-18</t>
  </si>
  <si>
    <t>2016-02-10</t>
  </si>
  <si>
    <t>2014-04-04</t>
  </si>
  <si>
    <t>2015-09-12</t>
  </si>
  <si>
    <t>2015-01-29</t>
  </si>
  <si>
    <t>2015-09-04</t>
  </si>
  <si>
    <t>2015-06-09</t>
  </si>
  <si>
    <t>2015-08-05</t>
  </si>
  <si>
    <t>2015-02-08</t>
  </si>
  <si>
    <t>2016-03-18</t>
  </si>
  <si>
    <t>2018-10-22</t>
  </si>
  <si>
    <t>2015-08-06</t>
  </si>
  <si>
    <t>2015-07-10</t>
  </si>
  <si>
    <t>2015-06-12</t>
  </si>
  <si>
    <t>2015-08-16</t>
  </si>
  <si>
    <t>2015-05-13</t>
  </si>
  <si>
    <t>2015-07-01</t>
  </si>
  <si>
    <t>2015-09-30</t>
  </si>
  <si>
    <t>2015-04-16</t>
  </si>
  <si>
    <t>2015-07-23</t>
  </si>
  <si>
    <t>2015-08-14</t>
  </si>
  <si>
    <t>2015-12-23</t>
  </si>
  <si>
    <t>2015-06-17</t>
  </si>
  <si>
    <t>2015-05-20</t>
  </si>
  <si>
    <t>1993-10-09</t>
  </si>
  <si>
    <t>2015-08-10</t>
  </si>
  <si>
    <t>2016-04-03</t>
  </si>
  <si>
    <t>2018-11-02</t>
  </si>
  <si>
    <t>2015-06-13</t>
  </si>
  <si>
    <t>2015-01-25</t>
  </si>
  <si>
    <t>2013-05-24</t>
  </si>
  <si>
    <t>2015-10-08</t>
  </si>
  <si>
    <t>2015-08-13</t>
  </si>
  <si>
    <t>2015-01-23</t>
  </si>
  <si>
    <t>2015-02-05</t>
  </si>
  <si>
    <t>2015-06-07</t>
  </si>
  <si>
    <t>2015-09-25</t>
  </si>
  <si>
    <t>2015-09-17</t>
  </si>
  <si>
    <t>2015-06-26</t>
  </si>
  <si>
    <t>2015-06-11</t>
  </si>
  <si>
    <t>2015-11-06</t>
  </si>
  <si>
    <t>2015-05-14</t>
  </si>
  <si>
    <t>2015-10-16</t>
  </si>
  <si>
    <t>2012-02-14</t>
  </si>
  <si>
    <t>2015-04-15</t>
  </si>
  <si>
    <t>2015-04-26</t>
  </si>
  <si>
    <t>2016-02-26</t>
  </si>
  <si>
    <t>2015-03-06</t>
  </si>
  <si>
    <t>2015-05-19</t>
  </si>
  <si>
    <t>2015-10-30</t>
  </si>
  <si>
    <t>2011-04-29</t>
  </si>
  <si>
    <t>2016-09-14</t>
  </si>
  <si>
    <t>2015-03-10</t>
  </si>
  <si>
    <t>2015-06-05</t>
  </si>
  <si>
    <t>2016-02-19</t>
  </si>
  <si>
    <t>2015-03-05</t>
  </si>
  <si>
    <t>2013-01-06</t>
  </si>
  <si>
    <t>2002-09-14</t>
  </si>
  <si>
    <t>2014-06-05</t>
  </si>
  <si>
    <t>2014-05-08</t>
  </si>
  <si>
    <t>2014-12-11</t>
  </si>
  <si>
    <t>2014-06-15</t>
  </si>
  <si>
    <t>2015-03-14</t>
  </si>
  <si>
    <t>2014-05-22</t>
  </si>
  <si>
    <t>2014-09-10</t>
  </si>
  <si>
    <t>2014-10-24</t>
  </si>
  <si>
    <t>2014-06-04</t>
  </si>
  <si>
    <t>2014-08-27</t>
  </si>
  <si>
    <t>2014-06-11</t>
  </si>
  <si>
    <t>2014-10-10</t>
  </si>
  <si>
    <t>2017-10-13</t>
  </si>
  <si>
    <t>2014-04-11</t>
  </si>
  <si>
    <t>2014-08-20</t>
  </si>
  <si>
    <t>2014-05-23</t>
  </si>
  <si>
    <t>2014-01-01</t>
  </si>
  <si>
    <t>2014-01-17</t>
  </si>
  <si>
    <t>2014-06-22</t>
  </si>
  <si>
    <t>2014-06-26</t>
  </si>
  <si>
    <t>2014-10-17</t>
  </si>
  <si>
    <t>2014-01-18</t>
  </si>
  <si>
    <t>2014-10-18</t>
  </si>
  <si>
    <t>2012-03-11</t>
  </si>
  <si>
    <t>2014-05-27</t>
  </si>
  <si>
    <t>2014-10-06</t>
  </si>
  <si>
    <t>2009-01-01</t>
  </si>
  <si>
    <t>2014-08-01</t>
  </si>
  <si>
    <t>2014-05-19</t>
  </si>
  <si>
    <t>2014-07-03</t>
  </si>
  <si>
    <t>2014-10-15</t>
  </si>
  <si>
    <t>2014-06-25</t>
  </si>
  <si>
    <t>2014-01-19</t>
  </si>
  <si>
    <t>2014-06-27</t>
  </si>
  <si>
    <t>2014-04-24</t>
  </si>
  <si>
    <t>2014-05-14</t>
  </si>
  <si>
    <t>2014-10-01</t>
  </si>
  <si>
    <t>2014-09-25</t>
  </si>
  <si>
    <t>2014-08-15</t>
  </si>
  <si>
    <t>2014-08-29</t>
  </si>
  <si>
    <t>2014-02-26</t>
  </si>
  <si>
    <t>2014-07-30</t>
  </si>
  <si>
    <t>2014-10-31</t>
  </si>
  <si>
    <t>2014-09-17</t>
  </si>
  <si>
    <t>2014-02-13</t>
  </si>
  <si>
    <t>2014-02-07</t>
  </si>
  <si>
    <t>2014-04-03</t>
  </si>
  <si>
    <t>2015-05-29</t>
  </si>
  <si>
    <t>2014-09-04</t>
  </si>
  <si>
    <t>2013-10-03</t>
  </si>
  <si>
    <t>2015-05-08</t>
  </si>
  <si>
    <t>2014-08-13</t>
  </si>
  <si>
    <t>2014-11-18</t>
  </si>
  <si>
    <t>2014-03-09</t>
  </si>
  <si>
    <t>2014-12-25</t>
  </si>
  <si>
    <t>2014-11-05</t>
  </si>
  <si>
    <t>2014-11-13</t>
  </si>
  <si>
    <t>2014-11-27</t>
  </si>
  <si>
    <t>2014-10-22</t>
  </si>
  <si>
    <t>2013-02-01</t>
  </si>
  <si>
    <t>2003-03-22</t>
  </si>
  <si>
    <t>2014-02-06</t>
  </si>
  <si>
    <t>2014-07-04</t>
  </si>
  <si>
    <t>2014-06-21</t>
  </si>
  <si>
    <t>2014-03-26</t>
  </si>
  <si>
    <t>2015-01-16</t>
  </si>
  <si>
    <t>2014-08-30</t>
  </si>
  <si>
    <t>2007-10-10</t>
  </si>
  <si>
    <t>2014-07-25</t>
  </si>
  <si>
    <t>2014-09-07</t>
  </si>
  <si>
    <t>2014-05-21</t>
  </si>
  <si>
    <t>2018-12-14</t>
  </si>
  <si>
    <t>2014-10-08</t>
  </si>
  <si>
    <t>2014-06-07</t>
  </si>
  <si>
    <t>2014-10-23</t>
  </si>
  <si>
    <t>2014-01-20</t>
  </si>
  <si>
    <t>2014-07-07</t>
  </si>
  <si>
    <t>2014-06-06</t>
  </si>
  <si>
    <t>2014-08-08</t>
  </si>
  <si>
    <t>2013-11-12</t>
  </si>
  <si>
    <t>2014-10-09</t>
  </si>
  <si>
    <t>2014-11-28</t>
  </si>
  <si>
    <t>2014-08-28</t>
  </si>
  <si>
    <t>2014-09-12</t>
  </si>
  <si>
    <t>2014-08-07</t>
  </si>
  <si>
    <t>2013-09-27</t>
  </si>
  <si>
    <t>2012-05-04</t>
  </si>
  <si>
    <t>2014-05-18</t>
  </si>
  <si>
    <t>2015-01-01</t>
  </si>
  <si>
    <t>2014-02-09</t>
  </si>
  <si>
    <t>2014-09-06</t>
  </si>
  <si>
    <t>2014-09-30</t>
  </si>
  <si>
    <t>2014-07-29</t>
  </si>
  <si>
    <t>2014-12-05</t>
  </si>
  <si>
    <t>2007-05-11</t>
  </si>
  <si>
    <t>2014-07-31</t>
  </si>
  <si>
    <t>2014-12-10</t>
  </si>
  <si>
    <t>2014-12-12</t>
  </si>
  <si>
    <t>2008-07-29</t>
  </si>
  <si>
    <t>2014-11-07</t>
  </si>
  <si>
    <t>2014-06-19</t>
  </si>
  <si>
    <t>2014-06-12</t>
  </si>
  <si>
    <t>2014-09-20</t>
  </si>
  <si>
    <t>2014-08-21</t>
  </si>
  <si>
    <t>2014-06-13</t>
  </si>
  <si>
    <t>2017-11-13</t>
  </si>
  <si>
    <t>1996-10-04</t>
  </si>
  <si>
    <t>2014-09-19</t>
  </si>
  <si>
    <t>2014-05-15</t>
  </si>
  <si>
    <t>2013-01-31</t>
  </si>
  <si>
    <t>2013-10-18</t>
  </si>
  <si>
    <t>2013-06-14</t>
  </si>
  <si>
    <t>2014-05-01</t>
  </si>
  <si>
    <t>2013-02-07</t>
  </si>
  <si>
    <t>2013-09-20</t>
  </si>
  <si>
    <t>2013-12-12</t>
  </si>
  <si>
    <t>2013-11-08</t>
  </si>
  <si>
    <t>2013-11-29</t>
  </si>
  <si>
    <t>2013-04-05</t>
  </si>
  <si>
    <t>2013-05-26</t>
  </si>
  <si>
    <t>2013-09-08</t>
  </si>
  <si>
    <t>2013-11-15</t>
  </si>
  <si>
    <t>2013-01-01</t>
  </si>
  <si>
    <t>2013-07-12</t>
  </si>
  <si>
    <t>2013-06-07</t>
  </si>
  <si>
    <t>2012-10-09</t>
  </si>
  <si>
    <t>2013-10-09</t>
  </si>
  <si>
    <t>2013-07-25</t>
  </si>
  <si>
    <t>2014-04-25</t>
  </si>
  <si>
    <t>2013-05-13</t>
  </si>
  <si>
    <t>2013-05-09</t>
  </si>
  <si>
    <t>2013-10-10</t>
  </si>
  <si>
    <t>2014-05-03</t>
  </si>
  <si>
    <t>2013-10-12</t>
  </si>
  <si>
    <t>2013-08-08</t>
  </si>
  <si>
    <t>2014-11-09</t>
  </si>
  <si>
    <t>2013-08-11</t>
  </si>
  <si>
    <t>2014-06-20</t>
  </si>
  <si>
    <t>2013-09-19</t>
  </si>
  <si>
    <t>2013-07-17</t>
  </si>
  <si>
    <t>2015-11-12</t>
  </si>
  <si>
    <t>2013-05-16</t>
  </si>
  <si>
    <t>2013-07-18</t>
  </si>
  <si>
    <t>2013-09-11</t>
  </si>
  <si>
    <t>2013-10-25</t>
  </si>
  <si>
    <t>2013-06-10</t>
  </si>
  <si>
    <t>2013-10-21</t>
  </si>
  <si>
    <t>2013-02-10</t>
  </si>
  <si>
    <t>2013-06-25</t>
  </si>
  <si>
    <t>2013-01-18</t>
  </si>
  <si>
    <t>2013-07-26</t>
  </si>
  <si>
    <t>2013-12-31</t>
  </si>
  <si>
    <t>2013-08-09</t>
  </si>
  <si>
    <t>2013-08-04</t>
  </si>
  <si>
    <t>2013-07-05</t>
  </si>
  <si>
    <t>2013-06-05</t>
  </si>
  <si>
    <t>2013-09-23</t>
  </si>
  <si>
    <t>2015-05-18</t>
  </si>
  <si>
    <t>2013-11-27</t>
  </si>
  <si>
    <t>1992-05-25</t>
  </si>
  <si>
    <t>2013-11-14</t>
  </si>
  <si>
    <t>2013-09-06</t>
  </si>
  <si>
    <t>2013-01-08</t>
  </si>
  <si>
    <t>2013-05-10</t>
  </si>
  <si>
    <t>2013-06-26</t>
  </si>
  <si>
    <t>2013-12-18</t>
  </si>
  <si>
    <t>2017-07-05</t>
  </si>
  <si>
    <t>2013-09-10</t>
  </si>
  <si>
    <t>2013-03-09</t>
  </si>
  <si>
    <t>2014-04-06</t>
  </si>
  <si>
    <t>2013-09-04</t>
  </si>
  <si>
    <t>2013-07-03</t>
  </si>
  <si>
    <t>2013-09-09</t>
  </si>
  <si>
    <t>2013-10-06</t>
  </si>
  <si>
    <t>2013-04-18</t>
  </si>
  <si>
    <t>2013-01-19</t>
  </si>
  <si>
    <t>2013-08-30</t>
  </si>
  <si>
    <t>2013-11-13</t>
  </si>
  <si>
    <t>2013-10-02</t>
  </si>
  <si>
    <t>2011-02-16</t>
  </si>
  <si>
    <t>2014-04-10</t>
  </si>
  <si>
    <t>2013-04-11</t>
  </si>
  <si>
    <t>2013-04-04</t>
  </si>
  <si>
    <t>2013-07-04</t>
  </si>
  <si>
    <t>2013-08-12</t>
  </si>
  <si>
    <t>2013-11-20</t>
  </si>
  <si>
    <t>2014-03-19</t>
  </si>
  <si>
    <t>2013-04-10</t>
  </si>
  <si>
    <t>2013-10-08</t>
  </si>
  <si>
    <t>2013-11-23</t>
  </si>
  <si>
    <t>2013-09-21</t>
  </si>
  <si>
    <t>2014-04-23</t>
  </si>
  <si>
    <t>2013-02-28</t>
  </si>
  <si>
    <t>2013-09-29</t>
  </si>
  <si>
    <t>2016-06-02</t>
  </si>
  <si>
    <t>2013-12-25</t>
  </si>
  <si>
    <t>2013-05-23</t>
  </si>
  <si>
    <t>2013-06-21</t>
  </si>
  <si>
    <t>2013-03-07</t>
  </si>
  <si>
    <t>2013-04-01</t>
  </si>
  <si>
    <t>2013-07-11</t>
  </si>
  <si>
    <t>1999-02-12</t>
  </si>
  <si>
    <t>2013-12-20</t>
  </si>
  <si>
    <t>2013-09-18</t>
  </si>
  <si>
    <t>2014-03-27</t>
  </si>
  <si>
    <t>2013-12-26</t>
  </si>
  <si>
    <t>2013-03-28</t>
  </si>
  <si>
    <t>2013-09-02</t>
  </si>
  <si>
    <t>2018-10-25</t>
  </si>
  <si>
    <t>2013-05-20</t>
  </si>
  <si>
    <t>2013-10-23</t>
  </si>
  <si>
    <t>2013-08-23</t>
  </si>
  <si>
    <t>2013-08-01</t>
  </si>
  <si>
    <t>2013-03-03</t>
  </si>
  <si>
    <t>2013-09-25</t>
  </si>
  <si>
    <t>2013-08-02</t>
  </si>
  <si>
    <t>2013-03-15</t>
  </si>
  <si>
    <t>2017-08-25</t>
  </si>
  <si>
    <t>2013-02-11</t>
  </si>
  <si>
    <t>2013-05-17</t>
  </si>
  <si>
    <t>2013-10-16</t>
  </si>
  <si>
    <t>2002-04-04</t>
  </si>
  <si>
    <t>2013-11-01</t>
  </si>
  <si>
    <t>2013-06-12</t>
  </si>
  <si>
    <t>2013-07-06</t>
  </si>
  <si>
    <t>2013-09-05</t>
  </si>
  <si>
    <t>2013-10-04</t>
  </si>
  <si>
    <t>2012-10-31</t>
  </si>
  <si>
    <t>2014-03-14</t>
  </si>
  <si>
    <t>1992-08-07</t>
  </si>
  <si>
    <t>2013-08-29</t>
  </si>
  <si>
    <t>2013-10-11</t>
  </si>
  <si>
    <t>2013-09-14</t>
  </si>
  <si>
    <t>2013-07-20</t>
  </si>
  <si>
    <t>2013-04-13</t>
  </si>
  <si>
    <t>2013-06-20</t>
  </si>
  <si>
    <t>2013-05-30</t>
  </si>
  <si>
    <t>2011-09-10</t>
  </si>
  <si>
    <t>2013-08-03</t>
  </si>
  <si>
    <t>2012-10-19</t>
  </si>
  <si>
    <t>2012-08-04</t>
  </si>
  <si>
    <t>2012-05-14</t>
  </si>
  <si>
    <t>2012-08-31</t>
  </si>
  <si>
    <t>2012-10-03</t>
  </si>
  <si>
    <t>2012-10-12</t>
  </si>
  <si>
    <t>2012-09-25</t>
  </si>
  <si>
    <t>2012-05-31</t>
  </si>
  <si>
    <t>2012-07-01</t>
  </si>
  <si>
    <t>2012-09-06</t>
  </si>
  <si>
    <t>2012-09-19</t>
  </si>
  <si>
    <t>2012-10-11</t>
  </si>
  <si>
    <t>2012-04-25</t>
  </si>
  <si>
    <t>2013-06-27</t>
  </si>
  <si>
    <t>2012-03-08</t>
  </si>
  <si>
    <t>2012-09-13</t>
  </si>
  <si>
    <t>2012-10-13</t>
  </si>
  <si>
    <t>2012-06-29</t>
  </si>
  <si>
    <t>2012-08-30</t>
  </si>
  <si>
    <t>1995-12-25</t>
  </si>
  <si>
    <t>2012-11-28</t>
  </si>
  <si>
    <t>2017-02-09</t>
  </si>
  <si>
    <t>2012-06-21</t>
  </si>
  <si>
    <t>2012-09-09</t>
  </si>
  <si>
    <t>2012-04-12</t>
  </si>
  <si>
    <t>2012-06-26</t>
  </si>
  <si>
    <t>2012-11-10</t>
  </si>
  <si>
    <t>2013-03-08</t>
  </si>
  <si>
    <t>2012-02-01</t>
  </si>
  <si>
    <t>2012-10-26</t>
  </si>
  <si>
    <t>2012-07-03</t>
  </si>
  <si>
    <t>2018-06-08</t>
  </si>
  <si>
    <t>2016-12-09</t>
  </si>
  <si>
    <t>2012-08-23</t>
  </si>
  <si>
    <t>2012-01-01</t>
  </si>
  <si>
    <t>2013-03-20</t>
  </si>
  <si>
    <t>2012-05-25</t>
  </si>
  <si>
    <t>2012-07-16</t>
  </si>
  <si>
    <t>2012-06-14</t>
  </si>
  <si>
    <t>2012-06-15</t>
  </si>
  <si>
    <t>2012-09-07</t>
  </si>
  <si>
    <t>2012-05-15</t>
  </si>
  <si>
    <t>2012-12-25</t>
  </si>
  <si>
    <t>2012-03-01</t>
  </si>
  <si>
    <t>2012-11-15</t>
  </si>
  <si>
    <t>2013-04-02</t>
  </si>
  <si>
    <t>2012-08-15</t>
  </si>
  <si>
    <t>2012-10-02</t>
  </si>
  <si>
    <t>2012-12-12</t>
  </si>
  <si>
    <t>2012-10-05</t>
  </si>
  <si>
    <t>2012-10-04</t>
  </si>
  <si>
    <t>2012-06-12</t>
  </si>
  <si>
    <t>2012-03-09</t>
  </si>
  <si>
    <t>2012-06-22</t>
  </si>
  <si>
    <t>2012-07-09</t>
  </si>
  <si>
    <t>2012-09-23</t>
  </si>
  <si>
    <t>2010-04-22</t>
  </si>
  <si>
    <t>2012-08-10</t>
  </si>
  <si>
    <t>2013-01-02</t>
  </si>
  <si>
    <t>2012-09-05</t>
  </si>
  <si>
    <t>2012-02-10</t>
  </si>
  <si>
    <t>2009-12-23</t>
  </si>
  <si>
    <t>2012-07-02</t>
  </si>
  <si>
    <t>2012-09-20</t>
  </si>
  <si>
    <t>2016-03-31</t>
  </si>
  <si>
    <t>2012-06-06</t>
  </si>
  <si>
    <t>2012-07-13</t>
  </si>
  <si>
    <t>2012-05-30</t>
  </si>
  <si>
    <t>2012-08-24</t>
  </si>
  <si>
    <t>2012-06-28</t>
  </si>
  <si>
    <t>2012-02-25</t>
  </si>
  <si>
    <t>2012-08-11</t>
  </si>
  <si>
    <t>2012-11-07</t>
  </si>
  <si>
    <t>2012-04-21</t>
  </si>
  <si>
    <t>2012-08-06</t>
  </si>
  <si>
    <t>2012-11-02</t>
  </si>
  <si>
    <t>2012-05-18</t>
  </si>
  <si>
    <t>2012-11-20</t>
  </si>
  <si>
    <t>2012-09-15</t>
  </si>
  <si>
    <t>2012-11-09</t>
  </si>
  <si>
    <t>2012-09-26</t>
  </si>
  <si>
    <t>2012-09-10</t>
  </si>
  <si>
    <t>2012-08-02</t>
  </si>
  <si>
    <t>2010-01-22</t>
  </si>
  <si>
    <t>2012-12-26</t>
  </si>
  <si>
    <t>2012-04-20</t>
  </si>
  <si>
    <t>2012-11-16</t>
  </si>
  <si>
    <t>2012-05-23</t>
  </si>
  <si>
    <t>2008-09-06</t>
  </si>
  <si>
    <t>2012-05-24</t>
  </si>
  <si>
    <t>1993-05-07</t>
  </si>
  <si>
    <t>2012-08-08</t>
  </si>
  <si>
    <t>2012-01-22</t>
  </si>
  <si>
    <t>2012-07-11</t>
  </si>
  <si>
    <t>2012-05-22</t>
  </si>
  <si>
    <t>2013-05-22</t>
  </si>
  <si>
    <t>2012-05-01</t>
  </si>
  <si>
    <t>2013-04-14</t>
  </si>
  <si>
    <t>2013-04-25</t>
  </si>
  <si>
    <t>2012-09-14</t>
  </si>
  <si>
    <t>2012-08-29</t>
  </si>
  <si>
    <t>2012-04-27</t>
  </si>
  <si>
    <t>2012-08-03</t>
  </si>
  <si>
    <t>2012-08-09</t>
  </si>
  <si>
    <t>2012-10-18</t>
  </si>
  <si>
    <t>2012-03-12</t>
  </si>
  <si>
    <t>2012-11-22</t>
  </si>
  <si>
    <t>2012-07-06</t>
  </si>
  <si>
    <t>2012-05-17</t>
  </si>
  <si>
    <t>2012-06-08</t>
  </si>
  <si>
    <t>2012-06-30</t>
  </si>
  <si>
    <t>2012-11-30</t>
  </si>
  <si>
    <t>2012-09-08</t>
  </si>
  <si>
    <t>2012-03-29</t>
  </si>
  <si>
    <t>2012-10-25</t>
  </si>
  <si>
    <t>2003-05-24</t>
  </si>
  <si>
    <t>2011-11-10</t>
  </si>
  <si>
    <t>2013-01-24</t>
  </si>
  <si>
    <t>2012-03-22</t>
  </si>
  <si>
    <t>2012-09-27</t>
  </si>
  <si>
    <t>2012-12-07</t>
  </si>
  <si>
    <t>2012-07-25</t>
  </si>
  <si>
    <t>2012-04-16</t>
  </si>
  <si>
    <t>2017-06-12</t>
  </si>
  <si>
    <t>2013-02-22</t>
  </si>
  <si>
    <t>2012-12-03</t>
  </si>
  <si>
    <t>2012-11-13</t>
  </si>
  <si>
    <t>2013-06-06</t>
  </si>
  <si>
    <t>2012-08-25</t>
  </si>
  <si>
    <t>2012-11-03</t>
  </si>
  <si>
    <t>2012-02-23</t>
  </si>
  <si>
    <t>2012-07-21</t>
  </si>
  <si>
    <t>2012-09-12</t>
  </si>
  <si>
    <t>2012-11-01</t>
  </si>
  <si>
    <t>2012-05-16</t>
  </si>
  <si>
    <t>2012-09-01</t>
  </si>
  <si>
    <t>2012-12-19</t>
  </si>
  <si>
    <t>2012-03-30</t>
  </si>
  <si>
    <t>2011-11-05</t>
  </si>
  <si>
    <t>2011-09-11</t>
  </si>
  <si>
    <t>2011-09-07</t>
  </si>
  <si>
    <t>2011-01-03</t>
  </si>
  <si>
    <t>2011-07-06</t>
  </si>
  <si>
    <t>2011-10-25</t>
  </si>
  <si>
    <t>2013-12-19</t>
  </si>
  <si>
    <t>2011-10-05</t>
  </si>
  <si>
    <t>2011-07-22</t>
  </si>
  <si>
    <t>2011-02-22</t>
  </si>
  <si>
    <t>2011-06-26</t>
  </si>
  <si>
    <t>2018-11-08</t>
  </si>
  <si>
    <t>2011-05-12</t>
  </si>
  <si>
    <t>2011-10-27</t>
  </si>
  <si>
    <t>2011-08-17</t>
  </si>
  <si>
    <t>2017-12-01</t>
  </si>
  <si>
    <t>1999-09-15</t>
  </si>
  <si>
    <t>2011-06-09</t>
  </si>
  <si>
    <t>1998-10-16</t>
  </si>
  <si>
    <t>2012-09-21</t>
  </si>
  <si>
    <t>2011-09-27</t>
  </si>
  <si>
    <t>2011-10-14</t>
  </si>
  <si>
    <t>2012-02-22</t>
  </si>
  <si>
    <t>2011-10-23</t>
  </si>
  <si>
    <t>2011-05-13</t>
  </si>
  <si>
    <t>2011-07-29</t>
  </si>
  <si>
    <t>2011-09-28</t>
  </si>
  <si>
    <t>2011-11-17</t>
  </si>
  <si>
    <t>2011-04-01</t>
  </si>
  <si>
    <t>2011-09-08</t>
  </si>
  <si>
    <t>2011-02-14</t>
  </si>
  <si>
    <t>2011-04-09</t>
  </si>
  <si>
    <t>2012-04-06</t>
  </si>
  <si>
    <t>2011-09-30</t>
  </si>
  <si>
    <t>2011-09-09</t>
  </si>
  <si>
    <t>2011-03-16</t>
  </si>
  <si>
    <t>2014-11-11</t>
  </si>
  <si>
    <t>2011-08-16</t>
  </si>
  <si>
    <t>2011-08-06</t>
  </si>
  <si>
    <t>2012-04-19</t>
  </si>
  <si>
    <t>2010-06-25</t>
  </si>
  <si>
    <t>2011-12-24</t>
  </si>
  <si>
    <t>2011-11-12</t>
  </si>
  <si>
    <t>2011-04-20</t>
  </si>
  <si>
    <t>1994-11-26</t>
  </si>
  <si>
    <t>2011-11-23</t>
  </si>
  <si>
    <t>2011-05-25</t>
  </si>
  <si>
    <t>2011-07-12</t>
  </si>
  <si>
    <t>2008-05-30</t>
  </si>
  <si>
    <t>2011-10-29</t>
  </si>
  <si>
    <t>2011-12-14</t>
  </si>
  <si>
    <t>2011-07-04</t>
  </si>
  <si>
    <t>2011-02-04</t>
  </si>
  <si>
    <t>2012-01-06</t>
  </si>
  <si>
    <t>2012-01-26</t>
  </si>
  <si>
    <t>2011-07-07</t>
  </si>
  <si>
    <t>2011-05-17</t>
  </si>
  <si>
    <t>2011-11-06</t>
  </si>
  <si>
    <t>2011-08-04</t>
  </si>
  <si>
    <t>2011-08-09</t>
  </si>
  <si>
    <t>2011-05-06</t>
  </si>
  <si>
    <t>2011-10-19</t>
  </si>
  <si>
    <t>2011-09-20</t>
  </si>
  <si>
    <t>2011-11-22</t>
  </si>
  <si>
    <t>2011-10-06</t>
  </si>
  <si>
    <t>2009-03-20</t>
  </si>
  <si>
    <t>2011-12-23</t>
  </si>
  <si>
    <t>2011-12-01</t>
  </si>
  <si>
    <t>2011-11-11</t>
  </si>
  <si>
    <t>2011-11-02</t>
  </si>
  <si>
    <t>2011-07-08</t>
  </si>
  <si>
    <t>2011-06-11</t>
  </si>
  <si>
    <t>2011-02-11</t>
  </si>
  <si>
    <t>2011-05-18</t>
  </si>
  <si>
    <t>2011-09-02</t>
  </si>
  <si>
    <t>2011-07-13</t>
  </si>
  <si>
    <t>2011-01-27</t>
  </si>
  <si>
    <t>2011-10-20</t>
  </si>
  <si>
    <t>2011-10-28</t>
  </si>
  <si>
    <t>2011-08-10</t>
  </si>
  <si>
    <t>1995-11-01</t>
  </si>
  <si>
    <t>2011-10-21</t>
  </si>
  <si>
    <t>2011-05-26</t>
  </si>
  <si>
    <t>1996-12-25</t>
  </si>
  <si>
    <t>2011-05-11</t>
  </si>
  <si>
    <t>2011-12-07</t>
  </si>
  <si>
    <t>2011-09-22</t>
  </si>
  <si>
    <t>2011-04-28</t>
  </si>
  <si>
    <t>2011-10-24</t>
  </si>
  <si>
    <t>2011-03-18</t>
  </si>
  <si>
    <t>2011-03-15</t>
  </si>
  <si>
    <t>2011-09-23</t>
  </si>
  <si>
    <t>2017-07-27</t>
  </si>
  <si>
    <t>1998-04-01</t>
  </si>
  <si>
    <t>2011-08-31</t>
  </si>
  <si>
    <t>2007-03-29</t>
  </si>
  <si>
    <t>2010-09-03</t>
  </si>
  <si>
    <t>2011-01-28</t>
  </si>
  <si>
    <t>2011-10-31</t>
  </si>
  <si>
    <t>2011-10-10</t>
  </si>
  <si>
    <t>2011-12-27</t>
  </si>
  <si>
    <t>2011-09-06</t>
  </si>
  <si>
    <t>2011-02-24</t>
  </si>
  <si>
    <t>2011-08-11</t>
  </si>
  <si>
    <t>2011-03-02</t>
  </si>
  <si>
    <t>2011-01-01</t>
  </si>
  <si>
    <t>2011-08-03</t>
  </si>
  <si>
    <t>2011-09-16</t>
  </si>
  <si>
    <t>2011-10-07</t>
  </si>
  <si>
    <t>2011-10-02</t>
  </si>
  <si>
    <t>2011-01-20</t>
  </si>
  <si>
    <t>2011-09-04</t>
  </si>
  <si>
    <t>2012-04-29</t>
  </si>
  <si>
    <t>2011-08-08</t>
  </si>
  <si>
    <t>2011-11-04</t>
  </si>
  <si>
    <t>2011-03-30</t>
  </si>
  <si>
    <t>2011-12-19</t>
  </si>
  <si>
    <t>2011-09-03</t>
  </si>
  <si>
    <t>2011-03-04</t>
  </si>
  <si>
    <t>2011-11-25</t>
  </si>
  <si>
    <t>2011-11-03</t>
  </si>
  <si>
    <t>2011-10-01</t>
  </si>
  <si>
    <t>2011-04-21</t>
  </si>
  <si>
    <t>2000-11-15</t>
  </si>
  <si>
    <t>2011-01-22</t>
  </si>
  <si>
    <t>2011-05-19</t>
  </si>
  <si>
    <t>2011-02-15</t>
  </si>
  <si>
    <t>1997-04-25</t>
  </si>
  <si>
    <t>2011-04-15</t>
  </si>
  <si>
    <t>2011-02-10</t>
  </si>
  <si>
    <t>2011-05-16</t>
  </si>
  <si>
    <t>2011-04-13</t>
  </si>
  <si>
    <t>1992-10-16</t>
  </si>
  <si>
    <t>2011-06-01</t>
  </si>
  <si>
    <t>2011-12-16</t>
  </si>
  <si>
    <t>2011-07-15</t>
  </si>
  <si>
    <t>2010-11-05</t>
  </si>
  <si>
    <t>2010-09-09</t>
  </si>
  <si>
    <t>2010-05-28</t>
  </si>
  <si>
    <t>2010-02-20</t>
  </si>
  <si>
    <t>2010-06-03</t>
  </si>
  <si>
    <t>2010-10-22</t>
  </si>
  <si>
    <t>2010-05-27</t>
  </si>
  <si>
    <t>2010-07-16</t>
  </si>
  <si>
    <t>2010-12-09</t>
  </si>
  <si>
    <t>2012-06-01</t>
  </si>
  <si>
    <t>2010-10-29</t>
  </si>
  <si>
    <t>2010-12-03</t>
  </si>
  <si>
    <t>2010-03-24</t>
  </si>
  <si>
    <t>2010-10-20</t>
  </si>
  <si>
    <t>2010-10-10</t>
  </si>
  <si>
    <t>2010-06-07</t>
  </si>
  <si>
    <t>2010-12-27</t>
  </si>
  <si>
    <t>2010-02-14</t>
  </si>
  <si>
    <t>2011-04-14</t>
  </si>
  <si>
    <t>2010-11-12</t>
  </si>
  <si>
    <t>2010-01-01</t>
  </si>
  <si>
    <t>2010-05-19</t>
  </si>
  <si>
    <t>2010-09-17</t>
  </si>
  <si>
    <t>2010-09-10</t>
  </si>
  <si>
    <t>2010-05-18</t>
  </si>
  <si>
    <t>2010-11-19</t>
  </si>
  <si>
    <t>2010-01-29</t>
  </si>
  <si>
    <t>2018-09-15</t>
  </si>
  <si>
    <t>2011-11-18</t>
  </si>
  <si>
    <t>2009-02-05</t>
  </si>
  <si>
    <t>2010-02-26</t>
  </si>
  <si>
    <t>2011-08-26</t>
  </si>
  <si>
    <t>2010-03-19</t>
  </si>
  <si>
    <t>2008-04-07</t>
  </si>
  <si>
    <t>2010-09-16</t>
  </si>
  <si>
    <t>2010-03-11</t>
  </si>
  <si>
    <t>2010-01-24</t>
  </si>
  <si>
    <t>2010-09-07</t>
  </si>
  <si>
    <t>2010-04-09</t>
  </si>
  <si>
    <t>2010-05-16</t>
  </si>
  <si>
    <t>2017-12-21</t>
  </si>
  <si>
    <t>2010-12-17</t>
  </si>
  <si>
    <t>2010-08-18</t>
  </si>
  <si>
    <t>2010-08-06</t>
  </si>
  <si>
    <t>2010-05-21</t>
  </si>
  <si>
    <t>2010-12-31</t>
  </si>
  <si>
    <t>2017-03-14</t>
  </si>
  <si>
    <t>2010-05-07</t>
  </si>
  <si>
    <t>2010-09-05</t>
  </si>
  <si>
    <t>2010-01-20</t>
  </si>
  <si>
    <t>2010-06-04</t>
  </si>
  <si>
    <t>2010-02-12</t>
  </si>
  <si>
    <t>2007-01-18</t>
  </si>
  <si>
    <t>2010-03-26</t>
  </si>
  <si>
    <t>2007-10-31</t>
  </si>
  <si>
    <t>2010-10-17</t>
  </si>
  <si>
    <t>2017-06-30</t>
  </si>
  <si>
    <t>2011-10-04</t>
  </si>
  <si>
    <t>2003-11-24</t>
  </si>
  <si>
    <t>2010-09-14</t>
  </si>
  <si>
    <t>2010-02-17</t>
  </si>
  <si>
    <t>2010-03-05</t>
  </si>
  <si>
    <t>2010-08-12</t>
  </si>
  <si>
    <t>2009-12-31</t>
  </si>
  <si>
    <t>2010-09-18</t>
  </si>
  <si>
    <t>2006-08-18</t>
  </si>
  <si>
    <t>2010-08-26</t>
  </si>
  <si>
    <t>2010-09-04</t>
  </si>
  <si>
    <t>2010-07-15</t>
  </si>
  <si>
    <t>2010-05-01</t>
  </si>
  <si>
    <t>2010-10-08</t>
  </si>
  <si>
    <t>2010-09-13</t>
  </si>
  <si>
    <t>2010-10-15</t>
  </si>
  <si>
    <t>2010-10-14</t>
  </si>
  <si>
    <t>2010-01-25</t>
  </si>
  <si>
    <t>2010-10-18</t>
  </si>
  <si>
    <t>2010-11-18</t>
  </si>
  <si>
    <t>2010-02-25</t>
  </si>
  <si>
    <t>2010-03-22</t>
  </si>
  <si>
    <t>2010-07-09</t>
  </si>
  <si>
    <t>2010-09-06</t>
  </si>
  <si>
    <t>2010-09-01</t>
  </si>
  <si>
    <t>2010-03-15</t>
  </si>
  <si>
    <t>2010-10-01</t>
  </si>
  <si>
    <t>2010-12-16</t>
  </si>
  <si>
    <t>2011-03-01</t>
  </si>
  <si>
    <t>2011-09-29</t>
  </si>
  <si>
    <t>1990-02-09</t>
  </si>
  <si>
    <t>2010-03-25</t>
  </si>
  <si>
    <t>2010-09-11</t>
  </si>
  <si>
    <t>2010-01-10</t>
  </si>
  <si>
    <t>2010-08-04</t>
  </si>
  <si>
    <t>2010-03-12</t>
  </si>
  <si>
    <t>2010-02-05</t>
  </si>
  <si>
    <t>2010-06-18</t>
  </si>
  <si>
    <t>2010-01-21</t>
  </si>
  <si>
    <t>2010-09-30</t>
  </si>
  <si>
    <t>2010-11-24</t>
  </si>
  <si>
    <t>1999-01-01</t>
  </si>
  <si>
    <t>2010-09-15</t>
  </si>
  <si>
    <t>2010-12-11</t>
  </si>
  <si>
    <t>2010-10-27</t>
  </si>
  <si>
    <t>2010-11-13</t>
  </si>
  <si>
    <t>2018-10-12</t>
  </si>
  <si>
    <t>2010-01-12</t>
  </si>
  <si>
    <t>2003-04-13</t>
  </si>
  <si>
    <t>2011-01-24</t>
  </si>
  <si>
    <t>2011-01-05</t>
  </si>
  <si>
    <t>2010-08-20</t>
  </si>
  <si>
    <t>2010-05-13</t>
  </si>
  <si>
    <t>2011-07-27</t>
  </si>
  <si>
    <t>2011-03-03</t>
  </si>
  <si>
    <t>2010-11-03</t>
  </si>
  <si>
    <t>2010-12-10</t>
  </si>
  <si>
    <t>2010-10-11</t>
  </si>
  <si>
    <t>2003-07-02</t>
  </si>
  <si>
    <t>2010-06-29</t>
  </si>
  <si>
    <t>2010-07-27</t>
  </si>
  <si>
    <t>2010-09-28</t>
  </si>
  <si>
    <t>2010-10-07</t>
  </si>
  <si>
    <t>2010-09-23</t>
  </si>
  <si>
    <t>2010-06-16</t>
  </si>
  <si>
    <t>2010-06-06</t>
  </si>
  <si>
    <t>2009-05-01</t>
  </si>
  <si>
    <t>2009-10-06</t>
  </si>
  <si>
    <t>2010-12-29</t>
  </si>
  <si>
    <t>2010-05-11</t>
  </si>
  <si>
    <t>2010-07-14</t>
  </si>
  <si>
    <t>2010-02-03</t>
  </si>
  <si>
    <t>2010-04-10</t>
  </si>
  <si>
    <t>2010-03-13</t>
  </si>
  <si>
    <t>2010-08-22</t>
  </si>
  <si>
    <t>2010-08-08</t>
  </si>
  <si>
    <t>2010-12-22</t>
  </si>
  <si>
    <t>2006-07-27</t>
  </si>
  <si>
    <t>2010-06-17</t>
  </si>
  <si>
    <t>2010-05-22</t>
  </si>
  <si>
    <t>2010-11-04</t>
  </si>
  <si>
    <t>2010-08-13</t>
  </si>
  <si>
    <t>2010-04-15</t>
  </si>
  <si>
    <t>2010-10-26</t>
  </si>
  <si>
    <t>2010-08-11</t>
  </si>
  <si>
    <t>2010-06-11</t>
  </si>
  <si>
    <t>2010-09-22</t>
  </si>
  <si>
    <t>2009-09-12</t>
  </si>
  <si>
    <t>2009-07-17</t>
  </si>
  <si>
    <t>2009-12-04</t>
  </si>
  <si>
    <t>2009-02-10</t>
  </si>
  <si>
    <t>2009-04-03</t>
  </si>
  <si>
    <t>2008-12-31</t>
  </si>
  <si>
    <t>2009-12-16</t>
  </si>
  <si>
    <t>2009-09-23</t>
  </si>
  <si>
    <t>2009-11-04</t>
  </si>
  <si>
    <t>2009-05-18</t>
  </si>
  <si>
    <t>2009-05-17</t>
  </si>
  <si>
    <t>2009-09-09</t>
  </si>
  <si>
    <t>1998-06-12</t>
  </si>
  <si>
    <t>2009-12-10</t>
  </si>
  <si>
    <t>2009-09-11</t>
  </si>
  <si>
    <t>2009-07-21</t>
  </si>
  <si>
    <t>2009-06-13</t>
  </si>
  <si>
    <t>2009-03-01</t>
  </si>
  <si>
    <t>2009-01-18</t>
  </si>
  <si>
    <t>2009-10-16</t>
  </si>
  <si>
    <t>2009-04-01</t>
  </si>
  <si>
    <t>2009-12-18</t>
  </si>
  <si>
    <t>2009-09-17</t>
  </si>
  <si>
    <t>2009-09-25</t>
  </si>
  <si>
    <t>2009-08-09</t>
  </si>
  <si>
    <t>2009-11-05</t>
  </si>
  <si>
    <t>2009-01-27</t>
  </si>
  <si>
    <t>2010-09-24</t>
  </si>
  <si>
    <t>2009-08-25</t>
  </si>
  <si>
    <t>2017-09-09</t>
  </si>
  <si>
    <t>2009-05-15</t>
  </si>
  <si>
    <t>2009-10-26</t>
  </si>
  <si>
    <t>2009-04-22</t>
  </si>
  <si>
    <t>2009-02-26</t>
  </si>
  <si>
    <t>2009-01-02</t>
  </si>
  <si>
    <t>2009-03-19</t>
  </si>
  <si>
    <t>2009-07-31</t>
  </si>
  <si>
    <t>2006-03-24</t>
  </si>
  <si>
    <t>2009-04-16</t>
  </si>
  <si>
    <t>2009-05-16</t>
  </si>
  <si>
    <t>2009-03-27</t>
  </si>
  <si>
    <t>2009-10-07</t>
  </si>
  <si>
    <t>1999-10-10</t>
  </si>
  <si>
    <t>2014-02-12</t>
  </si>
  <si>
    <t>2009-08-05</t>
  </si>
  <si>
    <t>2009-06-01</t>
  </si>
  <si>
    <t>2001-01-12</t>
  </si>
  <si>
    <t>2009-10-21</t>
  </si>
  <si>
    <t>2009-09-01</t>
  </si>
  <si>
    <t>2009-03-15</t>
  </si>
  <si>
    <t>2009-11-24</t>
  </si>
  <si>
    <t>2010-05-05</t>
  </si>
  <si>
    <t>2009-06-04</t>
  </si>
  <si>
    <t>2009-03-26</t>
  </si>
  <si>
    <t>2009-07-09</t>
  </si>
  <si>
    <t>2009-10-23</t>
  </si>
  <si>
    <t>2009-02-06</t>
  </si>
  <si>
    <t>2009-05-14</t>
  </si>
  <si>
    <t>2010-07-30</t>
  </si>
  <si>
    <t>2009-09-30</t>
  </si>
  <si>
    <t>2008-09-19</t>
  </si>
  <si>
    <t>2009-01-20</t>
  </si>
  <si>
    <t>2018-11-09</t>
  </si>
  <si>
    <t>2009-12-25</t>
  </si>
  <si>
    <t>2009-11-25</t>
  </si>
  <si>
    <t>2009-06-02</t>
  </si>
  <si>
    <t>2009-11-11</t>
  </si>
  <si>
    <t>2009-07-07</t>
  </si>
  <si>
    <t>2009-10-01</t>
  </si>
  <si>
    <t>2016-05-06</t>
  </si>
  <si>
    <t>2009-04-25</t>
  </si>
  <si>
    <t>2009-04-26</t>
  </si>
  <si>
    <t>2009-06-05</t>
  </si>
  <si>
    <t>2009-06-24</t>
  </si>
  <si>
    <t>2009-11-18</t>
  </si>
  <si>
    <t>2009-02-09</t>
  </si>
  <si>
    <t>2009-04-15</t>
  </si>
  <si>
    <t>2011-01-12</t>
  </si>
  <si>
    <t>2009-01-22</t>
  </si>
  <si>
    <t>2015-11-15</t>
  </si>
  <si>
    <t>2009-08-18</t>
  </si>
  <si>
    <t>2009-09-18</t>
  </si>
  <si>
    <t>2009-10-08</t>
  </si>
  <si>
    <t>2009-08-06</t>
  </si>
  <si>
    <t>2017-02-18</t>
  </si>
  <si>
    <t>2009-10-14</t>
  </si>
  <si>
    <t>2011-01-07</t>
  </si>
  <si>
    <t>2009-07-02</t>
  </si>
  <si>
    <t>2009-06-06</t>
  </si>
  <si>
    <t>2009-10-09</t>
  </si>
  <si>
    <t>2009-10-10</t>
  </si>
  <si>
    <t>2010-04-30</t>
  </si>
  <si>
    <t>2009-05-05</t>
  </si>
  <si>
    <t>2009-05-27</t>
  </si>
  <si>
    <t>2009-03-12</t>
  </si>
  <si>
    <t>2009-09-13</t>
  </si>
  <si>
    <t>1991-07-04</t>
  </si>
  <si>
    <t>2014-04-12</t>
  </si>
  <si>
    <t>2009-08-22</t>
  </si>
  <si>
    <t>2008-04-16</t>
  </si>
  <si>
    <t>2009-06-12</t>
  </si>
  <si>
    <t>2009-04-14</t>
  </si>
  <si>
    <t>2017-09-13</t>
  </si>
  <si>
    <t>2009-11-15</t>
  </si>
  <si>
    <t>2009-11-06</t>
  </si>
  <si>
    <t>2009-08-07</t>
  </si>
  <si>
    <t>2009-11-19</t>
  </si>
  <si>
    <t>2010-02-11</t>
  </si>
  <si>
    <t>2009-04-27</t>
  </si>
  <si>
    <t>2009-08-28</t>
  </si>
  <si>
    <t>2009-04-10</t>
  </si>
  <si>
    <t>2009-11-12</t>
  </si>
  <si>
    <t>2007-09-14</t>
  </si>
  <si>
    <t>2009-06-08</t>
  </si>
  <si>
    <t>2009-05-09</t>
  </si>
  <si>
    <t>2009-05-22</t>
  </si>
  <si>
    <t>2009-05-19</t>
  </si>
  <si>
    <t>2010-04-23</t>
  </si>
  <si>
    <t>2009-09-15</t>
  </si>
  <si>
    <t>2009-07-22</t>
  </si>
  <si>
    <t>2008-01-01</t>
  </si>
  <si>
    <t>2006-01-06</t>
  </si>
  <si>
    <t>2009-12-08</t>
  </si>
  <si>
    <t>2018-12-31</t>
  </si>
  <si>
    <t>2009-07-01</t>
  </si>
  <si>
    <t>2017-06-08</t>
  </si>
  <si>
    <t>2010-05-14</t>
  </si>
  <si>
    <t>2009-05-04</t>
  </si>
  <si>
    <t>2009-01-07</t>
  </si>
  <si>
    <t>2009-02-28</t>
  </si>
  <si>
    <t>2009-01-23</t>
  </si>
  <si>
    <t>2009-11-02</t>
  </si>
  <si>
    <t>2009-10-03</t>
  </si>
  <si>
    <t>2009-08-13</t>
  </si>
  <si>
    <t>2009-10-02</t>
  </si>
  <si>
    <t>2009-08-14</t>
  </si>
  <si>
    <t>2009-10-19</t>
  </si>
  <si>
    <t>2010-06-01</t>
  </si>
  <si>
    <t>2009-08-11</t>
  </si>
  <si>
    <t>2009-10-28</t>
  </si>
  <si>
    <t>2009-09-02</t>
  </si>
  <si>
    <t>2009-08-01</t>
  </si>
  <si>
    <t>2009-02-04</t>
  </si>
  <si>
    <t>2009-10-31</t>
  </si>
  <si>
    <t>2001-01-26</t>
  </si>
  <si>
    <t>2008-12-08</t>
  </si>
  <si>
    <t>2016-08-02</t>
  </si>
  <si>
    <t>2009-08-12</t>
  </si>
  <si>
    <t>2009-06-17</t>
  </si>
  <si>
    <t>2004-05-14</t>
  </si>
  <si>
    <t>2009-05-28</t>
  </si>
  <si>
    <t>2009-09-05</t>
  </si>
  <si>
    <t>2009-09-04</t>
  </si>
  <si>
    <t>2009-03-05</t>
  </si>
  <si>
    <t>2009-06-19</t>
  </si>
  <si>
    <t>2009-11-16</t>
  </si>
  <si>
    <t>1997-12-04</t>
  </si>
  <si>
    <t>2009-11-17</t>
  </si>
  <si>
    <t>2010-01-09</t>
  </si>
  <si>
    <t>2009-08-20</t>
  </si>
  <si>
    <t>2009-06-18</t>
  </si>
  <si>
    <t>2008-09-27</t>
  </si>
  <si>
    <t>2009-02-18</t>
  </si>
  <si>
    <t>2008-08-29</t>
  </si>
  <si>
    <t>2008-06-06</t>
  </si>
  <si>
    <t>2008-10-08</t>
  </si>
  <si>
    <t>2008-01-14</t>
  </si>
  <si>
    <t>2008-09-12</t>
  </si>
  <si>
    <t>2008-06-07</t>
  </si>
  <si>
    <t>2008-01-13</t>
  </si>
  <si>
    <t>2008-11-18</t>
  </si>
  <si>
    <t>2008-09-24</t>
  </si>
  <si>
    <t>2008-01-19</t>
  </si>
  <si>
    <t>2008-02-28</t>
  </si>
  <si>
    <t>2008-08-03</t>
  </si>
  <si>
    <t>2008-01-20</t>
  </si>
  <si>
    <t>2008-12-17</t>
  </si>
  <si>
    <t>2008-11-27</t>
  </si>
  <si>
    <t>2008-08-31</t>
  </si>
  <si>
    <t>2008-12-19</t>
  </si>
  <si>
    <t>2008-03-08</t>
  </si>
  <si>
    <t>2008-11-12</t>
  </si>
  <si>
    <t>2008-05-14</t>
  </si>
  <si>
    <t>2008-10-10</t>
  </si>
  <si>
    <t>1990-08-17</t>
  </si>
  <si>
    <t>2008-09-05</t>
  </si>
  <si>
    <t>2008-12-05</t>
  </si>
  <si>
    <t>2008-08-22</t>
  </si>
  <si>
    <t>2008-02-14</t>
  </si>
  <si>
    <t>2018-03-14</t>
  </si>
  <si>
    <t>2018-03-29</t>
  </si>
  <si>
    <t>2007-01-26</t>
  </si>
  <si>
    <t>2008-10-19</t>
  </si>
  <si>
    <t>2008-10-30</t>
  </si>
  <si>
    <t>2008-12-25</t>
  </si>
  <si>
    <t>2008-07-16</t>
  </si>
  <si>
    <t>2008-01-07</t>
  </si>
  <si>
    <t>2008-12-12</t>
  </si>
  <si>
    <t>2008-10-31</t>
  </si>
  <si>
    <t>2008-11-19</t>
  </si>
  <si>
    <t>2008-08-30</t>
  </si>
  <si>
    <t>2008-05-28</t>
  </si>
  <si>
    <t>1999-10-05</t>
  </si>
  <si>
    <t>2009-10-29</t>
  </si>
  <si>
    <t>2008-08-08</t>
  </si>
  <si>
    <t>2009-04-23</t>
  </si>
  <si>
    <t>2008-05-01</t>
  </si>
  <si>
    <t>2008-05-16</t>
  </si>
  <si>
    <t>2008-10-29</t>
  </si>
  <si>
    <t>1997-01-01</t>
  </si>
  <si>
    <t>2008-09-07</t>
  </si>
  <si>
    <t>2006-06-24</t>
  </si>
  <si>
    <t>2008-04-17</t>
  </si>
  <si>
    <t>2017-10-03</t>
  </si>
  <si>
    <t>2008-07-17</t>
  </si>
  <si>
    <t>2008-05-22</t>
  </si>
  <si>
    <t>2008-10-15</t>
  </si>
  <si>
    <t>2008-08-01</t>
  </si>
  <si>
    <t>2008-11-26</t>
  </si>
  <si>
    <t>2005-10-14</t>
  </si>
  <si>
    <t>2008-08-09</t>
  </si>
  <si>
    <t>2008-12-09</t>
  </si>
  <si>
    <t>2008-01-18</t>
  </si>
  <si>
    <t>2008-06-26</t>
  </si>
  <si>
    <t>2008-07-14</t>
  </si>
  <si>
    <t>2008-04-18</t>
  </si>
  <si>
    <t>2008-08-21</t>
  </si>
  <si>
    <t>2004-05-27</t>
  </si>
  <si>
    <t>2008-07-11</t>
  </si>
  <si>
    <t>2008-10-02</t>
  </si>
  <si>
    <t>2008-05-15</t>
  </si>
  <si>
    <t>2008-05-03</t>
  </si>
  <si>
    <t>2008-04-26</t>
  </si>
  <si>
    <t>2008-10-20</t>
  </si>
  <si>
    <t>2008-02-08</t>
  </si>
  <si>
    <t>2007-04-27</t>
  </si>
  <si>
    <t>2008-05-21</t>
  </si>
  <si>
    <t>1991-01-01</t>
  </si>
  <si>
    <t>2018-10-18</t>
  </si>
  <si>
    <t>2008-10-21</t>
  </si>
  <si>
    <t>2008-04-30</t>
  </si>
  <si>
    <t>2008-03-19</t>
  </si>
  <si>
    <t>2008-06-04</t>
  </si>
  <si>
    <t>2008-05-20</t>
  </si>
  <si>
    <t>2007-09-07</t>
  </si>
  <si>
    <t>2008-04-02</t>
  </si>
  <si>
    <t>2008-01-15</t>
  </si>
  <si>
    <t>2008-09-01</t>
  </si>
  <si>
    <t>2008-06-17</t>
  </si>
  <si>
    <t>2008-01-26</t>
  </si>
  <si>
    <t>2008-05-29</t>
  </si>
  <si>
    <t>2008-08-27</t>
  </si>
  <si>
    <t>2008-09-23</t>
  </si>
  <si>
    <t>2008-11-29</t>
  </si>
  <si>
    <t>2008-06-20</t>
  </si>
  <si>
    <t>2008-11-21</t>
  </si>
  <si>
    <t>2008-09-08</t>
  </si>
  <si>
    <t>2008-01-17</t>
  </si>
  <si>
    <t>2008-07-02</t>
  </si>
  <si>
    <t>2008-07-25</t>
  </si>
  <si>
    <t>2008-10-18</t>
  </si>
  <si>
    <t>2008-09-03</t>
  </si>
  <si>
    <t>2008-03-07</t>
  </si>
  <si>
    <t>2008-10-22</t>
  </si>
  <si>
    <t>2009-02-12</t>
  </si>
  <si>
    <t>2008-10-27</t>
  </si>
  <si>
    <t>2007-01-01</t>
  </si>
  <si>
    <t>2005-01-01</t>
  </si>
  <si>
    <t>2008-11-30</t>
  </si>
  <si>
    <t>2008-10-03</t>
  </si>
  <si>
    <t>2008-08-28</t>
  </si>
  <si>
    <t>2008-07-05</t>
  </si>
  <si>
    <t>2008-04-05</t>
  </si>
  <si>
    <t>2008-11-28</t>
  </si>
  <si>
    <t>2008-11-13</t>
  </si>
  <si>
    <t>2009-01-30</t>
  </si>
  <si>
    <t>2008-02-07</t>
  </si>
  <si>
    <t>2008-08-06</t>
  </si>
  <si>
    <t>2009-03-06</t>
  </si>
  <si>
    <t>2008-07-19</t>
  </si>
  <si>
    <t>2008-11-07</t>
  </si>
  <si>
    <t>2008-12-11</t>
  </si>
  <si>
    <t>2008-09-25</t>
  </si>
  <si>
    <t>2008-04-20</t>
  </si>
  <si>
    <t>2008-12-10</t>
  </si>
  <si>
    <t>2008-07-10</t>
  </si>
  <si>
    <t>2008-10-04</t>
  </si>
  <si>
    <t>2002-08-01</t>
  </si>
  <si>
    <t>2008-07-18</t>
  </si>
  <si>
    <t>2009-11-13</t>
  </si>
  <si>
    <t>2008-02-11</t>
  </si>
  <si>
    <t>2008-08-02</t>
  </si>
  <si>
    <t>2009-05-29</t>
  </si>
  <si>
    <t>2008-05-12</t>
  </si>
  <si>
    <t>2008-09-04</t>
  </si>
  <si>
    <t>2008-05-09</t>
  </si>
  <si>
    <t>2008-02-05</t>
  </si>
  <si>
    <t>2008-06-28</t>
  </si>
  <si>
    <t>2008-10-23</t>
  </si>
  <si>
    <t>2008-02-12</t>
  </si>
  <si>
    <t>2001-01-24</t>
  </si>
  <si>
    <t>2008-03-05</t>
  </si>
  <si>
    <t>2008-01-02</t>
  </si>
  <si>
    <t>2008-10-24</t>
  </si>
  <si>
    <t>2008-09-02</t>
  </si>
  <si>
    <t>2006-04-24</t>
  </si>
  <si>
    <t>2008-04-01</t>
  </si>
  <si>
    <t>2018-11-01</t>
  </si>
  <si>
    <t>2008-08-23</t>
  </si>
  <si>
    <t>2008-09-26</t>
  </si>
  <si>
    <t>2009-02-14</t>
  </si>
  <si>
    <t>2008-03-28</t>
  </si>
  <si>
    <t>2008-11-20</t>
  </si>
  <si>
    <t>2009-06-07</t>
  </si>
  <si>
    <t>2008-08-15</t>
  </si>
  <si>
    <t>2008-09-20</t>
  </si>
  <si>
    <t>2009-04-08</t>
  </si>
  <si>
    <t>2008-02-20</t>
  </si>
  <si>
    <t>2008-10-06</t>
  </si>
  <si>
    <t>2008-06-25</t>
  </si>
  <si>
    <t>2007-12-12</t>
  </si>
  <si>
    <t>2017-02-15</t>
  </si>
  <si>
    <t>2008-03-01</t>
  </si>
  <si>
    <t>2008-10-05</t>
  </si>
  <si>
    <t>2014-03-20</t>
  </si>
  <si>
    <t>2008-03-11</t>
  </si>
  <si>
    <t>2008-07-24</t>
  </si>
  <si>
    <t>2008-08-12</t>
  </si>
  <si>
    <t>2008-09-18</t>
  </si>
  <si>
    <t>2007-07-12</t>
  </si>
  <si>
    <t>2007-02-09</t>
  </si>
  <si>
    <t>2007-04-26</t>
  </si>
  <si>
    <t>2007-09-06</t>
  </si>
  <si>
    <t>2007-10-17</t>
  </si>
  <si>
    <t>2007-08-24</t>
  </si>
  <si>
    <t>2007-03-03</t>
  </si>
  <si>
    <t>2007-10-16</t>
  </si>
  <si>
    <t>2007-11-30</t>
  </si>
  <si>
    <t>2006-09-01</t>
  </si>
  <si>
    <t>2007-11-10</t>
  </si>
  <si>
    <t>2007-11-11</t>
  </si>
  <si>
    <t>2007-11-02</t>
  </si>
  <si>
    <t>2007-04-13</t>
  </si>
  <si>
    <t>2007-09-02</t>
  </si>
  <si>
    <t>2017-10-18</t>
  </si>
  <si>
    <t>2007-08-29</t>
  </si>
  <si>
    <t>2007-09-13</t>
  </si>
  <si>
    <t>2007-05-19</t>
  </si>
  <si>
    <t>2007-05-18</t>
  </si>
  <si>
    <t>2007-09-26</t>
  </si>
  <si>
    <t>2007-11-05</t>
  </si>
  <si>
    <t>2008-05-17</t>
  </si>
  <si>
    <t>2007-04-15</t>
  </si>
  <si>
    <t>1997-10-07</t>
  </si>
  <si>
    <t>2007-08-03</t>
  </si>
  <si>
    <t>2012-09-02</t>
  </si>
  <si>
    <t>2007-11-16</t>
  </si>
  <si>
    <t>2007-12-25</t>
  </si>
  <si>
    <t>2005-07-14</t>
  </si>
  <si>
    <t>2006-01-01</t>
  </si>
  <si>
    <t>2008-02-13</t>
  </si>
  <si>
    <t>2007-06-06</t>
  </si>
  <si>
    <t>2007-04-06</t>
  </si>
  <si>
    <t>2007-06-18</t>
  </si>
  <si>
    <t>2007-01-06</t>
  </si>
  <si>
    <t>2007-05-09</t>
  </si>
  <si>
    <t>2007-08-10</t>
  </si>
  <si>
    <t>2007-05-23</t>
  </si>
  <si>
    <t>2007-12-19</t>
  </si>
  <si>
    <t>2007-05-21</t>
  </si>
  <si>
    <t>2007-09-18</t>
  </si>
  <si>
    <t>2018-02-14</t>
  </si>
  <si>
    <t>2010-10-21</t>
  </si>
  <si>
    <t>2004-12-07</t>
  </si>
  <si>
    <t>2007-11-17</t>
  </si>
  <si>
    <t>2005-02-13</t>
  </si>
  <si>
    <t>2007-09-29</t>
  </si>
  <si>
    <t>2006-09-15</t>
  </si>
  <si>
    <t>2007-09-12</t>
  </si>
  <si>
    <t>2007-07-04</t>
  </si>
  <si>
    <t>2007-09-08</t>
  </si>
  <si>
    <t>2007-03-28</t>
  </si>
  <si>
    <t>2007-09-27</t>
  </si>
  <si>
    <t>2005-11-10</t>
  </si>
  <si>
    <t>2007-11-20</t>
  </si>
  <si>
    <t>2007-09-01</t>
  </si>
  <si>
    <t>2009-07-24</t>
  </si>
  <si>
    <t>2007-08-01</t>
  </si>
  <si>
    <t>2007-01-31</t>
  </si>
  <si>
    <t>2007-12-31</t>
  </si>
  <si>
    <t>2007-11-24</t>
  </si>
  <si>
    <t>2018-08-29</t>
  </si>
  <si>
    <t>2007-07-26</t>
  </si>
  <si>
    <t>2007-05-17</t>
  </si>
  <si>
    <t>2007-10-07</t>
  </si>
  <si>
    <t>2007-02-25</t>
  </si>
  <si>
    <t>2007-07-09</t>
  </si>
  <si>
    <t>2013-02-19</t>
  </si>
  <si>
    <t>2007-03-09</t>
  </si>
  <si>
    <t>1997-05-14</t>
  </si>
  <si>
    <t>2007-04-20</t>
  </si>
  <si>
    <t>2007-02-16</t>
  </si>
  <si>
    <t>2007-10-19</t>
  </si>
  <si>
    <t>2007-06-15</t>
  </si>
  <si>
    <t>2007-07-13</t>
  </si>
  <si>
    <t>2006-09-14</t>
  </si>
  <si>
    <t>2007-06-28</t>
  </si>
  <si>
    <t>2007-11-21</t>
  </si>
  <si>
    <t>2007-07-01</t>
  </si>
  <si>
    <t>2007-06-08</t>
  </si>
  <si>
    <t>2007-02-14</t>
  </si>
  <si>
    <t>2001-01-02</t>
  </si>
  <si>
    <t>2007-12-14</t>
  </si>
  <si>
    <t>2007-10-01</t>
  </si>
  <si>
    <t>2008-07-13</t>
  </si>
  <si>
    <t>2007-09-11</t>
  </si>
  <si>
    <t>2007-10-26</t>
  </si>
  <si>
    <t>2018-04-20</t>
  </si>
  <si>
    <t>2007-09-28</t>
  </si>
  <si>
    <t>2007-12-05</t>
  </si>
  <si>
    <t>2007-09-21</t>
  </si>
  <si>
    <t>2007-01-24</t>
  </si>
  <si>
    <t>2007-08-17</t>
  </si>
  <si>
    <t>2007-06-01</t>
  </si>
  <si>
    <t>2007-10-12</t>
  </si>
  <si>
    <t>2007-05-30</t>
  </si>
  <si>
    <t>2007-05-03</t>
  </si>
  <si>
    <t>2007-10-15</t>
  </si>
  <si>
    <t>2008-03-24</t>
  </si>
  <si>
    <t>2007-06-10</t>
  </si>
  <si>
    <t>2007-03-08</t>
  </si>
  <si>
    <t>2007-08-31</t>
  </si>
  <si>
    <t>2007-10-02</t>
  </si>
  <si>
    <t>2007-11-15</t>
  </si>
  <si>
    <t>2007-10-05</t>
  </si>
  <si>
    <t>2007-11-08</t>
  </si>
  <si>
    <t>2007-07-27</t>
  </si>
  <si>
    <t>2007-02-08</t>
  </si>
  <si>
    <t>2007-11-07</t>
  </si>
  <si>
    <t>2007-03-23</t>
  </si>
  <si>
    <t>2007-03-30</t>
  </si>
  <si>
    <t>2016-08-26</t>
  </si>
  <si>
    <t>2014-09-26</t>
  </si>
  <si>
    <t>2007-08-11</t>
  </si>
  <si>
    <t>2007-02-02</t>
  </si>
  <si>
    <t>2007-07-05</t>
  </si>
  <si>
    <t>2008-01-24</t>
  </si>
  <si>
    <t>2007-06-22</t>
  </si>
  <si>
    <t>2008-11-04</t>
  </si>
  <si>
    <t>2007-06-14</t>
  </si>
  <si>
    <t>2007-01-19</t>
  </si>
  <si>
    <t>2007-10-24</t>
  </si>
  <si>
    <t>2007-12-24</t>
  </si>
  <si>
    <t>2010-03-27</t>
  </si>
  <si>
    <t>2014-03-15</t>
  </si>
  <si>
    <t>2007-12-21</t>
  </si>
  <si>
    <t>2007-01-21</t>
  </si>
  <si>
    <t>2007-01-22</t>
  </si>
  <si>
    <t>2007-07-19</t>
  </si>
  <si>
    <t>2007-08-09</t>
  </si>
  <si>
    <t>2007-06-20</t>
  </si>
  <si>
    <t>1996-03-29</t>
  </si>
  <si>
    <t>2007-06-27</t>
  </si>
  <si>
    <t>2007-11-23</t>
  </si>
  <si>
    <t>2007-09-15</t>
  </si>
  <si>
    <t>2007-07-28</t>
  </si>
  <si>
    <t>2007-04-05</t>
  </si>
  <si>
    <t>2007-12-20</t>
  </si>
  <si>
    <t>2008-02-18</t>
  </si>
  <si>
    <t>2007-04-30</t>
  </si>
  <si>
    <t>2007-12-28</t>
  </si>
  <si>
    <t>2007-11-27</t>
  </si>
  <si>
    <t>2007-04-02</t>
  </si>
  <si>
    <t>2007-10-14</t>
  </si>
  <si>
    <t>2007-08-26</t>
  </si>
  <si>
    <t>2007-10-18</t>
  </si>
  <si>
    <t>2007-09-30</t>
  </si>
  <si>
    <t>2008-07-03</t>
  </si>
  <si>
    <t>2007-05-25</t>
  </si>
  <si>
    <t>2007-03-02</t>
  </si>
  <si>
    <t>2007-01-20</t>
  </si>
  <si>
    <t>2006-12-09</t>
  </si>
  <si>
    <t>2006-09-29</t>
  </si>
  <si>
    <t>2006-11-17</t>
  </si>
  <si>
    <t>2006-02-24</t>
  </si>
  <si>
    <t>2006-10-15</t>
  </si>
  <si>
    <t>2006-03-04</t>
  </si>
  <si>
    <t>2006-09-22</t>
  </si>
  <si>
    <t>2015-09-19</t>
  </si>
  <si>
    <t>2006-12-07</t>
  </si>
  <si>
    <t>2007-05-01</t>
  </si>
  <si>
    <t>2017-12-18</t>
  </si>
  <si>
    <t>2006-09-11</t>
  </si>
  <si>
    <t>2006-03-31</t>
  </si>
  <si>
    <t>2006-10-25</t>
  </si>
  <si>
    <t>2006-09-08</t>
  </si>
  <si>
    <t>2007-10-03</t>
  </si>
  <si>
    <t>2006-04-09</t>
  </si>
  <si>
    <t>2006-06-21</t>
  </si>
  <si>
    <t>2006-03-29</t>
  </si>
  <si>
    <t>2006-10-13</t>
  </si>
  <si>
    <t>2006-08-26</t>
  </si>
  <si>
    <t>2006-09-09</t>
  </si>
  <si>
    <t>2004-08-06</t>
  </si>
  <si>
    <t>2011-12-21</t>
  </si>
  <si>
    <t>2006-12-08</t>
  </si>
  <si>
    <t>2006-12-12</t>
  </si>
  <si>
    <t>2006-11-01</t>
  </si>
  <si>
    <t>2006-03-20</t>
  </si>
  <si>
    <t>2006-09-21</t>
  </si>
  <si>
    <t>2007-02-12</t>
  </si>
  <si>
    <t>2006-02-14</t>
  </si>
  <si>
    <t>2006-01-31</t>
  </si>
  <si>
    <t>2006-06-06</t>
  </si>
  <si>
    <t>2006-05-19</t>
  </si>
  <si>
    <t>2018-04-27</t>
  </si>
  <si>
    <t>2006-06-08</t>
  </si>
  <si>
    <t>2006-11-14</t>
  </si>
  <si>
    <t>2006-04-23</t>
  </si>
  <si>
    <t>2006-12-01</t>
  </si>
  <si>
    <t>2006-11-10</t>
  </si>
  <si>
    <t>2006-05-25</t>
  </si>
  <si>
    <t>2006-08-31</t>
  </si>
  <si>
    <t>2006-11-19</t>
  </si>
  <si>
    <t>2006-12-21</t>
  </si>
  <si>
    <t>2006-05-17</t>
  </si>
  <si>
    <t>2006-11-07</t>
  </si>
  <si>
    <t>2006-01-23</t>
  </si>
  <si>
    <t>2000-01-01</t>
  </si>
  <si>
    <t>2006-11-22</t>
  </si>
  <si>
    <t>2014-07-01</t>
  </si>
  <si>
    <t>2006-10-05</t>
  </si>
  <si>
    <t>1990-10-12</t>
  </si>
  <si>
    <t>2006-06-30</t>
  </si>
  <si>
    <t>2018-09-06</t>
  </si>
  <si>
    <t>2006-12-25</t>
  </si>
  <si>
    <t>2006-01-11</t>
  </si>
  <si>
    <t>1998-11-08</t>
  </si>
  <si>
    <t>2008-01-03</t>
  </si>
  <si>
    <t>2006-05-18</t>
  </si>
  <si>
    <t>2006-05-26</t>
  </si>
  <si>
    <t>2017-05-01</t>
  </si>
  <si>
    <t>2006-05-16</t>
  </si>
  <si>
    <t>2005-11-17</t>
  </si>
  <si>
    <t>2006-02-09</t>
  </si>
  <si>
    <t>2006-03-16</t>
  </si>
  <si>
    <t>2006-10-18</t>
  </si>
  <si>
    <t>1996-06-14</t>
  </si>
  <si>
    <t>2006-09-06</t>
  </si>
  <si>
    <t>2006-08-07</t>
  </si>
  <si>
    <t>2006-08-23</t>
  </si>
  <si>
    <t>2006-08-30</t>
  </si>
  <si>
    <t>2001-10-26</t>
  </si>
  <si>
    <t>2006-07-15</t>
  </si>
  <si>
    <t>2017-06-23</t>
  </si>
  <si>
    <t>2006-01-13</t>
  </si>
  <si>
    <t>2006-12-31</t>
  </si>
  <si>
    <t>2006-03-02</t>
  </si>
  <si>
    <t>2006-12-11</t>
  </si>
  <si>
    <t>2006-03-01</t>
  </si>
  <si>
    <t>2006-01-19</t>
  </si>
  <si>
    <t>2006-08-11</t>
  </si>
  <si>
    <t>2006-02-11</t>
  </si>
  <si>
    <t>1998-01-30</t>
  </si>
  <si>
    <t>2007-03-11</t>
  </si>
  <si>
    <t>2006-11-16</t>
  </si>
  <si>
    <t>2006-11-03</t>
  </si>
  <si>
    <t>2006-01-20</t>
  </si>
  <si>
    <t>2006-03-10</t>
  </si>
  <si>
    <t>2006-05-12</t>
  </si>
  <si>
    <t>2013-03-22</t>
  </si>
  <si>
    <t>2006-07-26</t>
  </si>
  <si>
    <t>2006-12-02</t>
  </si>
  <si>
    <t>2006-12-19</t>
  </si>
  <si>
    <t>2006-01-24</t>
  </si>
  <si>
    <t>2006-03-23</t>
  </si>
  <si>
    <t>2006-01-21</t>
  </si>
  <si>
    <t>2006-11-23</t>
  </si>
  <si>
    <t>2006-10-20</t>
  </si>
  <si>
    <t>2006-03-11</t>
  </si>
  <si>
    <t>2005-07-15</t>
  </si>
  <si>
    <t>2006-10-03</t>
  </si>
  <si>
    <t>2006-07-21</t>
  </si>
  <si>
    <t>2006-06-02</t>
  </si>
  <si>
    <t>2006-02-03</t>
  </si>
  <si>
    <t>2006-10-06</t>
  </si>
  <si>
    <t>2006-10-26</t>
  </si>
  <si>
    <t>2016-09-29</t>
  </si>
  <si>
    <t>2006-06-19</t>
  </si>
  <si>
    <t>2008-02-09</t>
  </si>
  <si>
    <t>2006-01-26</t>
  </si>
  <si>
    <t>2006-05-24</t>
  </si>
  <si>
    <t>1990-08-24</t>
  </si>
  <si>
    <t>2006-05-23</t>
  </si>
  <si>
    <t>2004-05-04</t>
  </si>
  <si>
    <t>2006-06-16</t>
  </si>
  <si>
    <t>2006-09-02</t>
  </si>
  <si>
    <t>2006-08-25</t>
  </si>
  <si>
    <t>2006-07-28</t>
  </si>
  <si>
    <t>2006-04-19</t>
  </si>
  <si>
    <t>2006-10-12</t>
  </si>
  <si>
    <t>1991-02-13</t>
  </si>
  <si>
    <t>2006-11-02</t>
  </si>
  <si>
    <t>2006-09-13</t>
  </si>
  <si>
    <t>2006-12-26</t>
  </si>
  <si>
    <t>2006-06-09</t>
  </si>
  <si>
    <t>2006-10-19</t>
  </si>
  <si>
    <t>2016-10-14</t>
  </si>
  <si>
    <t>2006-12-14</t>
  </si>
  <si>
    <t>2006-09-07</t>
  </si>
  <si>
    <t>2006-06-05</t>
  </si>
  <si>
    <t>2018-04-12</t>
  </si>
  <si>
    <t>2006-05-20</t>
  </si>
  <si>
    <t>2006-07-03</t>
  </si>
  <si>
    <t>2006-08-05</t>
  </si>
  <si>
    <t>2006-12-20</t>
  </si>
  <si>
    <t>2006-09-04</t>
  </si>
  <si>
    <t>2006-02-16</t>
  </si>
  <si>
    <t>2006-03-28</t>
  </si>
  <si>
    <t>2018-10-26</t>
  </si>
  <si>
    <t>2006-05-31</t>
  </si>
  <si>
    <t>1998-02-13</t>
  </si>
  <si>
    <t>2006-04-07</t>
  </si>
  <si>
    <t>2006-10-28</t>
  </si>
  <si>
    <t>2006-01-29</t>
  </si>
  <si>
    <t>2007-04-12</t>
  </si>
  <si>
    <t>2006-11-13</t>
  </si>
  <si>
    <t>2006-05-15</t>
  </si>
  <si>
    <t>2005-07-27</t>
  </si>
  <si>
    <t>2013-11-28</t>
  </si>
  <si>
    <t>2006-09-18</t>
  </si>
  <si>
    <t>2006-08-04</t>
  </si>
  <si>
    <t>2006-09-28</t>
  </si>
  <si>
    <t>2018-09-16</t>
  </si>
  <si>
    <t>2006-06-29</t>
  </si>
  <si>
    <t>2005-09-05</t>
  </si>
  <si>
    <t>2006-09-12</t>
  </si>
  <si>
    <t>2006-04-27</t>
  </si>
  <si>
    <t>2006-04-28</t>
  </si>
  <si>
    <t>2018-10-19</t>
  </si>
  <si>
    <t>2006-04-11</t>
  </si>
  <si>
    <t>2006-03-15</t>
  </si>
  <si>
    <t>2006-09-26</t>
  </si>
  <si>
    <t>2006-02-02</t>
  </si>
  <si>
    <t>2007-02-13</t>
  </si>
  <si>
    <t>2006-04-30</t>
  </si>
  <si>
    <t>2006-04-16</t>
  </si>
  <si>
    <t>1998-03-20</t>
  </si>
  <si>
    <t>2006-02-10</t>
  </si>
  <si>
    <t>2006-06-26</t>
  </si>
  <si>
    <t>2006-06-01</t>
  </si>
  <si>
    <t>2011-01-23</t>
  </si>
  <si>
    <t>2005-01-28</t>
  </si>
  <si>
    <t>2005-08-11</t>
  </si>
  <si>
    <t>2005-09-15</t>
  </si>
  <si>
    <t>2005-10-12</t>
  </si>
  <si>
    <t>2005-04-15</t>
  </si>
  <si>
    <t>1990-12-25</t>
  </si>
  <si>
    <t>2005-12-21</t>
  </si>
  <si>
    <t>2005-12-08</t>
  </si>
  <si>
    <t>2005-04-22</t>
  </si>
  <si>
    <t>2005-06-10</t>
  </si>
  <si>
    <t>2005-05-15</t>
  </si>
  <si>
    <t>2005-05-12</t>
  </si>
  <si>
    <t>2005-03-16</t>
  </si>
  <si>
    <t>2005-11-18</t>
  </si>
  <si>
    <t>2005-03-31</t>
  </si>
  <si>
    <t>2018-02-13</t>
  </si>
  <si>
    <t>2005-07-13</t>
  </si>
  <si>
    <t>2018-01-18</t>
  </si>
  <si>
    <t>2005-09-03</t>
  </si>
  <si>
    <t>2005-01-30</t>
  </si>
  <si>
    <t>2006-10-27</t>
  </si>
  <si>
    <t>2005-09-10</t>
  </si>
  <si>
    <t>2005-05-17</t>
  </si>
  <si>
    <t>2005-05-27</t>
  </si>
  <si>
    <t>2005-11-09</t>
  </si>
  <si>
    <t>2005-05-02</t>
  </si>
  <si>
    <t>2005-09-30</t>
  </si>
  <si>
    <t>2005-12-25</t>
  </si>
  <si>
    <t>2005-12-07</t>
  </si>
  <si>
    <t>2006-04-26</t>
  </si>
  <si>
    <t>2005-08-31</t>
  </si>
  <si>
    <t>2005-02-08</t>
  </si>
  <si>
    <t>2005-09-12</t>
  </si>
  <si>
    <t>2004-02-10</t>
  </si>
  <si>
    <t>2011-09-05</t>
  </si>
  <si>
    <t>2005-07-08</t>
  </si>
  <si>
    <t>2005-01-23</t>
  </si>
  <si>
    <t>2005-07-22</t>
  </si>
  <si>
    <t>2005-02-25</t>
  </si>
  <si>
    <t>2005-09-22</t>
  </si>
  <si>
    <t>2005-07-01</t>
  </si>
  <si>
    <t>2005-09-24</t>
  </si>
  <si>
    <t>1999-04-23</t>
  </si>
  <si>
    <t>2005-07-10</t>
  </si>
  <si>
    <t>2005-09-09</t>
  </si>
  <si>
    <t>2005-04-25</t>
  </si>
  <si>
    <t>2005-12-14</t>
  </si>
  <si>
    <t>2005-02-10</t>
  </si>
  <si>
    <t>1993-10-15</t>
  </si>
  <si>
    <t>2005-05-25</t>
  </si>
  <si>
    <t>2017-07-18</t>
  </si>
  <si>
    <t>2018-08-17</t>
  </si>
  <si>
    <t>2005-09-25</t>
  </si>
  <si>
    <t>2006-01-25</t>
  </si>
  <si>
    <t>2005-10-15</t>
  </si>
  <si>
    <t>2005-01-14</t>
  </si>
  <si>
    <t>1993-08-13</t>
  </si>
  <si>
    <t>2001-03-14</t>
  </si>
  <si>
    <t>2005-09-16</t>
  </si>
  <si>
    <t>2005-11-12</t>
  </si>
  <si>
    <t>2005-08-06</t>
  </si>
  <si>
    <t>2005-08-12</t>
  </si>
  <si>
    <t>2005-11-16</t>
  </si>
  <si>
    <t>2004-10-30</t>
  </si>
  <si>
    <t>2005-09-23</t>
  </si>
  <si>
    <t>2005-02-11</t>
  </si>
  <si>
    <t>2005-04-28</t>
  </si>
  <si>
    <t>2003-12-19</t>
  </si>
  <si>
    <t>2011-02-18</t>
  </si>
  <si>
    <t>2005-11-29</t>
  </si>
  <si>
    <t>2005-11-23</t>
  </si>
  <si>
    <t>2005-10-07</t>
  </si>
  <si>
    <t>2005-09-04</t>
  </si>
  <si>
    <t>2005-08-26</t>
  </si>
  <si>
    <t>2005-11-04</t>
  </si>
  <si>
    <t>2005-08-03</t>
  </si>
  <si>
    <t>2005-12-02</t>
  </si>
  <si>
    <t>2005-12-29</t>
  </si>
  <si>
    <t>2005-12-12</t>
  </si>
  <si>
    <t>2002-04-18</t>
  </si>
  <si>
    <t>2005-05-03</t>
  </si>
  <si>
    <t>2005-07-29</t>
  </si>
  <si>
    <t>2005-06-24</t>
  </si>
  <si>
    <t>2005-05-13</t>
  </si>
  <si>
    <t>2005-07-17</t>
  </si>
  <si>
    <t>2005-07-19</t>
  </si>
  <si>
    <t>2005-03-03</t>
  </si>
  <si>
    <t>2005-07-18</t>
  </si>
  <si>
    <t>2005-05-16</t>
  </si>
  <si>
    <t>2005-01-26</t>
  </si>
  <si>
    <t>2017-04-07</t>
  </si>
  <si>
    <t>2005-10-26</t>
  </si>
  <si>
    <t>2005-05-20</t>
  </si>
  <si>
    <t>2005-06-17</t>
  </si>
  <si>
    <t>2005-04-23</t>
  </si>
  <si>
    <t>2005-12-06</t>
  </si>
  <si>
    <t>2005-11-25</t>
  </si>
  <si>
    <t>2005-12-23</t>
  </si>
  <si>
    <t>2005-03-01</t>
  </si>
  <si>
    <t>2005-10-21</t>
  </si>
  <si>
    <t>2018-10-17</t>
  </si>
  <si>
    <t>2005-07-21</t>
  </si>
  <si>
    <t>2005-06-04</t>
  </si>
  <si>
    <t>2005-02-12</t>
  </si>
  <si>
    <t>2005-09-14</t>
  </si>
  <si>
    <t>1999-08-25</t>
  </si>
  <si>
    <t>2005-01-21</t>
  </si>
  <si>
    <t>2005-02-18</t>
  </si>
  <si>
    <t>2010-04-20</t>
  </si>
  <si>
    <t>2005-12-01</t>
  </si>
  <si>
    <t>2005-02-03</t>
  </si>
  <si>
    <t>2005-09-21</t>
  </si>
  <si>
    <t>2005-05-28</t>
  </si>
  <si>
    <t>2005-09-28</t>
  </si>
  <si>
    <t>2005-10-06</t>
  </si>
  <si>
    <t>2005-01-17</t>
  </si>
  <si>
    <t>2005-08-22</t>
  </si>
  <si>
    <t>2004-12-25</t>
  </si>
  <si>
    <t>2018-02-07</t>
  </si>
  <si>
    <t>2006-12-28</t>
  </si>
  <si>
    <t>2005-12-22</t>
  </si>
  <si>
    <t>2005-03-10</t>
  </si>
  <si>
    <t>2005-06-03</t>
  </si>
  <si>
    <t>2005-09-08</t>
  </si>
  <si>
    <t>2005-04-30</t>
  </si>
  <si>
    <t>2005-12-15</t>
  </si>
  <si>
    <t>2006-03-17</t>
  </si>
  <si>
    <t>2003-09-25</t>
  </si>
  <si>
    <t>2005-04-01</t>
  </si>
  <si>
    <t>2016-10-25</t>
  </si>
  <si>
    <t>2005-10-05</t>
  </si>
  <si>
    <t>2003-03-07</t>
  </si>
  <si>
    <t>2005-03-06</t>
  </si>
  <si>
    <t>2015-04-10</t>
  </si>
  <si>
    <t>2005-03-25</t>
  </si>
  <si>
    <t>2005-09-13</t>
  </si>
  <si>
    <t>1990-05-18</t>
  </si>
  <si>
    <t>2005-06-28</t>
  </si>
  <si>
    <t>2005-05-19</t>
  </si>
  <si>
    <t>2005-08-04</t>
  </si>
  <si>
    <t>2004-01-01</t>
  </si>
  <si>
    <t>2005-01-27</t>
  </si>
  <si>
    <t>2005-10-30</t>
  </si>
  <si>
    <t>2006-08-10</t>
  </si>
  <si>
    <t>2005-11-06</t>
  </si>
  <si>
    <t>2004-05-20</t>
  </si>
  <si>
    <t>2004-06-02</t>
  </si>
  <si>
    <t>2004-04-13</t>
  </si>
  <si>
    <t>2004-10-20</t>
  </si>
  <si>
    <t>2004-12-28</t>
  </si>
  <si>
    <t>2004-11-24</t>
  </si>
  <si>
    <t>2004-02-13</t>
  </si>
  <si>
    <t>2004-09-01</t>
  </si>
  <si>
    <t>2004-07-16</t>
  </si>
  <si>
    <t>2004-06-23</t>
  </si>
  <si>
    <t>2004-04-07</t>
  </si>
  <si>
    <t>2004-11-21</t>
  </si>
  <si>
    <t>2004-07-09</t>
  </si>
  <si>
    <t>2004-06-20</t>
  </si>
  <si>
    <t>1995-11-03</t>
  </si>
  <si>
    <t>2004-12-17</t>
  </si>
  <si>
    <t>2015-08-21</t>
  </si>
  <si>
    <t>2004-09-13</t>
  </si>
  <si>
    <t>2004-09-03</t>
  </si>
  <si>
    <t>2004-08-31</t>
  </si>
  <si>
    <t>2004-04-15</t>
  </si>
  <si>
    <t>2004-09-08</t>
  </si>
  <si>
    <t>2004-01-24</t>
  </si>
  <si>
    <t>2004-08-13</t>
  </si>
  <si>
    <t>2005-04-06</t>
  </si>
  <si>
    <t>2004-11-06</t>
  </si>
  <si>
    <t>2002-08-13</t>
  </si>
  <si>
    <t>2004-11-26</t>
  </si>
  <si>
    <t>2004-09-23</t>
  </si>
  <si>
    <t>2004-05-11</t>
  </si>
  <si>
    <t>1997-07-13</t>
  </si>
  <si>
    <t>2004-12-08</t>
  </si>
  <si>
    <t>2011-03-05</t>
  </si>
  <si>
    <t>2004-07-23</t>
  </si>
  <si>
    <t>2004-11-17</t>
  </si>
  <si>
    <t>2016-09-02</t>
  </si>
  <si>
    <t>2004-09-15</t>
  </si>
  <si>
    <t>2004-01-31</t>
  </si>
  <si>
    <t>2004-12-05</t>
  </si>
  <si>
    <t>1996-08-02</t>
  </si>
  <si>
    <t>2004-03-17</t>
  </si>
  <si>
    <t>2004-06-11</t>
  </si>
  <si>
    <t>2004-12-01</t>
  </si>
  <si>
    <t>2004-08-04</t>
  </si>
  <si>
    <t>2004-11-18</t>
  </si>
  <si>
    <t>2004-04-16</t>
  </si>
  <si>
    <t>2004-09-24</t>
  </si>
  <si>
    <t>2004-01-15</t>
  </si>
  <si>
    <t>2005-05-06</t>
  </si>
  <si>
    <t>2014-06-23</t>
  </si>
  <si>
    <t>2004-10-31</t>
  </si>
  <si>
    <t>2004-03-19</t>
  </si>
  <si>
    <t>2004-09-05</t>
  </si>
  <si>
    <t>2004-01-29</t>
  </si>
  <si>
    <t>2004-09-29</t>
  </si>
  <si>
    <t>2004-08-27</t>
  </si>
  <si>
    <t>2004-11-09</t>
  </si>
  <si>
    <t>2004-06-18</t>
  </si>
  <si>
    <t>2004-02-12</t>
  </si>
  <si>
    <t>2004-07-18</t>
  </si>
  <si>
    <t>2004-05-18</t>
  </si>
  <si>
    <t>2004-01-14</t>
  </si>
  <si>
    <t>2004-10-22</t>
  </si>
  <si>
    <t>2004-10-25</t>
  </si>
  <si>
    <t>2003-01-19</t>
  </si>
  <si>
    <t>2004-09-26</t>
  </si>
  <si>
    <t>2004-06-25</t>
  </si>
  <si>
    <t>2001-08-01</t>
  </si>
  <si>
    <t>2004-10-17</t>
  </si>
  <si>
    <t>2004-10-08</t>
  </si>
  <si>
    <t>2004-03-10</t>
  </si>
  <si>
    <t>2004-11-25</t>
  </si>
  <si>
    <t>2004-03-06</t>
  </si>
  <si>
    <t>2004-04-09</t>
  </si>
  <si>
    <t>2004-05-30</t>
  </si>
  <si>
    <t>2004-05-31</t>
  </si>
  <si>
    <t>2004-11-01</t>
  </si>
  <si>
    <t>1998-08-13</t>
  </si>
  <si>
    <t>2004-09-30</t>
  </si>
  <si>
    <t>2004-04-02</t>
  </si>
  <si>
    <t>2005-04-08</t>
  </si>
  <si>
    <t>2004-05-06</t>
  </si>
  <si>
    <t>2004-10-16</t>
  </si>
  <si>
    <t>2004-09-11</t>
  </si>
  <si>
    <t>2004-05-19</t>
  </si>
  <si>
    <t>2004-11-19</t>
  </si>
  <si>
    <t>2007-10-27</t>
  </si>
  <si>
    <t>2004-09-10</t>
  </si>
  <si>
    <t>2004-07-15</t>
  </si>
  <si>
    <t>2004-12-29</t>
  </si>
  <si>
    <t>2000-05-17</t>
  </si>
  <si>
    <t>2004-11-05</t>
  </si>
  <si>
    <t>2017-12-15</t>
  </si>
  <si>
    <t>2014-09-05</t>
  </si>
  <si>
    <t>1991-01-18</t>
  </si>
  <si>
    <t>2004-05-29</t>
  </si>
  <si>
    <t>2004-01-23</t>
  </si>
  <si>
    <t>2017-11-11</t>
  </si>
  <si>
    <t>2004-09-04</t>
  </si>
  <si>
    <t>2004-12-16</t>
  </si>
  <si>
    <t>2004-07-04</t>
  </si>
  <si>
    <t>2004-12-10</t>
  </si>
  <si>
    <t>2004-03-31</t>
  </si>
  <si>
    <t>2000-06-06</t>
  </si>
  <si>
    <t>2004-02-24</t>
  </si>
  <si>
    <t>2005-01-19</t>
  </si>
  <si>
    <t>2004-04-30</t>
  </si>
  <si>
    <t>2004-04-23</t>
  </si>
  <si>
    <t>2004-05-22</t>
  </si>
  <si>
    <t>2016-03-16</t>
  </si>
  <si>
    <t>2004-01-21</t>
  </si>
  <si>
    <t>2004-12-15</t>
  </si>
  <si>
    <t>2004-08-07</t>
  </si>
  <si>
    <t>2004-02-06</t>
  </si>
  <si>
    <t>2005-01-25</t>
  </si>
  <si>
    <t>2004-10-01</t>
  </si>
  <si>
    <t>2002-09-23</t>
  </si>
  <si>
    <t>2004-12-23</t>
  </si>
  <si>
    <t>2017-10-08</t>
  </si>
  <si>
    <t>2004-06-30</t>
  </si>
  <si>
    <t>2004-09-06</t>
  </si>
  <si>
    <t>2004-03-26</t>
  </si>
  <si>
    <t>1995-10-04</t>
  </si>
  <si>
    <t>2010-10-16</t>
  </si>
  <si>
    <t>2003-12-29</t>
  </si>
  <si>
    <t>2004-10-15</t>
  </si>
  <si>
    <t>2004-02-09</t>
  </si>
  <si>
    <t>2004-02-25</t>
  </si>
  <si>
    <t>2004-11-20</t>
  </si>
  <si>
    <t>2004-11-10</t>
  </si>
  <si>
    <t>2005-06-02</t>
  </si>
  <si>
    <t>2018-10-05</t>
  </si>
  <si>
    <t>2004-10-27</t>
  </si>
  <si>
    <t>2004-01-17</t>
  </si>
  <si>
    <t>2004-10-29</t>
  </si>
  <si>
    <t>2004-06-12</t>
  </si>
  <si>
    <t>1998-07-24</t>
  </si>
  <si>
    <t>2004-09-12</t>
  </si>
  <si>
    <t>2005-01-06</t>
  </si>
  <si>
    <t>2008-03-21</t>
  </si>
  <si>
    <t>2004-09-17</t>
  </si>
  <si>
    <t>2004-06-19</t>
  </si>
  <si>
    <t>2014-04-16</t>
  </si>
  <si>
    <t>2004-05-21</t>
  </si>
  <si>
    <t>2004-03-25</t>
  </si>
  <si>
    <t>2004-09-25</t>
  </si>
  <si>
    <t>2004-11-11</t>
  </si>
  <si>
    <t>2004-07-17</t>
  </si>
  <si>
    <t>2004-10-10</t>
  </si>
  <si>
    <t>2012-07-20</t>
  </si>
  <si>
    <t>2004-06-17</t>
  </si>
  <si>
    <t>2004-06-16</t>
  </si>
  <si>
    <t>2004-07-08</t>
  </si>
  <si>
    <t>2004-06-01</t>
  </si>
  <si>
    <t>2004-08-19</t>
  </si>
  <si>
    <t>2004-02-20</t>
  </si>
  <si>
    <t>2005-04-29</t>
  </si>
  <si>
    <t>2004-05-03</t>
  </si>
  <si>
    <t>2005-01-07</t>
  </si>
  <si>
    <t>2004-04-06</t>
  </si>
  <si>
    <t>2005-02-02</t>
  </si>
  <si>
    <t>2004-11-12</t>
  </si>
  <si>
    <t>2004-10-23</t>
  </si>
  <si>
    <t>2004-10-26</t>
  </si>
  <si>
    <t>2004-07-30</t>
  </si>
  <si>
    <t>2004-04-17</t>
  </si>
  <si>
    <t>2004-01-20</t>
  </si>
  <si>
    <t>2005-10-20</t>
  </si>
  <si>
    <t>2004-11-13</t>
  </si>
  <si>
    <t>2004-08-22</t>
  </si>
  <si>
    <t>1995-04-22</t>
  </si>
  <si>
    <t>2004-12-24</t>
  </si>
  <si>
    <t>2004-05-28</t>
  </si>
  <si>
    <t>2004-12-09</t>
  </si>
  <si>
    <t>2003-09-07</t>
  </si>
  <si>
    <t>2004-05-16</t>
  </si>
  <si>
    <t>2001-03-01</t>
  </si>
  <si>
    <t>2003-09-06</t>
  </si>
  <si>
    <t>2003-05-12</t>
  </si>
  <si>
    <t>2018-10-28</t>
  </si>
  <si>
    <t>2003-09-09</t>
  </si>
  <si>
    <t>2003-05-16</t>
  </si>
  <si>
    <t>2003-08-15</t>
  </si>
  <si>
    <t>2003-04-21</t>
  </si>
  <si>
    <t>2004-01-28</t>
  </si>
  <si>
    <t>2003-08-27</t>
  </si>
  <si>
    <t>2003-05-10</t>
  </si>
  <si>
    <t>2002-01-01</t>
  </si>
  <si>
    <t>1997-11-28</t>
  </si>
  <si>
    <t>2003-07-18</t>
  </si>
  <si>
    <t>2003-11-26</t>
  </si>
  <si>
    <t>2003-05-21</t>
  </si>
  <si>
    <t>2003-05-19</t>
  </si>
  <si>
    <t>2004-01-09</t>
  </si>
  <si>
    <t>2003-12-25</t>
  </si>
  <si>
    <t>2003-02-12</t>
  </si>
  <si>
    <t>2003-10-23</t>
  </si>
  <si>
    <t>2003-01-18</t>
  </si>
  <si>
    <t>2003-01-01</t>
  </si>
  <si>
    <t>2004-01-22</t>
  </si>
  <si>
    <t>2003-10-01</t>
  </si>
  <si>
    <t>2003-05-30</t>
  </si>
  <si>
    <t>2003-06-27</t>
  </si>
  <si>
    <t>2003-08-03</t>
  </si>
  <si>
    <t>2003-01-30</t>
  </si>
  <si>
    <t>2003-09-02</t>
  </si>
  <si>
    <t>2003-09-05</t>
  </si>
  <si>
    <t>2003-12-24</t>
  </si>
  <si>
    <t>2003-02-14</t>
  </si>
  <si>
    <t>2003-03-28</t>
  </si>
  <si>
    <t>2003-01-24</t>
  </si>
  <si>
    <t>1999-07-28</t>
  </si>
  <si>
    <t>2003-08-08</t>
  </si>
  <si>
    <t>2002-10-20</t>
  </si>
  <si>
    <t>2003-05-08</t>
  </si>
  <si>
    <t>2003-06-07</t>
  </si>
  <si>
    <t>2003-09-01</t>
  </si>
  <si>
    <t>2003-03-15</t>
  </si>
  <si>
    <t>2003-03-09</t>
  </si>
  <si>
    <t>2003-10-09</t>
  </si>
  <si>
    <t>2013-09-28</t>
  </si>
  <si>
    <t>2003-09-19</t>
  </si>
  <si>
    <t>2003-12-01</t>
  </si>
  <si>
    <t>2003-11-07</t>
  </si>
  <si>
    <t>2003-12-09</t>
  </si>
  <si>
    <t>2008-09-29</t>
  </si>
  <si>
    <t>2003-11-25</t>
  </si>
  <si>
    <t>2004-07-28</t>
  </si>
  <si>
    <t>2003-04-10</t>
  </si>
  <si>
    <t>2003-08-31</t>
  </si>
  <si>
    <t>2003-02-09</t>
  </si>
  <si>
    <t>2003-08-29</t>
  </si>
  <si>
    <t>2003-07-11</t>
  </si>
  <si>
    <t>2002-10-18</t>
  </si>
  <si>
    <t>2003-12-22</t>
  </si>
  <si>
    <t>2004-03-05</t>
  </si>
  <si>
    <t>2003-09-10</t>
  </si>
  <si>
    <t>2003-10-15</t>
  </si>
  <si>
    <t>2003-04-18</t>
  </si>
  <si>
    <t>2003-01-25</t>
  </si>
  <si>
    <t>2003-06-19</t>
  </si>
  <si>
    <t>2016-03-12</t>
  </si>
  <si>
    <t>2003-05-14</t>
  </si>
  <si>
    <t>2003-02-08</t>
  </si>
  <si>
    <t>2003-08-25</t>
  </si>
  <si>
    <t>2003-10-31</t>
  </si>
  <si>
    <t>2003-12-12</t>
  </si>
  <si>
    <t>2011-04-11</t>
  </si>
  <si>
    <t>2003-05-28</t>
  </si>
  <si>
    <t>2003-08-14</t>
  </si>
  <si>
    <t>2003-08-01</t>
  </si>
  <si>
    <t>2003-08-30</t>
  </si>
  <si>
    <t>2018-09-13</t>
  </si>
  <si>
    <t>2003-10-10</t>
  </si>
  <si>
    <t>2003-11-20</t>
  </si>
  <si>
    <t>2003-12-05</t>
  </si>
  <si>
    <t>2003-05-11</t>
  </si>
  <si>
    <t>2003-11-14</t>
  </si>
  <si>
    <t>2003-09-17</t>
  </si>
  <si>
    <t>2003-10-13</t>
  </si>
  <si>
    <t>2002-09-25</t>
  </si>
  <si>
    <t>2004-01-18</t>
  </si>
  <si>
    <t>2003-05-15</t>
  </si>
  <si>
    <t>2003-06-17</t>
  </si>
  <si>
    <t>2003-08-02</t>
  </si>
  <si>
    <t>2003-04-24</t>
  </si>
  <si>
    <t>2003-04-16</t>
  </si>
  <si>
    <t>2003-11-12</t>
  </si>
  <si>
    <t>2003-01-17</t>
  </si>
  <si>
    <t>2003-10-07</t>
  </si>
  <si>
    <t>2003-05-02</t>
  </si>
  <si>
    <t>2003-11-16</t>
  </si>
  <si>
    <t>2003-09-24</t>
  </si>
  <si>
    <t>2003-12-03</t>
  </si>
  <si>
    <t>2005-03-11</t>
  </si>
  <si>
    <t>2003-09-11</t>
  </si>
  <si>
    <t>2003-01-21</t>
  </si>
  <si>
    <t>2003-05-20</t>
  </si>
  <si>
    <t>2003-07-20</t>
  </si>
  <si>
    <t>2003-07-09</t>
  </si>
  <si>
    <t>2003-09-26</t>
  </si>
  <si>
    <t>2003-04-17</t>
  </si>
  <si>
    <t>2003-05-17</t>
  </si>
  <si>
    <t>2012-03-02</t>
  </si>
  <si>
    <t>2003-04-04</t>
  </si>
  <si>
    <t>2003-10-03</t>
  </si>
  <si>
    <t>2003-07-22</t>
  </si>
  <si>
    <t>2002-09-09</t>
  </si>
  <si>
    <t>2003-11-01</t>
  </si>
  <si>
    <t>2003-10-24</t>
  </si>
  <si>
    <t>2003-01-31</t>
  </si>
  <si>
    <t>2004-10-14</t>
  </si>
  <si>
    <t>2004-03-12</t>
  </si>
  <si>
    <t>2018-08-12</t>
  </si>
  <si>
    <t>2009-04-17</t>
  </si>
  <si>
    <t>2003-01-26</t>
  </si>
  <si>
    <t>1995-10-30</t>
  </si>
  <si>
    <t>2003-06-29</t>
  </si>
  <si>
    <t>2003-12-10</t>
  </si>
  <si>
    <t>2003-10-17</t>
  </si>
  <si>
    <t>2003-10-08</t>
  </si>
  <si>
    <t>2003-06-13</t>
  </si>
  <si>
    <t>2003-10-19</t>
  </si>
  <si>
    <t>2003-06-04</t>
  </si>
  <si>
    <t>2003-08-20</t>
  </si>
  <si>
    <t>2003-05-26</t>
  </si>
  <si>
    <t>2002-04-26</t>
  </si>
  <si>
    <t>2002-05-01</t>
  </si>
  <si>
    <t>2004-08-24</t>
  </si>
  <si>
    <t>2003-06-11</t>
  </si>
  <si>
    <t>2003-01-23</t>
  </si>
  <si>
    <t>2003-10-02</t>
  </si>
  <si>
    <t>2003-02-28</t>
  </si>
  <si>
    <t>2003-06-03</t>
  </si>
  <si>
    <t>2003-10-12</t>
  </si>
  <si>
    <t>1991-04-16</t>
  </si>
  <si>
    <t>2003-09-04</t>
  </si>
  <si>
    <t>2002-09-04</t>
  </si>
  <si>
    <t>2002-02-13</t>
  </si>
  <si>
    <t>2002-12-16</t>
  </si>
  <si>
    <t>2002-10-31</t>
  </si>
  <si>
    <t>2002-11-08</t>
  </si>
  <si>
    <t>2002-11-22</t>
  </si>
  <si>
    <t>2002-05-22</t>
  </si>
  <si>
    <t>2002-12-06</t>
  </si>
  <si>
    <t>2002-05-17</t>
  </si>
  <si>
    <t>2003-11-28</t>
  </si>
  <si>
    <t>2002-05-20</t>
  </si>
  <si>
    <t>2002-02-22</t>
  </si>
  <si>
    <t>2002-07-26</t>
  </si>
  <si>
    <t>2002-03-05</t>
  </si>
  <si>
    <t>2002-03-13</t>
  </si>
  <si>
    <t>2002-10-09</t>
  </si>
  <si>
    <t>2002-04-01</t>
  </si>
  <si>
    <t>2002-10-11</t>
  </si>
  <si>
    <t>2002-04-11</t>
  </si>
  <si>
    <t>2002-05-23</t>
  </si>
  <si>
    <t>2002-04-05</t>
  </si>
  <si>
    <t>2002-03-22</t>
  </si>
  <si>
    <t>2002-02-10</t>
  </si>
  <si>
    <t>2002-10-08</t>
  </si>
  <si>
    <t>2002-09-27</t>
  </si>
  <si>
    <t>2002-09-19</t>
  </si>
  <si>
    <t>2002-06-14</t>
  </si>
  <si>
    <t>2002-01-31</t>
  </si>
  <si>
    <t>2002-10-24</t>
  </si>
  <si>
    <t>2002-06-09</t>
  </si>
  <si>
    <t>2002-10-22</t>
  </si>
  <si>
    <t>2002-12-25</t>
  </si>
  <si>
    <t>2002-04-07</t>
  </si>
  <si>
    <t>2002-12-26</t>
  </si>
  <si>
    <t>2002-05-10</t>
  </si>
  <si>
    <t>2002-02-05</t>
  </si>
  <si>
    <t>2002-01-16</t>
  </si>
  <si>
    <t>2002-08-30</t>
  </si>
  <si>
    <t>2002-12-30</t>
  </si>
  <si>
    <t>2002-01-26</t>
  </si>
  <si>
    <t>2002-05-15</t>
  </si>
  <si>
    <t>2002-10-01</t>
  </si>
  <si>
    <t>2002-09-03</t>
  </si>
  <si>
    <t>2002-12-14</t>
  </si>
  <si>
    <t>1990-05-30</t>
  </si>
  <si>
    <t>2002-07-07</t>
  </si>
  <si>
    <t>2002-03-28</t>
  </si>
  <si>
    <t>2002-01-24</t>
  </si>
  <si>
    <t>2002-10-12</t>
  </si>
  <si>
    <t>2002-05-19</t>
  </si>
  <si>
    <t>2002-07-12</t>
  </si>
  <si>
    <t>2010-08-21</t>
  </si>
  <si>
    <t>2002-11-17</t>
  </si>
  <si>
    <t>2002-09-05</t>
  </si>
  <si>
    <t>2018-10-27</t>
  </si>
  <si>
    <t>2002-06-26</t>
  </si>
  <si>
    <t>2002-02-01</t>
  </si>
  <si>
    <t>2002-02-28</t>
  </si>
  <si>
    <t>2001-03-17</t>
  </si>
  <si>
    <t>2002-12-13</t>
  </si>
  <si>
    <t>2002-03-27</t>
  </si>
  <si>
    <t>2002-05-09</t>
  </si>
  <si>
    <t>2002-09-02</t>
  </si>
  <si>
    <t>2017-04-02</t>
  </si>
  <si>
    <t>2002-11-06</t>
  </si>
  <si>
    <t>2002-10-10</t>
  </si>
  <si>
    <t>2002-11-19</t>
  </si>
  <si>
    <t>2002-05-08</t>
  </si>
  <si>
    <t>2002-08-29</t>
  </si>
  <si>
    <t>2002-09-20</t>
  </si>
  <si>
    <t>2002-09-08</t>
  </si>
  <si>
    <t>2002-07-24</t>
  </si>
  <si>
    <t>2003-04-03</t>
  </si>
  <si>
    <t>2002-05-30</t>
  </si>
  <si>
    <t>2002-11-13</t>
  </si>
  <si>
    <t>2002-08-20</t>
  </si>
  <si>
    <t>1992-10-02</t>
  </si>
  <si>
    <t>2002-02-06</t>
  </si>
  <si>
    <t>2002-12-27</t>
  </si>
  <si>
    <t>2002-06-21</t>
  </si>
  <si>
    <t>2002-03-10</t>
  </si>
  <si>
    <t>2002-09-13</t>
  </si>
  <si>
    <t>2002-12-04</t>
  </si>
  <si>
    <t>2002-12-12</t>
  </si>
  <si>
    <t>2002-01-25</t>
  </si>
  <si>
    <t>2002-05-24</t>
  </si>
  <si>
    <t>2002-04-22</t>
  </si>
  <si>
    <t>2002-10-21</t>
  </si>
  <si>
    <t>2002-03-08</t>
  </si>
  <si>
    <t>2002-03-14</t>
  </si>
  <si>
    <t>2002-10-17</t>
  </si>
  <si>
    <t>2002-08-31</t>
  </si>
  <si>
    <t>2002-01-18</t>
  </si>
  <si>
    <t>2002-05-18</t>
  </si>
  <si>
    <t>2003-03-16</t>
  </si>
  <si>
    <t>2002-08-23</t>
  </si>
  <si>
    <t>2002-12-18</t>
  </si>
  <si>
    <t>2002-11-03</t>
  </si>
  <si>
    <t>2018-10-21</t>
  </si>
  <si>
    <t>2003-02-20</t>
  </si>
  <si>
    <t>2002-11-09</t>
  </si>
  <si>
    <t>2002-03-01</t>
  </si>
  <si>
    <t>2002-11-05</t>
  </si>
  <si>
    <t>2002-01-13</t>
  </si>
  <si>
    <t>2002-02-02</t>
  </si>
  <si>
    <t>2002-06-20</t>
  </si>
  <si>
    <t>2002-10-25</t>
  </si>
  <si>
    <t>2001-12-28</t>
  </si>
  <si>
    <t>2002-12-20</t>
  </si>
  <si>
    <t>2002-07-19</t>
  </si>
  <si>
    <t>2002-08-08</t>
  </si>
  <si>
    <t>2001-01-14</t>
  </si>
  <si>
    <t>2002-11-30</t>
  </si>
  <si>
    <t>2002-01-14</t>
  </si>
  <si>
    <t>2016-10-02</t>
  </si>
  <si>
    <t>2018-06-07</t>
  </si>
  <si>
    <t>2003-02-21</t>
  </si>
  <si>
    <t>2002-08-21</t>
  </si>
  <si>
    <t>2002-09-06</t>
  </si>
  <si>
    <t>2002-03-29</t>
  </si>
  <si>
    <t>2002-09-24</t>
  </si>
  <si>
    <t>2002-02-20</t>
  </si>
  <si>
    <t>2002-07-03</t>
  </si>
  <si>
    <t>2002-02-14</t>
  </si>
  <si>
    <t>2002-12-11</t>
  </si>
  <si>
    <t>2002-02-04</t>
  </si>
  <si>
    <t>2002-05-16</t>
  </si>
  <si>
    <t>2002-09-29</t>
  </si>
  <si>
    <t>2002-03-25</t>
  </si>
  <si>
    <t>2002-02-24</t>
  </si>
  <si>
    <t>2002-10-16</t>
  </si>
  <si>
    <t>2002-01-11</t>
  </si>
  <si>
    <t>2002-06-05</t>
  </si>
  <si>
    <t>2002-08-02</t>
  </si>
  <si>
    <t>2002-08-22</t>
  </si>
  <si>
    <t>2002-01-12</t>
  </si>
  <si>
    <t>2002-11-27</t>
  </si>
  <si>
    <t>2002-10-27</t>
  </si>
  <si>
    <t>2003-04-20</t>
  </si>
  <si>
    <t>2001-01-01</t>
  </si>
  <si>
    <t>2002-11-15</t>
  </si>
  <si>
    <t>2001-10-29</t>
  </si>
  <si>
    <t>2004-09-02</t>
  </si>
  <si>
    <t>2002-05-21</t>
  </si>
  <si>
    <t>2003-05-18</t>
  </si>
  <si>
    <t>2004-08-20</t>
  </si>
  <si>
    <t>2002-10-02</t>
  </si>
  <si>
    <t>2002-11-26</t>
  </si>
  <si>
    <t>2002-09-12</t>
  </si>
  <si>
    <t>2002-09-07</t>
  </si>
  <si>
    <t>2002-11-02</t>
  </si>
  <si>
    <t>2002-06-06</t>
  </si>
  <si>
    <t>2003-03-12</t>
  </si>
  <si>
    <t>2006-02-28</t>
  </si>
  <si>
    <t>2003-02-06</t>
  </si>
  <si>
    <t>2002-09-26</t>
  </si>
  <si>
    <t>2001-11-16</t>
  </si>
  <si>
    <t>1999-05-22</t>
  </si>
  <si>
    <t>2001-06-29</t>
  </si>
  <si>
    <t>2001-10-24</t>
  </si>
  <si>
    <t>1997-03-20</t>
  </si>
  <si>
    <t>2001-12-11</t>
  </si>
  <si>
    <t>2001-09-07</t>
  </si>
  <si>
    <t>2001-03-07</t>
  </si>
  <si>
    <t>2009-10-22</t>
  </si>
  <si>
    <t>2001-04-25</t>
  </si>
  <si>
    <t>2001-01-20</t>
  </si>
  <si>
    <t>2001-05-15</t>
  </si>
  <si>
    <t>2001-01-16</t>
  </si>
  <si>
    <t>2001-09-13</t>
  </si>
  <si>
    <t>2001-06-02</t>
  </si>
  <si>
    <t>2001-06-27</t>
  </si>
  <si>
    <t>2001-11-11</t>
  </si>
  <si>
    <t>1998-12-29</t>
  </si>
  <si>
    <t>2001-04-05</t>
  </si>
  <si>
    <t>2001-02-15</t>
  </si>
  <si>
    <t>2000-12-31</t>
  </si>
  <si>
    <t>2001-02-17</t>
  </si>
  <si>
    <t>2001-10-10</t>
  </si>
  <si>
    <t>2001-09-06</t>
  </si>
  <si>
    <t>2001-05-24</t>
  </si>
  <si>
    <t>2001-04-04</t>
  </si>
  <si>
    <t>2001-09-22</t>
  </si>
  <si>
    <t>2001-03-31</t>
  </si>
  <si>
    <t>2001-04-13</t>
  </si>
  <si>
    <t>2001-06-15</t>
  </si>
  <si>
    <t>2001-02-03</t>
  </si>
  <si>
    <t>2001-08-03</t>
  </si>
  <si>
    <t>2001-11-07</t>
  </si>
  <si>
    <t>2001-01-21</t>
  </si>
  <si>
    <t>2001-04-12</t>
  </si>
  <si>
    <t>2001-05-19</t>
  </si>
  <si>
    <t>2001-10-19</t>
  </si>
  <si>
    <t>2001-06-11</t>
  </si>
  <si>
    <t>2013-03-13</t>
  </si>
  <si>
    <t>2001-05-17</t>
  </si>
  <si>
    <t>2014-08-23</t>
  </si>
  <si>
    <t>2001-04-20</t>
  </si>
  <si>
    <t>2001-07-24</t>
  </si>
  <si>
    <t>2001-01-18</t>
  </si>
  <si>
    <t>2001-06-04</t>
  </si>
  <si>
    <t>2001-06-01</t>
  </si>
  <si>
    <t>2016-03-22</t>
  </si>
  <si>
    <t>2001-01-22</t>
  </si>
  <si>
    <t>2001-04-28</t>
  </si>
  <si>
    <t>2017-05-18</t>
  </si>
  <si>
    <t>2017-04-12</t>
  </si>
  <si>
    <t>2001-07-02</t>
  </si>
  <si>
    <t>2018-10-11</t>
  </si>
  <si>
    <t>2001-09-01</t>
  </si>
  <si>
    <t>2001-04-27</t>
  </si>
  <si>
    <t>2001-11-17</t>
  </si>
  <si>
    <t>2001-04-18</t>
  </si>
  <si>
    <t>2001-07-20</t>
  </si>
  <si>
    <t>2001-09-26</t>
  </si>
  <si>
    <t>2009-02-07</t>
  </si>
  <si>
    <t>2001-02-08</t>
  </si>
  <si>
    <t>2001-10-31</t>
  </si>
  <si>
    <t>2001-03-16</t>
  </si>
  <si>
    <t>2015-11-13</t>
  </si>
  <si>
    <t>2001-09-19</t>
  </si>
  <si>
    <t>2001-05-18</t>
  </si>
  <si>
    <t>2001-02-05</t>
  </si>
  <si>
    <t>2001-12-22</t>
  </si>
  <si>
    <t>2001-05-13</t>
  </si>
  <si>
    <t>2001-05-16</t>
  </si>
  <si>
    <t>2001-11-23</t>
  </si>
  <si>
    <t>2001-11-06</t>
  </si>
  <si>
    <t>2001-07-01</t>
  </si>
  <si>
    <t>2001-12-21</t>
  </si>
  <si>
    <t>2001-04-06</t>
  </si>
  <si>
    <t>2001-10-05</t>
  </si>
  <si>
    <t>2001-12-14</t>
  </si>
  <si>
    <t>2001-05-11</t>
  </si>
  <si>
    <t>2001-05-10</t>
  </si>
  <si>
    <t>2001-09-14</t>
  </si>
  <si>
    <t>2001-07-06</t>
  </si>
  <si>
    <t>2001-04-21</t>
  </si>
  <si>
    <t>2017-09-08</t>
  </si>
  <si>
    <t>2001-10-04</t>
  </si>
  <si>
    <t>2001-02-01</t>
  </si>
  <si>
    <t>2001-09-10</t>
  </si>
  <si>
    <t>2001-11-21</t>
  </si>
  <si>
    <t>2002-06-28</t>
  </si>
  <si>
    <t>2001-07-13</t>
  </si>
  <si>
    <t>2017-02-12</t>
  </si>
  <si>
    <t>2001-12-18</t>
  </si>
  <si>
    <t>2002-02-11</t>
  </si>
  <si>
    <t>2001-09-12</t>
  </si>
  <si>
    <t>2001-06-21</t>
  </si>
  <si>
    <t>2017-02-17</t>
  </si>
  <si>
    <t>2001-10-23</t>
  </si>
  <si>
    <t>2001-09-09</t>
  </si>
  <si>
    <t>2001-11-01</t>
  </si>
  <si>
    <t>2001-02-23</t>
  </si>
  <si>
    <t>2001-08-30</t>
  </si>
  <si>
    <t>2001-03-09</t>
  </si>
  <si>
    <t>2001-12-15</t>
  </si>
  <si>
    <t>2001-07-27</t>
  </si>
  <si>
    <t>2001-09-28</t>
  </si>
  <si>
    <t>2001-09-08</t>
  </si>
  <si>
    <t>2001-12-07</t>
  </si>
  <si>
    <t>2001-08-31</t>
  </si>
  <si>
    <t>2001-03-10</t>
  </si>
  <si>
    <t>2001-04-19</t>
  </si>
  <si>
    <t>2001-06-07</t>
  </si>
  <si>
    <t>2002-04-20</t>
  </si>
  <si>
    <t>2001-08-07</t>
  </si>
  <si>
    <t>2001-08-02</t>
  </si>
  <si>
    <t>2001-05-26</t>
  </si>
  <si>
    <t>2001-05-21</t>
  </si>
  <si>
    <t>2001-05-14</t>
  </si>
  <si>
    <t>2001-10-27</t>
  </si>
  <si>
    <t>1992-04-09</t>
  </si>
  <si>
    <t>2001-07-25</t>
  </si>
  <si>
    <t>2001-05-09</t>
  </si>
  <si>
    <t>2001-10-17</t>
  </si>
  <si>
    <t>1994-09-30</t>
  </si>
  <si>
    <t>2001-10-12</t>
  </si>
  <si>
    <t>2002-01-09</t>
  </si>
  <si>
    <t>2001-07-11</t>
  </si>
  <si>
    <t>2001-09-04</t>
  </si>
  <si>
    <t>2001-08-10</t>
  </si>
  <si>
    <t>2001-08-24</t>
  </si>
  <si>
    <t>2001-07-12</t>
  </si>
  <si>
    <t>2001-08-16</t>
  </si>
  <si>
    <t>2001-11-18</t>
  </si>
  <si>
    <t>2001-03-18</t>
  </si>
  <si>
    <t>2001-11-08</t>
  </si>
  <si>
    <t>2001-02-11</t>
  </si>
  <si>
    <t>2001-10-13</t>
  </si>
  <si>
    <t>2006-11-18</t>
  </si>
  <si>
    <t>2001-09-02</t>
  </si>
  <si>
    <t>2001-11-10</t>
  </si>
  <si>
    <t>2001-05-12</t>
  </si>
  <si>
    <t>2001-02-04</t>
  </si>
  <si>
    <t>2001-01-23</t>
  </si>
  <si>
    <t>2001-11-03</t>
  </si>
  <si>
    <t>2003-01-15</t>
  </si>
  <si>
    <t>2001-12-19</t>
  </si>
  <si>
    <t>2001-02-09</t>
  </si>
  <si>
    <t>2001-01-19</t>
  </si>
  <si>
    <t>2017-03-03</t>
  </si>
  <si>
    <t>2000-05-31</t>
  </si>
  <si>
    <t>2000-02-16</t>
  </si>
  <si>
    <t>2000-01-23</t>
  </si>
  <si>
    <t>2000-07-05</t>
  </si>
  <si>
    <t>2000-12-27</t>
  </si>
  <si>
    <t>2000-09-15</t>
  </si>
  <si>
    <t>2000-04-13</t>
  </si>
  <si>
    <t>2000-06-16</t>
  </si>
  <si>
    <t>2000-08-01</t>
  </si>
  <si>
    <t>2000-07-01</t>
  </si>
  <si>
    <t>2000-07-19</t>
  </si>
  <si>
    <t>2014-09-11</t>
  </si>
  <si>
    <t>2000-08-11</t>
  </si>
  <si>
    <t>2002-08-15</t>
  </si>
  <si>
    <t>2000-06-28</t>
  </si>
  <si>
    <t>2000-10-06</t>
  </si>
  <si>
    <t>2000-02-19</t>
  </si>
  <si>
    <t>2000-12-12</t>
  </si>
  <si>
    <t>2000-12-16</t>
  </si>
  <si>
    <t>2000-09-03</t>
  </si>
  <si>
    <t>2000-09-19</t>
  </si>
  <si>
    <t>2000-11-09</t>
  </si>
  <si>
    <t>2000-05-18</t>
  </si>
  <si>
    <t>2006-02-21</t>
  </si>
  <si>
    <t>2000-01-24</t>
  </si>
  <si>
    <t>2000-02-18</t>
  </si>
  <si>
    <t>2000-05-10</t>
  </si>
  <si>
    <t>2000-08-25</t>
  </si>
  <si>
    <t>2000-09-09</t>
  </si>
  <si>
    <t>2000-05-11</t>
  </si>
  <si>
    <t>2017-06-09</t>
  </si>
  <si>
    <t>2000-06-30</t>
  </si>
  <si>
    <t>2000-12-22</t>
  </si>
  <si>
    <t>2000-08-17</t>
  </si>
  <si>
    <t>2000-05-12</t>
  </si>
  <si>
    <t>2000-11-02</t>
  </si>
  <si>
    <t>2000-06-21</t>
  </si>
  <si>
    <t>2000-12-14</t>
  </si>
  <si>
    <t>2000-08-10</t>
  </si>
  <si>
    <t>2017-05-05</t>
  </si>
  <si>
    <t>2000-01-29</t>
  </si>
  <si>
    <t>2017-04-27</t>
  </si>
  <si>
    <t>2000-12-29</t>
  </si>
  <si>
    <t>2000-05-19</t>
  </si>
  <si>
    <t>2000-08-28</t>
  </si>
  <si>
    <t>2000-01-02</t>
  </si>
  <si>
    <t>1994-09-16</t>
  </si>
  <si>
    <t>2018-08-15</t>
  </si>
  <si>
    <t>2001-02-10</t>
  </si>
  <si>
    <t>2000-08-30</t>
  </si>
  <si>
    <t>2000-02-14</t>
  </si>
  <si>
    <t>2000-09-01</t>
  </si>
  <si>
    <t>2000-12-02</t>
  </si>
  <si>
    <t>2009-05-13</t>
  </si>
  <si>
    <t>2002-06-07</t>
  </si>
  <si>
    <t>2000-07-11</t>
  </si>
  <si>
    <t>2016-09-13</t>
  </si>
  <si>
    <t>2016-06-28</t>
  </si>
  <si>
    <t>2000-05-13</t>
  </si>
  <si>
    <t>2000-12-15</t>
  </si>
  <si>
    <t>2000-11-16</t>
  </si>
  <si>
    <t>2000-01-06</t>
  </si>
  <si>
    <t>2000-03-27</t>
  </si>
  <si>
    <t>2000-12-09</t>
  </si>
  <si>
    <t>2000-09-02</t>
  </si>
  <si>
    <t>2000-03-17</t>
  </si>
  <si>
    <t>2000-10-04</t>
  </si>
  <si>
    <t>2001-11-02</t>
  </si>
  <si>
    <t>2016-03-17</t>
  </si>
  <si>
    <t>2000-10-20</t>
  </si>
  <si>
    <t>1995-12-27</t>
  </si>
  <si>
    <t>2000-12-21</t>
  </si>
  <si>
    <t>2000-12-18</t>
  </si>
  <si>
    <t>2000-11-03</t>
  </si>
  <si>
    <t>2007-01-05</t>
  </si>
  <si>
    <t>2000-04-14</t>
  </si>
  <si>
    <t>2000-09-08</t>
  </si>
  <si>
    <t>2000-08-16</t>
  </si>
  <si>
    <t>2000-10-01</t>
  </si>
  <si>
    <t>2000-05-01</t>
  </si>
  <si>
    <t>2000-05-09</t>
  </si>
  <si>
    <t>2000-06-09</t>
  </si>
  <si>
    <t>2000-08-06</t>
  </si>
  <si>
    <t>1990-12-19</t>
  </si>
  <si>
    <t>2000-01-25</t>
  </si>
  <si>
    <t>2013-11-22</t>
  </si>
  <si>
    <t>2000-08-15</t>
  </si>
  <si>
    <t>2000-09-07</t>
  </si>
  <si>
    <t>2000-03-31</t>
  </si>
  <si>
    <t>2000-09-23</t>
  </si>
  <si>
    <t>2000-08-31</t>
  </si>
  <si>
    <t>2000-10-21</t>
  </si>
  <si>
    <t>2000-05-22</t>
  </si>
  <si>
    <t>2001-03-02</t>
  </si>
  <si>
    <t>2000-09-06</t>
  </si>
  <si>
    <t>2000-12-07</t>
  </si>
  <si>
    <t>2001-08-22</t>
  </si>
  <si>
    <t>2000-01-14</t>
  </si>
  <si>
    <t>2016-05-17</t>
  </si>
  <si>
    <t>2000-08-07</t>
  </si>
  <si>
    <t>2000-03-28</t>
  </si>
  <si>
    <t>2014-08-22</t>
  </si>
  <si>
    <t>2001-06-22</t>
  </si>
  <si>
    <t>2000-09-14</t>
  </si>
  <si>
    <t>2002-03-12</t>
  </si>
  <si>
    <t>2004-01-16</t>
  </si>
  <si>
    <t>2001-01-25</t>
  </si>
  <si>
    <t>2000-01-30</t>
  </si>
  <si>
    <t>2000-05-04</t>
  </si>
  <si>
    <t>2000-10-27</t>
  </si>
  <si>
    <t>2013-01-20</t>
  </si>
  <si>
    <t>2000-10-11</t>
  </si>
  <si>
    <t>2000-03-10</t>
  </si>
  <si>
    <t>2000-05-24</t>
  </si>
  <si>
    <t>2000-11-08</t>
  </si>
  <si>
    <t>2000-06-26</t>
  </si>
  <si>
    <t>1999-05-15</t>
  </si>
  <si>
    <t>2000-10-08</t>
  </si>
  <si>
    <t>2000-08-18</t>
  </si>
  <si>
    <t>2000-01-21</t>
  </si>
  <si>
    <t>2000-01-22</t>
  </si>
  <si>
    <t>2000-03-15</t>
  </si>
  <si>
    <t>2001-08-29</t>
  </si>
  <si>
    <t>2001-01-09</t>
  </si>
  <si>
    <t>2000-10-12</t>
  </si>
  <si>
    <t>2000-11-22</t>
  </si>
  <si>
    <t>2000-11-10</t>
  </si>
  <si>
    <t>2000-02-25</t>
  </si>
  <si>
    <t>2000-07-25</t>
  </si>
  <si>
    <t>2000-09-29</t>
  </si>
  <si>
    <t>2000-04-07</t>
  </si>
  <si>
    <t>2001-02-13</t>
  </si>
  <si>
    <t>2000-11-01</t>
  </si>
  <si>
    <t>2000-07-07</t>
  </si>
  <si>
    <t>2000-02-03</t>
  </si>
  <si>
    <t>2000-09-13</t>
  </si>
  <si>
    <t>2000-05-15</t>
  </si>
  <si>
    <t>2000-07-31</t>
  </si>
  <si>
    <t>2000-12-11</t>
  </si>
  <si>
    <t>2000-08-26</t>
  </si>
  <si>
    <t>2000-08-04</t>
  </si>
  <si>
    <t>2000-03-09</t>
  </si>
  <si>
    <t>2000-03-01</t>
  </si>
  <si>
    <t>2000-10-05</t>
  </si>
  <si>
    <t>2000-12-30</t>
  </si>
  <si>
    <t>2000-12-24</t>
  </si>
  <si>
    <t>2000-10-19</t>
  </si>
  <si>
    <t>2000-11-30</t>
  </si>
  <si>
    <t>2000-03-22</t>
  </si>
  <si>
    <t>2000-09-24</t>
  </si>
  <si>
    <t>1997-01-09</t>
  </si>
  <si>
    <t>2000-11-13</t>
  </si>
  <si>
    <t>2000-09-11</t>
  </si>
  <si>
    <t>1995-01-01</t>
  </si>
  <si>
    <t>2000-10-23</t>
  </si>
  <si>
    <t>2000-07-13</t>
  </si>
  <si>
    <t>2000-05-27</t>
  </si>
  <si>
    <t>2000-03-23</t>
  </si>
  <si>
    <t>2000-07-12</t>
  </si>
  <si>
    <t>2000-07-21</t>
  </si>
  <si>
    <t>2000-01-20</t>
  </si>
  <si>
    <t>2000-02-22</t>
  </si>
  <si>
    <t>2000-11-17</t>
  </si>
  <si>
    <t>2000-03-08</t>
  </si>
  <si>
    <t>2016-05-18</t>
  </si>
  <si>
    <t>2000-04-27</t>
  </si>
  <si>
    <t>2000-09-20</t>
  </si>
  <si>
    <t>1999-03-30</t>
  </si>
  <si>
    <t>1999-08-13</t>
  </si>
  <si>
    <t>1999-11-19</t>
  </si>
  <si>
    <t>2018-05-25</t>
  </si>
  <si>
    <t>1999-02-05</t>
  </si>
  <si>
    <t>1999-04-19</t>
  </si>
  <si>
    <t>1999-11-05</t>
  </si>
  <si>
    <t>1999-07-09</t>
  </si>
  <si>
    <t>1999-12-16</t>
  </si>
  <si>
    <t>1999-10-15</t>
  </si>
  <si>
    <t>2000-03-03</t>
  </si>
  <si>
    <t>1999-06-08</t>
  </si>
  <si>
    <t>1998-10-13</t>
  </si>
  <si>
    <t>1999-12-11</t>
  </si>
  <si>
    <t>2000-05-03</t>
  </si>
  <si>
    <t>1999-09-16</t>
  </si>
  <si>
    <t>1999-10-29</t>
  </si>
  <si>
    <t>1999-06-01</t>
  </si>
  <si>
    <t>1999-08-07</t>
  </si>
  <si>
    <t>1999-10-22</t>
  </si>
  <si>
    <t>1999-12-17</t>
  </si>
  <si>
    <t>2000-04-28</t>
  </si>
  <si>
    <t>1999-09-04</t>
  </si>
  <si>
    <t>1999-08-12</t>
  </si>
  <si>
    <t>1999-09-02</t>
  </si>
  <si>
    <t>1999-11-24</t>
  </si>
  <si>
    <t>1999-12-09</t>
  </si>
  <si>
    <t>1998-02-07</t>
  </si>
  <si>
    <t>1999-12-10</t>
  </si>
  <si>
    <t>1999-02-08</t>
  </si>
  <si>
    <t>2000-05-06</t>
  </si>
  <si>
    <t>1999-05-19</t>
  </si>
  <si>
    <t>1999-06-17</t>
  </si>
  <si>
    <t>1999-03-05</t>
  </si>
  <si>
    <t>2011-06-15</t>
  </si>
  <si>
    <t>1999-08-04</t>
  </si>
  <si>
    <t>1999-10-21</t>
  </si>
  <si>
    <t>1999-11-12</t>
  </si>
  <si>
    <t>1999-07-23</t>
  </si>
  <si>
    <t>1999-05-14</t>
  </si>
  <si>
    <t>1999-12-03</t>
  </si>
  <si>
    <t>1999-04-14</t>
  </si>
  <si>
    <t>1999-07-16</t>
  </si>
  <si>
    <t>1999-12-01</t>
  </si>
  <si>
    <t>2000-03-29</t>
  </si>
  <si>
    <t>1999-05-18</t>
  </si>
  <si>
    <t>2000-02-04</t>
  </si>
  <si>
    <t>1999-12-23</t>
  </si>
  <si>
    <t>1999-05-16</t>
  </si>
  <si>
    <t>1999-07-19</t>
  </si>
  <si>
    <t>1999-09-13</t>
  </si>
  <si>
    <t>1999-12-21</t>
  </si>
  <si>
    <t>1999-04-09</t>
  </si>
  <si>
    <t>2017-06-21</t>
  </si>
  <si>
    <t>1999-06-03</t>
  </si>
  <si>
    <t>1999-06-18</t>
  </si>
  <si>
    <t>2015-06-06</t>
  </si>
  <si>
    <t>1999-06-04</t>
  </si>
  <si>
    <t>1999-05-17</t>
  </si>
  <si>
    <t>1999-09-17</t>
  </si>
  <si>
    <t>1999-04-15</t>
  </si>
  <si>
    <t>1999-02-25</t>
  </si>
  <si>
    <t>1999-10-28</t>
  </si>
  <si>
    <t>1999-08-06</t>
  </si>
  <si>
    <t>2000-01-28</t>
  </si>
  <si>
    <t>2000-09-12</t>
  </si>
  <si>
    <t>1999-09-05</t>
  </si>
  <si>
    <t>1999-11-17</t>
  </si>
  <si>
    <t>1999-09-07</t>
  </si>
  <si>
    <t>1999-11-10</t>
  </si>
  <si>
    <t>1999-01-02</t>
  </si>
  <si>
    <t>1999-06-05</t>
  </si>
  <si>
    <t>1999-07-15</t>
  </si>
  <si>
    <t>1998-10-28</t>
  </si>
  <si>
    <t>1999-09-22</t>
  </si>
  <si>
    <t>1999-11-09</t>
  </si>
  <si>
    <t>1999-07-04</t>
  </si>
  <si>
    <t>1999-02-01</t>
  </si>
  <si>
    <t>1999-01-28</t>
  </si>
  <si>
    <t>1999-12-22</t>
  </si>
  <si>
    <t>1999-10-20</t>
  </si>
  <si>
    <t>1997-01-02</t>
  </si>
  <si>
    <t>2000-06-02</t>
  </si>
  <si>
    <t>1999-12-24</t>
  </si>
  <si>
    <t>1999-10-18</t>
  </si>
  <si>
    <t>1999-03-12</t>
  </si>
  <si>
    <t>2000-02-09</t>
  </si>
  <si>
    <t>1999-12-29</t>
  </si>
  <si>
    <t>2017-06-06</t>
  </si>
  <si>
    <t>1999-07-17</t>
  </si>
  <si>
    <t>2000-03-18</t>
  </si>
  <si>
    <t>1999-09-11</t>
  </si>
  <si>
    <t>1999-09-30</t>
  </si>
  <si>
    <t>1999-03-03</t>
  </si>
  <si>
    <t>2018-03-07</t>
  </si>
  <si>
    <t>1999-05-13</t>
  </si>
  <si>
    <t>1999-02-19</t>
  </si>
  <si>
    <t>1998-01-01</t>
  </si>
  <si>
    <t>1999-09-18</t>
  </si>
  <si>
    <t>2000-01-07</t>
  </si>
  <si>
    <t>1999-10-08</t>
  </si>
  <si>
    <t>1999-12-31</t>
  </si>
  <si>
    <t>1999-05-12</t>
  </si>
  <si>
    <t>1999-03-11</t>
  </si>
  <si>
    <t>1999-03-16</t>
  </si>
  <si>
    <t>1999-01-23</t>
  </si>
  <si>
    <t>1995-04-29</t>
  </si>
  <si>
    <t>1999-04-13</t>
  </si>
  <si>
    <t>1999-08-23</t>
  </si>
  <si>
    <t>1999-05-23</t>
  </si>
  <si>
    <t>1999-09-23</t>
  </si>
  <si>
    <t>1999-09-10</t>
  </si>
  <si>
    <t>1999-04-30</t>
  </si>
  <si>
    <t>1999-08-05</t>
  </si>
  <si>
    <t>1999-01-29</t>
  </si>
  <si>
    <t>1999-02-13</t>
  </si>
  <si>
    <t>1999-02-24</t>
  </si>
  <si>
    <t>1999-11-18</t>
  </si>
  <si>
    <t>2018-10-23</t>
  </si>
  <si>
    <t>1999-06-30</t>
  </si>
  <si>
    <t>1994-10-07</t>
  </si>
  <si>
    <t>1999-09-01</t>
  </si>
  <si>
    <t>1999-07-02</t>
  </si>
  <si>
    <t>1999-12-25</t>
  </si>
  <si>
    <t>1999-09-27</t>
  </si>
  <si>
    <t>1999-09-28</t>
  </si>
  <si>
    <t>1999-09-03</t>
  </si>
  <si>
    <t>1999-01-14</t>
  </si>
  <si>
    <t>1999-10-30</t>
  </si>
  <si>
    <t>1999-03-19</t>
  </si>
  <si>
    <t>1999-11-28</t>
  </si>
  <si>
    <t>1999-07-29</t>
  </si>
  <si>
    <t>1999-05-24</t>
  </si>
  <si>
    <t>2000-04-21</t>
  </si>
  <si>
    <t>1999-05-27</t>
  </si>
  <si>
    <t>1999-02-21</t>
  </si>
  <si>
    <t>1999-08-28</t>
  </si>
  <si>
    <t>1999-09-06</t>
  </si>
  <si>
    <t>1999-02-26</t>
  </si>
  <si>
    <t>1998-01-04</t>
  </si>
  <si>
    <t>1998-07-28</t>
  </si>
  <si>
    <t>1998-07-02</t>
  </si>
  <si>
    <t>1998-09-11</t>
  </si>
  <si>
    <t>1998-06-22</t>
  </si>
  <si>
    <t>1999-02-10</t>
  </si>
  <si>
    <t>1998-11-29</t>
  </si>
  <si>
    <t>1998-10-30</t>
  </si>
  <si>
    <t>1998-12-30</t>
  </si>
  <si>
    <t>1998-10-02</t>
  </si>
  <si>
    <t>1998-03-27</t>
  </si>
  <si>
    <t>1998-07-01</t>
  </si>
  <si>
    <t>1998-05-17</t>
  </si>
  <si>
    <t>1998-12-19</t>
  </si>
  <si>
    <t>1998-11-25</t>
  </si>
  <si>
    <t>1998-09-08</t>
  </si>
  <si>
    <t>1998-09-25</t>
  </si>
  <si>
    <t>1998-04-24</t>
  </si>
  <si>
    <t>1998-03-06</t>
  </si>
  <si>
    <t>1998-01-24</t>
  </si>
  <si>
    <t>1998-06-01</t>
  </si>
  <si>
    <t>1998-08-21</t>
  </si>
  <si>
    <t>1999-07-14</t>
  </si>
  <si>
    <t>2000-11-18</t>
  </si>
  <si>
    <t>2018-08-16</t>
  </si>
  <si>
    <t>1999-02-17</t>
  </si>
  <si>
    <t>1998-01-20</t>
  </si>
  <si>
    <t>1998-09-12</t>
  </si>
  <si>
    <t>1998-05-15</t>
  </si>
  <si>
    <t>1998-08-01</t>
  </si>
  <si>
    <t>1998-09-07</t>
  </si>
  <si>
    <t>1998-11-20</t>
  </si>
  <si>
    <t>1999-01-13</t>
  </si>
  <si>
    <t>2002-05-03</t>
  </si>
  <si>
    <t>1998-06-25</t>
  </si>
  <si>
    <t>1998-02-27</t>
  </si>
  <si>
    <t>1998-04-15</t>
  </si>
  <si>
    <t>1998-10-01</t>
  </si>
  <si>
    <t>1998-10-27</t>
  </si>
  <si>
    <t>1998-09-13</t>
  </si>
  <si>
    <t>1998-12-25</t>
  </si>
  <si>
    <t>1998-05-22</t>
  </si>
  <si>
    <t>1998-06-19</t>
  </si>
  <si>
    <t>1999-04-02</t>
  </si>
  <si>
    <t>1998-05-01</t>
  </si>
  <si>
    <t>1998-01-28</t>
  </si>
  <si>
    <t>2014-01-09</t>
  </si>
  <si>
    <t>1998-10-14</t>
  </si>
  <si>
    <t>1998-08-16</t>
  </si>
  <si>
    <t>1998-01-23</t>
  </si>
  <si>
    <t>1998-01-21</t>
  </si>
  <si>
    <t>1998-01-16</t>
  </si>
  <si>
    <t>1998-09-30</t>
  </si>
  <si>
    <t>1992-09-02</t>
  </si>
  <si>
    <t>1998-05-14</t>
  </si>
  <si>
    <t>1998-08-14</t>
  </si>
  <si>
    <t>1993-05-20</t>
  </si>
  <si>
    <t>1998-07-17</t>
  </si>
  <si>
    <t>1998-05-16</t>
  </si>
  <si>
    <t>1998-04-28</t>
  </si>
  <si>
    <t>1998-05-19</t>
  </si>
  <si>
    <t>1998-12-10</t>
  </si>
  <si>
    <t>1998-05-20</t>
  </si>
  <si>
    <t>1998-12-09</t>
  </si>
  <si>
    <t>1998-09-04</t>
  </si>
  <si>
    <t>1998-05-29</t>
  </si>
  <si>
    <t>1998-09-14</t>
  </si>
  <si>
    <t>1998-03-05</t>
  </si>
  <si>
    <t>1999-04-29</t>
  </si>
  <si>
    <t>1998-03-12</t>
  </si>
  <si>
    <t>2015-10-28</t>
  </si>
  <si>
    <t>1998-07-16</t>
  </si>
  <si>
    <t>1998-08-12</t>
  </si>
  <si>
    <t>1998-04-03</t>
  </si>
  <si>
    <t>1998-02-12</t>
  </si>
  <si>
    <t>1998-10-23</t>
  </si>
  <si>
    <t>1998-12-18</t>
  </si>
  <si>
    <t>1998-10-19</t>
  </si>
  <si>
    <t>2007-10-30</t>
  </si>
  <si>
    <t>1998-08-22</t>
  </si>
  <si>
    <t>1998-08-15</t>
  </si>
  <si>
    <t>1998-06-18</t>
  </si>
  <si>
    <t>1998-03-26</t>
  </si>
  <si>
    <t>1998-12-04</t>
  </si>
  <si>
    <t>2018-03-28</t>
  </si>
  <si>
    <t>1998-09-18</t>
  </si>
  <si>
    <t>1998-06-03</t>
  </si>
  <si>
    <t>1998-06-26</t>
  </si>
  <si>
    <t>1998-02-20</t>
  </si>
  <si>
    <t>2018-03-21</t>
  </si>
  <si>
    <t>1998-09-16</t>
  </si>
  <si>
    <t>1998-07-10</t>
  </si>
  <si>
    <t>1998-01-15</t>
  </si>
  <si>
    <t>1998-09-28</t>
  </si>
  <si>
    <t>1998-09-17</t>
  </si>
  <si>
    <t>1998-12-31</t>
  </si>
  <si>
    <t>1998-11-22</t>
  </si>
  <si>
    <t>1998-04-04</t>
  </si>
  <si>
    <t>1998-12-15</t>
  </si>
  <si>
    <t>1997-01-03</t>
  </si>
  <si>
    <t>1998-08-10</t>
  </si>
  <si>
    <t>1993-03-11</t>
  </si>
  <si>
    <t>1998-09-10</t>
  </si>
  <si>
    <t>1998-05-18</t>
  </si>
  <si>
    <t>1998-08-20</t>
  </si>
  <si>
    <t>1998-10-09</t>
  </si>
  <si>
    <t>1998-08-17</t>
  </si>
  <si>
    <t>1998-11-01</t>
  </si>
  <si>
    <t>1998-12-11</t>
  </si>
  <si>
    <t>2014-07-02</t>
  </si>
  <si>
    <t>1998-10-15</t>
  </si>
  <si>
    <t>2018-01-03</t>
  </si>
  <si>
    <t>2016-11-20</t>
  </si>
  <si>
    <t>1998-09-24</t>
  </si>
  <si>
    <t>1998-08-06</t>
  </si>
  <si>
    <t>1998-07-15</t>
  </si>
  <si>
    <t>1998-03-13</t>
  </si>
  <si>
    <t>1998-06-04</t>
  </si>
  <si>
    <t>1999-07-30</t>
  </si>
  <si>
    <t>1998-07-13</t>
  </si>
  <si>
    <t>1999-01-15</t>
  </si>
  <si>
    <t>1998-05-13</t>
  </si>
  <si>
    <t>1998-09-15</t>
  </si>
  <si>
    <t>1999-06-11</t>
  </si>
  <si>
    <t>1998-09-01</t>
  </si>
  <si>
    <t>1998-05-30</t>
  </si>
  <si>
    <t>1998-03-29</t>
  </si>
  <si>
    <t>1999-04-16</t>
  </si>
  <si>
    <t>1998-05-27</t>
  </si>
  <si>
    <t>1998-02-19</t>
  </si>
  <si>
    <t>1998-12-17</t>
  </si>
  <si>
    <t>1997-07-29</t>
  </si>
  <si>
    <t>1997-07-09</t>
  </si>
  <si>
    <t>1997-08-28</t>
  </si>
  <si>
    <t>1997-07-25</t>
  </si>
  <si>
    <t>1997-11-12</t>
  </si>
  <si>
    <t>1997-02-15</t>
  </si>
  <si>
    <t>1997-12-03</t>
  </si>
  <si>
    <t>1997-11-20</t>
  </si>
  <si>
    <t>1997-01-15</t>
  </si>
  <si>
    <t>1997-12-17</t>
  </si>
  <si>
    <t>1997-12-19</t>
  </si>
  <si>
    <t>2016-12-21</t>
  </si>
  <si>
    <t>2017-03-30</t>
  </si>
  <si>
    <t>1997-05-02</t>
  </si>
  <si>
    <t>1997-08-01</t>
  </si>
  <si>
    <t>1997-09-10</t>
  </si>
  <si>
    <t>1997-06-11</t>
  </si>
  <si>
    <t>1997-12-11</t>
  </si>
  <si>
    <t>1997-08-19</t>
  </si>
  <si>
    <t>1997-06-01</t>
  </si>
  <si>
    <t>1997-04-10</t>
  </si>
  <si>
    <t>1997-02-19</t>
  </si>
  <si>
    <t>1997-04-17</t>
  </si>
  <si>
    <t>1997-06-25</t>
  </si>
  <si>
    <t>1997-08-07</t>
  </si>
  <si>
    <t>1997-07-11</t>
  </si>
  <si>
    <t>1997-09-13</t>
  </si>
  <si>
    <t>1997-08-15</t>
  </si>
  <si>
    <t>1997-09-09</t>
  </si>
  <si>
    <t>1997-11-06</t>
  </si>
  <si>
    <t>1994-01-01</t>
  </si>
  <si>
    <t>1997-12-12</t>
  </si>
  <si>
    <t>1997-10-17</t>
  </si>
  <si>
    <t>1997-10-30</t>
  </si>
  <si>
    <t>1997-02-27</t>
  </si>
  <si>
    <t>1997-02-01</t>
  </si>
  <si>
    <t>1997-09-24</t>
  </si>
  <si>
    <t>2011-03-09</t>
  </si>
  <si>
    <t>1997-05-12</t>
  </si>
  <si>
    <t>1996-01-01</t>
  </si>
  <si>
    <t>1997-07-19</t>
  </si>
  <si>
    <t>1997-03-05</t>
  </si>
  <si>
    <t>1997-09-07</t>
  </si>
  <si>
    <t>1997-09-26</t>
  </si>
  <si>
    <t>1997-06-27</t>
  </si>
  <si>
    <t>1997-10-03</t>
  </si>
  <si>
    <t>1997-05-07</t>
  </si>
  <si>
    <t>1997-09-14</t>
  </si>
  <si>
    <t>1997-05-01</t>
  </si>
  <si>
    <t>1997-08-13</t>
  </si>
  <si>
    <t>1997-08-10</t>
  </si>
  <si>
    <t>1997-09-12</t>
  </si>
  <si>
    <t>1997-12-05</t>
  </si>
  <si>
    <t>1998-01-19</t>
  </si>
  <si>
    <t>1997-02-07</t>
  </si>
  <si>
    <t>1997-04-11</t>
  </si>
  <si>
    <t>1998-02-16</t>
  </si>
  <si>
    <t>1996-08-31</t>
  </si>
  <si>
    <t>1997-09-03</t>
  </si>
  <si>
    <t>1997-05-17</t>
  </si>
  <si>
    <t>2014-07-23</t>
  </si>
  <si>
    <t>2008-03-20</t>
  </si>
  <si>
    <t>1997-09-27</t>
  </si>
  <si>
    <t>1997-03-28</t>
  </si>
  <si>
    <t>1997-12-24</t>
  </si>
  <si>
    <t>1997-05-05</t>
  </si>
  <si>
    <t>1997-02-21</t>
  </si>
  <si>
    <t>1997-05-16</t>
  </si>
  <si>
    <t>1997-11-01</t>
  </si>
  <si>
    <t>1997-04-23</t>
  </si>
  <si>
    <t>1997-12-25</t>
  </si>
  <si>
    <t>1997-09-19</t>
  </si>
  <si>
    <t>1997-11-21</t>
  </si>
  <si>
    <t>1998-03-30</t>
  </si>
  <si>
    <t>2017-06-14</t>
  </si>
  <si>
    <t>1997-12-01</t>
  </si>
  <si>
    <t>1997-10-28</t>
  </si>
  <si>
    <t>1997-05-23</t>
  </si>
  <si>
    <t>1997-03-14</t>
  </si>
  <si>
    <t>1997-07-02</t>
  </si>
  <si>
    <t>1997-05-28</t>
  </si>
  <si>
    <t>1997-10-09</t>
  </si>
  <si>
    <t>1998-03-11</t>
  </si>
  <si>
    <t>1997-03-31</t>
  </si>
  <si>
    <t>1996-02-15</t>
  </si>
  <si>
    <t>1997-08-30</t>
  </si>
  <si>
    <t>1996-05-18</t>
  </si>
  <si>
    <t>1997-02-20</t>
  </si>
  <si>
    <t>1997-09-11</t>
  </si>
  <si>
    <t>1997-07-18</t>
  </si>
  <si>
    <t>1997-06-19</t>
  </si>
  <si>
    <t>1997-10-21</t>
  </si>
  <si>
    <t>1997-04-30</t>
  </si>
  <si>
    <t>1997-05-08</t>
  </si>
  <si>
    <t>2003-01-29</t>
  </si>
  <si>
    <t>1997-07-27</t>
  </si>
  <si>
    <t>1997-05-09</t>
  </si>
  <si>
    <t>2018-10-31</t>
  </si>
  <si>
    <t>1998-09-03</t>
  </si>
  <si>
    <t>1997-12-31</t>
  </si>
  <si>
    <t>1997-10-01</t>
  </si>
  <si>
    <t>1997-03-25</t>
  </si>
  <si>
    <t>1997-01-30</t>
  </si>
  <si>
    <t>1997-07-12</t>
  </si>
  <si>
    <t>1997-03-07</t>
  </si>
  <si>
    <t>1997-06-02</t>
  </si>
  <si>
    <t>1997-01-16</t>
  </si>
  <si>
    <t>1997-11-18</t>
  </si>
  <si>
    <t>1997-06-28</t>
  </si>
  <si>
    <t>1997-08-27</t>
  </si>
  <si>
    <t>2018-05-09</t>
  </si>
  <si>
    <t>1997-01-10</t>
  </si>
  <si>
    <t>1997-12-09</t>
  </si>
  <si>
    <t>1997-03-15</t>
  </si>
  <si>
    <t>1997-03-19</t>
  </si>
  <si>
    <t>1997-03-21</t>
  </si>
  <si>
    <t>1997-08-29</t>
  </si>
  <si>
    <t>1998-04-23</t>
  </si>
  <si>
    <t>1998-01-07</t>
  </si>
  <si>
    <t>1997-10-13</t>
  </si>
  <si>
    <t>1997-11-07</t>
  </si>
  <si>
    <t>1997-09-28</t>
  </si>
  <si>
    <t>1997-04-01</t>
  </si>
  <si>
    <t>1997-08-31</t>
  </si>
  <si>
    <t>1991-11-05</t>
  </si>
  <si>
    <t>1997-05-26</t>
  </si>
  <si>
    <t>1997-12-13</t>
  </si>
  <si>
    <t>1997-06-13</t>
  </si>
  <si>
    <t>1997-06-04</t>
  </si>
  <si>
    <t>1996-08-21</t>
  </si>
  <si>
    <t>1996-09-07</t>
  </si>
  <si>
    <t>1998-01-29</t>
  </si>
  <si>
    <t>1996-06-24</t>
  </si>
  <si>
    <t>1997-10-08</t>
  </si>
  <si>
    <t>1992-01-01</t>
  </si>
  <si>
    <t>1996-11-17</t>
  </si>
  <si>
    <t>1996-11-06</t>
  </si>
  <si>
    <t>1996-12-05</t>
  </si>
  <si>
    <t>1996-10-09</t>
  </si>
  <si>
    <t>1996-01-05</t>
  </si>
  <si>
    <t>1996-08-29</t>
  </si>
  <si>
    <t>1996-07-27</t>
  </si>
  <si>
    <t>1996-01-02</t>
  </si>
  <si>
    <t>1996-05-31</t>
  </si>
  <si>
    <t>1996-04-01</t>
  </si>
  <si>
    <t>2018-03-09</t>
  </si>
  <si>
    <t>1996-01-08</t>
  </si>
  <si>
    <t>1996-05-25</t>
  </si>
  <si>
    <t>1996-08-09</t>
  </si>
  <si>
    <t>1996-12-15</t>
  </si>
  <si>
    <t>1996-01-29</t>
  </si>
  <si>
    <t>1996-02-09</t>
  </si>
  <si>
    <t>1996-02-23</t>
  </si>
  <si>
    <t>1996-03-08</t>
  </si>
  <si>
    <t>1997-06-20</t>
  </si>
  <si>
    <t>1996-12-31</t>
  </si>
  <si>
    <t>1990-03-16</t>
  </si>
  <si>
    <t>1995-09-08</t>
  </si>
  <si>
    <t>1996-10-24</t>
  </si>
  <si>
    <t>1996-08-16</t>
  </si>
  <si>
    <t>1996-02-21</t>
  </si>
  <si>
    <t>1996-09-13</t>
  </si>
  <si>
    <t>1996-03-09</t>
  </si>
  <si>
    <t>1996-11-01</t>
  </si>
  <si>
    <t>1996-05-13</t>
  </si>
  <si>
    <t>1996-09-01</t>
  </si>
  <si>
    <t>1996-06-10</t>
  </si>
  <si>
    <t>1996-09-12</t>
  </si>
  <si>
    <t>1996-10-16</t>
  </si>
  <si>
    <t>1997-04-04</t>
  </si>
  <si>
    <t>1996-12-13</t>
  </si>
  <si>
    <t>1996-02-16</t>
  </si>
  <si>
    <t>1996-11-02</t>
  </si>
  <si>
    <t>1996-05-03</t>
  </si>
  <si>
    <t>2000-12-26</t>
  </si>
  <si>
    <t>1996-11-27</t>
  </si>
  <si>
    <t>1996-05-04</t>
  </si>
  <si>
    <t>1996-09-08</t>
  </si>
  <si>
    <t>1996-06-07</t>
  </si>
  <si>
    <t>1996-10-01</t>
  </si>
  <si>
    <t>1996-08-13</t>
  </si>
  <si>
    <t>2010-11-16</t>
  </si>
  <si>
    <t>1996-05-01</t>
  </si>
  <si>
    <t>1996-01-12</t>
  </si>
  <si>
    <t>1996-10-31</t>
  </si>
  <si>
    <t>1996-11-05</t>
  </si>
  <si>
    <t>1996-11-29</t>
  </si>
  <si>
    <t>1996-12-06</t>
  </si>
  <si>
    <t>1996-12-14</t>
  </si>
  <si>
    <t>1996-01-22</t>
  </si>
  <si>
    <t>1996-09-18</t>
  </si>
  <si>
    <t>1996-09-06</t>
  </si>
  <si>
    <t>1996-03-22</t>
  </si>
  <si>
    <t>1996-09-16</t>
  </si>
  <si>
    <t>2017-10-10</t>
  </si>
  <si>
    <t>1996-07-18</t>
  </si>
  <si>
    <t>1996-08-23</t>
  </si>
  <si>
    <t>1996-01-26</t>
  </si>
  <si>
    <t>1996-06-26</t>
  </si>
  <si>
    <t>1996-12-21</t>
  </si>
  <si>
    <t>1996-07-19</t>
  </si>
  <si>
    <t>1997-01-29</t>
  </si>
  <si>
    <t>1996-08-01</t>
  </si>
  <si>
    <t>1997-10-24</t>
  </si>
  <si>
    <t>1996-04-19</t>
  </si>
  <si>
    <t>1996-10-25</t>
  </si>
  <si>
    <t>1996-02-28</t>
  </si>
  <si>
    <t>1996-02-03</t>
  </si>
  <si>
    <t>1996-06-21</t>
  </si>
  <si>
    <t>1996-10-22</t>
  </si>
  <si>
    <t>1996-06-25</t>
  </si>
  <si>
    <t>1996-04-12</t>
  </si>
  <si>
    <t>1996-11-15</t>
  </si>
  <si>
    <t>1996-02-06</t>
  </si>
  <si>
    <t>1996-09-11</t>
  </si>
  <si>
    <t>1997-12-20</t>
  </si>
  <si>
    <t>1996-07-04</t>
  </si>
  <si>
    <t>1996-05-05</t>
  </si>
  <si>
    <t>1998-09-23</t>
  </si>
  <si>
    <t>1996-12-12</t>
  </si>
  <si>
    <t>1996-10-11</t>
  </si>
  <si>
    <t>1996-06-11</t>
  </si>
  <si>
    <t>1996-10-10</t>
  </si>
  <si>
    <t>1996-12-07</t>
  </si>
  <si>
    <t>2014-12-31</t>
  </si>
  <si>
    <t>1996-12-18</t>
  </si>
  <si>
    <t>1996-05-20</t>
  </si>
  <si>
    <t>2018-07-13</t>
  </si>
  <si>
    <t>1996-04-26</t>
  </si>
  <si>
    <t>1996-10-08</t>
  </si>
  <si>
    <t>1996-12-20</t>
  </si>
  <si>
    <t>1996-06-19</t>
  </si>
  <si>
    <t>1996-12-03</t>
  </si>
  <si>
    <t>2013-09-07</t>
  </si>
  <si>
    <t>1996-02-19</t>
  </si>
  <si>
    <t>1996-10-12</t>
  </si>
  <si>
    <t>1996-04-05</t>
  </si>
  <si>
    <t>1996-05-12</t>
  </si>
  <si>
    <t>1996-09-10</t>
  </si>
  <si>
    <t>1996-10-17</t>
  </si>
  <si>
    <t>1996-03-12</t>
  </si>
  <si>
    <t>2014-04-22</t>
  </si>
  <si>
    <t>1996-04-03</t>
  </si>
  <si>
    <t>1996-03-15</t>
  </si>
  <si>
    <t>1996-08-30</t>
  </si>
  <si>
    <t>1996-11-08</t>
  </si>
  <si>
    <t>1996-09-05</t>
  </si>
  <si>
    <t>1997-04-13</t>
  </si>
  <si>
    <t>1995-12-29</t>
  </si>
  <si>
    <t>1996-05-09</t>
  </si>
  <si>
    <t>1996-06-06</t>
  </si>
  <si>
    <t>1995-01-30</t>
  </si>
  <si>
    <t>1996-05-24</t>
  </si>
  <si>
    <t>1996-08-15</t>
  </si>
  <si>
    <t>1996-10-18</t>
  </si>
  <si>
    <t>1996-04-18</t>
  </si>
  <si>
    <t>1996-11-21</t>
  </si>
  <si>
    <t>1996-02-07</t>
  </si>
  <si>
    <t>1996-04-11</t>
  </si>
  <si>
    <t>1996-05-15</t>
  </si>
  <si>
    <t>1996-05-11</t>
  </si>
  <si>
    <t>1996-05-10</t>
  </si>
  <si>
    <t>1996-07-08</t>
  </si>
  <si>
    <t>1996-02-22</t>
  </si>
  <si>
    <t>1996-07-17</t>
  </si>
  <si>
    <t>1995-12-24</t>
  </si>
  <si>
    <t>1996-01-25</t>
  </si>
  <si>
    <t>1995-04-01</t>
  </si>
  <si>
    <t>1994-05-18</t>
  </si>
  <si>
    <t>2018-10-03</t>
  </si>
  <si>
    <t>1995-01-10</t>
  </si>
  <si>
    <t>1995-11-17</t>
  </si>
  <si>
    <t>1995-09-12</t>
  </si>
  <si>
    <t>1995-12-10</t>
  </si>
  <si>
    <t>1995-06-30</t>
  </si>
  <si>
    <t>1995-12-08</t>
  </si>
  <si>
    <t>1995-11-08</t>
  </si>
  <si>
    <t>1995-07-18</t>
  </si>
  <si>
    <t>1995-04-07</t>
  </si>
  <si>
    <t>1995-04-21</t>
  </si>
  <si>
    <t>1995-01-27</t>
  </si>
  <si>
    <t>1995-05-24</t>
  </si>
  <si>
    <t>1996-09-20</t>
  </si>
  <si>
    <t>1995-02-10</t>
  </si>
  <si>
    <t>1995-09-15</t>
  </si>
  <si>
    <t>1995-02-03</t>
  </si>
  <si>
    <t>1995-02-16</t>
  </si>
  <si>
    <t>1995-05-28</t>
  </si>
  <si>
    <t>1995-08-09</t>
  </si>
  <si>
    <t>1995-08-18</t>
  </si>
  <si>
    <t>1995-05-25</t>
  </si>
  <si>
    <t>1995-11-22</t>
  </si>
  <si>
    <t>1995-08-04</t>
  </si>
  <si>
    <t>1996-01-30</t>
  </si>
  <si>
    <t>1995-08-30</t>
  </si>
  <si>
    <t>1995-01-28</t>
  </si>
  <si>
    <t>1995-02-25</t>
  </si>
  <si>
    <t>1995-05-16</t>
  </si>
  <si>
    <t>1996-03-07</t>
  </si>
  <si>
    <t>1995-07-19</t>
  </si>
  <si>
    <t>1995-06-09</t>
  </si>
  <si>
    <t>1996-01-17</t>
  </si>
  <si>
    <t>1995-05-12</t>
  </si>
  <si>
    <t>1995-11-15</t>
  </si>
  <si>
    <t>2017-09-29</t>
  </si>
  <si>
    <t>1995-10-20</t>
  </si>
  <si>
    <t>1995-12-23</t>
  </si>
  <si>
    <t>1995-10-06</t>
  </si>
  <si>
    <t>1994-12-23</t>
  </si>
  <si>
    <t>1995-09-03</t>
  </si>
  <si>
    <t>1995-11-23</t>
  </si>
  <si>
    <t>1995-02-07</t>
  </si>
  <si>
    <t>1995-08-25</t>
  </si>
  <si>
    <t>1995-05-19</t>
  </si>
  <si>
    <t>1994-02-02</t>
  </si>
  <si>
    <t>1995-03-24</t>
  </si>
  <si>
    <t>1995-09-10</t>
  </si>
  <si>
    <t>1995-10-27</t>
  </si>
  <si>
    <t>1995-05-26</t>
  </si>
  <si>
    <t>1995-09-22</t>
  </si>
  <si>
    <t>1995-09-06</t>
  </si>
  <si>
    <t>2005-08-02</t>
  </si>
  <si>
    <t>1995-10-28</t>
  </si>
  <si>
    <t>1995-11-29</t>
  </si>
  <si>
    <t>1995-02-08</t>
  </si>
  <si>
    <t>1995-03-08</t>
  </si>
  <si>
    <t>1995-04-26</t>
  </si>
  <si>
    <t>1996-01-19</t>
  </si>
  <si>
    <t>1995-10-31</t>
  </si>
  <si>
    <t>2017-03-29</t>
  </si>
  <si>
    <t>1995-11-16</t>
  </si>
  <si>
    <t>1995-05-13</t>
  </si>
  <si>
    <t>1995-09-14</t>
  </si>
  <si>
    <t>1995-05-31</t>
  </si>
  <si>
    <t>1995-03-12</t>
  </si>
  <si>
    <t>1995-12-15</t>
  </si>
  <si>
    <t>1995-01-20</t>
  </si>
  <si>
    <t>1995-11-02</t>
  </si>
  <si>
    <t>1995-09-20</t>
  </si>
  <si>
    <t>2017-12-08</t>
  </si>
  <si>
    <t>1995-08-01</t>
  </si>
  <si>
    <t>1995-07-28</t>
  </si>
  <si>
    <t>1995-02-17</t>
  </si>
  <si>
    <t>1995-05-10</t>
  </si>
  <si>
    <t>1995-07-21</t>
  </si>
  <si>
    <t>1995-10-13</t>
  </si>
  <si>
    <t>1995-03-25</t>
  </si>
  <si>
    <t>1995-10-01</t>
  </si>
  <si>
    <t>1994-12-28</t>
  </si>
  <si>
    <t>1995-09-13</t>
  </si>
  <si>
    <t>1995-05-05</t>
  </si>
  <si>
    <t>2012-12-18</t>
  </si>
  <si>
    <t>1995-04-06</t>
  </si>
  <si>
    <t>1995-09-28</t>
  </si>
  <si>
    <t>1994-09-13</t>
  </si>
  <si>
    <t>2017-01-20</t>
  </si>
  <si>
    <t>1995-08-23</t>
  </si>
  <si>
    <t>1995-12-22</t>
  </si>
  <si>
    <t>1995-09-16</t>
  </si>
  <si>
    <t>1997-01-06</t>
  </si>
  <si>
    <t>1995-09-07</t>
  </si>
  <si>
    <t>1995-01-02</t>
  </si>
  <si>
    <t>2007-04-01</t>
  </si>
  <si>
    <t>1995-02-09</t>
  </si>
  <si>
    <t>1995-03-22</t>
  </si>
  <si>
    <t>1995-04-13</t>
  </si>
  <si>
    <t>1995-07-02</t>
  </si>
  <si>
    <t>1995-12-13</t>
  </si>
  <si>
    <t>1995-04-30</t>
  </si>
  <si>
    <t>1995-06-02</t>
  </si>
  <si>
    <t>1995-07-01</t>
  </si>
  <si>
    <t>1995-08-26</t>
  </si>
  <si>
    <t>1995-04-10</t>
  </si>
  <si>
    <t>1995-05-29</t>
  </si>
  <si>
    <t>1995-11-18</t>
  </si>
  <si>
    <t>1995-04-12</t>
  </si>
  <si>
    <t>1995-03-31</t>
  </si>
  <si>
    <t>1995-12-01</t>
  </si>
  <si>
    <t>1995-10-12</t>
  </si>
  <si>
    <t>1995-04-11</t>
  </si>
  <si>
    <t>1995-04-28</t>
  </si>
  <si>
    <t>1996-05-02</t>
  </si>
  <si>
    <t>2006-08-09</t>
  </si>
  <si>
    <t>1996-03-01</t>
  </si>
  <si>
    <t>1995-07-15</t>
  </si>
  <si>
    <t>1995-02-02</t>
  </si>
  <si>
    <t>2018-08-02</t>
  </si>
  <si>
    <t>1995-03-18</t>
  </si>
  <si>
    <t>1995-09-29</t>
  </si>
  <si>
    <t>1994-12-21</t>
  </si>
  <si>
    <t>1994-04-15</t>
  </si>
  <si>
    <t>1994-03-23</t>
  </si>
  <si>
    <t>1994-05-31</t>
  </si>
  <si>
    <t>2017-02-28</t>
  </si>
  <si>
    <t>2018-04-06</t>
  </si>
  <si>
    <t>1994-04-11</t>
  </si>
  <si>
    <t>1994-11-17</t>
  </si>
  <si>
    <t>1994-01-19</t>
  </si>
  <si>
    <t>1994-07-29</t>
  </si>
  <si>
    <t>1992-10-01</t>
  </si>
  <si>
    <t>1994-06-09</t>
  </si>
  <si>
    <t>1994-05-06</t>
  </si>
  <si>
    <t>1994-02-18</t>
  </si>
  <si>
    <t>1994-10-14</t>
  </si>
  <si>
    <t>1994-05-01</t>
  </si>
  <si>
    <t>2016-01-11</t>
  </si>
  <si>
    <t>1993-10-12</t>
  </si>
  <si>
    <t>1994-03-25</t>
  </si>
  <si>
    <t>1993-11-11</t>
  </si>
  <si>
    <t>1995-01-21</t>
  </si>
  <si>
    <t>1995-02-04</t>
  </si>
  <si>
    <t>1994-07-14</t>
  </si>
  <si>
    <t>1995-10-10</t>
  </si>
  <si>
    <t>1994-08-03</t>
  </si>
  <si>
    <t>1994-12-02</t>
  </si>
  <si>
    <t>2017-06-01</t>
  </si>
  <si>
    <t>1994-05-13</t>
  </si>
  <si>
    <t>1994-05-08</t>
  </si>
  <si>
    <t>1994-05-11</t>
  </si>
  <si>
    <t>1994-09-10</t>
  </si>
  <si>
    <t>1994-03-18</t>
  </si>
  <si>
    <t>1994-05-26</t>
  </si>
  <si>
    <t>1994-10-06</t>
  </si>
  <si>
    <t>1994-12-09</t>
  </si>
  <si>
    <t>1994-12-16</t>
  </si>
  <si>
    <t>1994-09-27</t>
  </si>
  <si>
    <t>2018-02-02</t>
  </si>
  <si>
    <t>1994-09-11</t>
  </si>
  <si>
    <t>1994-02-24</t>
  </si>
  <si>
    <t>1995-01-05</t>
  </si>
  <si>
    <t>1994-01-02</t>
  </si>
  <si>
    <t>1991-03-02</t>
  </si>
  <si>
    <t>1994-10-01</t>
  </si>
  <si>
    <t>1994-06-15</t>
  </si>
  <si>
    <t>1994-06-11</t>
  </si>
  <si>
    <t>1994-12-22</t>
  </si>
  <si>
    <t>1994-07-06</t>
  </si>
  <si>
    <t>1994-03-09</t>
  </si>
  <si>
    <t>1993-01-01</t>
  </si>
  <si>
    <t>1994-06-22</t>
  </si>
  <si>
    <t>1994-09-03</t>
  </si>
  <si>
    <t>1994-08-24</t>
  </si>
  <si>
    <t>1994-10-13</t>
  </si>
  <si>
    <t>1994-03-05</t>
  </si>
  <si>
    <t>1994-06-10</t>
  </si>
  <si>
    <t>1994-09-12</t>
  </si>
  <si>
    <t>1994-06-06</t>
  </si>
  <si>
    <t>1994-03-11</t>
  </si>
  <si>
    <t>1994-12-24</t>
  </si>
  <si>
    <t>1994-02-04</t>
  </si>
  <si>
    <t>1994-09-01</t>
  </si>
  <si>
    <t>1994-12-12</t>
  </si>
  <si>
    <t>1994-11-19</t>
  </si>
  <si>
    <t>1994-11-11</t>
  </si>
  <si>
    <t>1994-03-30</t>
  </si>
  <si>
    <t>1993-10-01</t>
  </si>
  <si>
    <t>2007-08-22</t>
  </si>
  <si>
    <t>1994-02-03</t>
  </si>
  <si>
    <t>1994-09-14</t>
  </si>
  <si>
    <t>1994-05-07</t>
  </si>
  <si>
    <t>1994-10-27</t>
  </si>
  <si>
    <t>1994-05-20</t>
  </si>
  <si>
    <t>1994-09-07</t>
  </si>
  <si>
    <t>1994-08-22</t>
  </si>
  <si>
    <t>1991-09-29</t>
  </si>
  <si>
    <t>1993-11-10</t>
  </si>
  <si>
    <t>1994-08-25</t>
  </si>
  <si>
    <t>1997-01-31</t>
  </si>
  <si>
    <t>1994-11-07</t>
  </si>
  <si>
    <t>1991-08-15</t>
  </si>
  <si>
    <t>1994-09-02</t>
  </si>
  <si>
    <t>1995-01-24</t>
  </si>
  <si>
    <t>1994-03-24</t>
  </si>
  <si>
    <t>1994-10-05</t>
  </si>
  <si>
    <t>1994-12-15</t>
  </si>
  <si>
    <t>1994-07-16</t>
  </si>
  <si>
    <t>1994-09-22</t>
  </si>
  <si>
    <t>2011-05-05</t>
  </si>
  <si>
    <t>1994-05-15</t>
  </si>
  <si>
    <t>1994-10-21</t>
  </si>
  <si>
    <t>2005-09-11</t>
  </si>
  <si>
    <t>2015-04-09</t>
  </si>
  <si>
    <t>1994-11-10</t>
  </si>
  <si>
    <t>1994-02-08</t>
  </si>
  <si>
    <t>1994-08-31</t>
  </si>
  <si>
    <t>1994-04-13</t>
  </si>
  <si>
    <t>1994-01-28</t>
  </si>
  <si>
    <t>1994-09-23</t>
  </si>
  <si>
    <t>1993-12-08</t>
  </si>
  <si>
    <t>1995-12-09</t>
  </si>
  <si>
    <t>1994-01-15</t>
  </si>
  <si>
    <t>1994-07-12</t>
  </si>
  <si>
    <t>2012-03-16</t>
  </si>
  <si>
    <t>1994-07-01</t>
  </si>
  <si>
    <t>1994-05-27</t>
  </si>
  <si>
    <t>1994-01-26</t>
  </si>
  <si>
    <t>1994-05-21</t>
  </si>
  <si>
    <t>2017-10-26</t>
  </si>
  <si>
    <t>1994-07-15</t>
  </si>
  <si>
    <t>1994-10-28</t>
  </si>
  <si>
    <t>1994-01-23</t>
  </si>
  <si>
    <t>1994-09-09</t>
  </si>
  <si>
    <t>1993-09-01</t>
  </si>
  <si>
    <t>1993-11-19</t>
  </si>
  <si>
    <t>1993-09-17</t>
  </si>
  <si>
    <t>1993-10-07</t>
  </si>
  <si>
    <t>1993-09-10</t>
  </si>
  <si>
    <t>1993-09-11</t>
  </si>
  <si>
    <t>1993-01-06</t>
  </si>
  <si>
    <t>1993-11-12</t>
  </si>
  <si>
    <t>1993-05-01</t>
  </si>
  <si>
    <t>1993-02-02</t>
  </si>
  <si>
    <t>1994-04-01</t>
  </si>
  <si>
    <t>1993-08-20</t>
  </si>
  <si>
    <t>1993-12-25</t>
  </si>
  <si>
    <t>1993-08-01</t>
  </si>
  <si>
    <t>1993-02-01</t>
  </si>
  <si>
    <t>1993-11-24</t>
  </si>
  <si>
    <t>1994-01-21</t>
  </si>
  <si>
    <t>1993-09-22</t>
  </si>
  <si>
    <t>1992-05-05</t>
  </si>
  <si>
    <t>1993-06-09</t>
  </si>
  <si>
    <t>1993-06-18</t>
  </si>
  <si>
    <t>1992-12-06</t>
  </si>
  <si>
    <t>1993-08-26</t>
  </si>
  <si>
    <t>1993-09-14</t>
  </si>
  <si>
    <t>1993-07-07</t>
  </si>
  <si>
    <t>1993-03-12</t>
  </si>
  <si>
    <t>1993-12-30</t>
  </si>
  <si>
    <t>1993-09-05</t>
  </si>
  <si>
    <t>1993-05-28</t>
  </si>
  <si>
    <t>1993-09-30</t>
  </si>
  <si>
    <t>1993-06-06</t>
  </si>
  <si>
    <t>1993-12-23</t>
  </si>
  <si>
    <t>1993-09-24</t>
  </si>
  <si>
    <t>1993-10-08</t>
  </si>
  <si>
    <t>1993-06-23</t>
  </si>
  <si>
    <t>1993-11-26</t>
  </si>
  <si>
    <t>1993-09-16</t>
  </si>
  <si>
    <t>1993-02-05</t>
  </si>
  <si>
    <t>1993-05-13</t>
  </si>
  <si>
    <t>1993-06-11</t>
  </si>
  <si>
    <t>2013-09-13</t>
  </si>
  <si>
    <t>1993-09-09</t>
  </si>
  <si>
    <t>1994-02-15</t>
  </si>
  <si>
    <t>1993-06-30</t>
  </si>
  <si>
    <t>1993-11-05</t>
  </si>
  <si>
    <t>1993-07-16</t>
  </si>
  <si>
    <t>1993-08-06</t>
  </si>
  <si>
    <t>1993-09-29</t>
  </si>
  <si>
    <t>1993-12-10</t>
  </si>
  <si>
    <t>1993-02-11</t>
  </si>
  <si>
    <t>1993-03-16</t>
  </si>
  <si>
    <t>1993-04-10</t>
  </si>
  <si>
    <t>1993-03-30</t>
  </si>
  <si>
    <t>1993-02-12</t>
  </si>
  <si>
    <t>1993-01-22</t>
  </si>
  <si>
    <t>1993-02-03</t>
  </si>
  <si>
    <t>1993-09-15</t>
  </si>
  <si>
    <t>1993-07-05</t>
  </si>
  <si>
    <t>1993-07-08</t>
  </si>
  <si>
    <t>1993-12-12</t>
  </si>
  <si>
    <t>1993-09-03</t>
  </si>
  <si>
    <t>1993-04-13</t>
  </si>
  <si>
    <t>1993-09-08</t>
  </si>
  <si>
    <t>1993-07-12</t>
  </si>
  <si>
    <t>1993-05-26</t>
  </si>
  <si>
    <t>1993-10-28</t>
  </si>
  <si>
    <t>1993-03-25</t>
  </si>
  <si>
    <t>2016-06-29</t>
  </si>
  <si>
    <t>1993-12-01</t>
  </si>
  <si>
    <t>1993-03-19</t>
  </si>
  <si>
    <t>1993-04-17</t>
  </si>
  <si>
    <t>2011-12-31</t>
  </si>
  <si>
    <t>1993-08-18</t>
  </si>
  <si>
    <t>1993-01-02</t>
  </si>
  <si>
    <t>1993-01-29</t>
  </si>
  <si>
    <t>1992-12-19</t>
  </si>
  <si>
    <t>1993-11-01</t>
  </si>
  <si>
    <t>1993-06-05</t>
  </si>
  <si>
    <t>1993-06-10</t>
  </si>
  <si>
    <t>1993-08-27</t>
  </si>
  <si>
    <t>1993-04-30</t>
  </si>
  <si>
    <t>1993-08-07</t>
  </si>
  <si>
    <t>1993-12-22</t>
  </si>
  <si>
    <t>1993-05-19</t>
  </si>
  <si>
    <t>1993-07-23</t>
  </si>
  <si>
    <t>1993-05-14</t>
  </si>
  <si>
    <t>1994-06-24</t>
  </si>
  <si>
    <t>1993-09-13</t>
  </si>
  <si>
    <t>1993-04-21</t>
  </si>
  <si>
    <t>1993-01-11</t>
  </si>
  <si>
    <t>1993-03-20</t>
  </si>
  <si>
    <t>1993-04-07</t>
  </si>
  <si>
    <t>1993-06-08</t>
  </si>
  <si>
    <t>1993-12-15</t>
  </si>
  <si>
    <t>1993-09-12</t>
  </si>
  <si>
    <t>1993-06-24</t>
  </si>
  <si>
    <t>1993-07-30</t>
  </si>
  <si>
    <t>2017-06-18</t>
  </si>
  <si>
    <t>2011-06-08</t>
  </si>
  <si>
    <t>1993-11-18</t>
  </si>
  <si>
    <t>1993-02-04</t>
  </si>
  <si>
    <t>1994-01-29</t>
  </si>
  <si>
    <t>1993-09-23</t>
  </si>
  <si>
    <t>1993-04-09</t>
  </si>
  <si>
    <t>1993-01-10</t>
  </si>
  <si>
    <t>1993-05-12</t>
  </si>
  <si>
    <t>2018-03-05</t>
  </si>
  <si>
    <t>1993-01-12</t>
  </si>
  <si>
    <t>1994-11-25</t>
  </si>
  <si>
    <t>1993-02-10</t>
  </si>
  <si>
    <t>1993-12-28</t>
  </si>
  <si>
    <t>1993-12-09</t>
  </si>
  <si>
    <t>2018-10-13</t>
  </si>
  <si>
    <t>2015-05-05</t>
  </si>
  <si>
    <t>2016-03-23</t>
  </si>
  <si>
    <t>1993-12-05</t>
  </si>
  <si>
    <t>1993-08-04</t>
  </si>
  <si>
    <t>2016-01-01</t>
  </si>
  <si>
    <t>1993-12-17</t>
  </si>
  <si>
    <t>2002-05-31</t>
  </si>
  <si>
    <t>1994-02-11</t>
  </si>
  <si>
    <t>1994-05-05</t>
  </si>
  <si>
    <t>1992-07-02</t>
  </si>
  <si>
    <t>1992-11-01</t>
  </si>
  <si>
    <t>1992-11-25</t>
  </si>
  <si>
    <t>1993-01-15</t>
  </si>
  <si>
    <t>1992-01-25</t>
  </si>
  <si>
    <t>1992-02-22</t>
  </si>
  <si>
    <t>2006-09-16</t>
  </si>
  <si>
    <t>1992-03-13</t>
  </si>
  <si>
    <t>1991-01-02</t>
  </si>
  <si>
    <t>1992-09-16</t>
  </si>
  <si>
    <t>2018-03-04</t>
  </si>
  <si>
    <t>1992-10-09</t>
  </si>
  <si>
    <t>1992-09-15</t>
  </si>
  <si>
    <t>1992-03-20</t>
  </si>
  <si>
    <t>1992-06-19</t>
  </si>
  <si>
    <t>2000-02-11</t>
  </si>
  <si>
    <t>1992-07-31</t>
  </si>
  <si>
    <t>1992-04-03</t>
  </si>
  <si>
    <t>1992-05-26</t>
  </si>
  <si>
    <t>1992-12-04</t>
  </si>
  <si>
    <t>1993-04-14</t>
  </si>
  <si>
    <t>1992-05-24</t>
  </si>
  <si>
    <t>1992-05-01</t>
  </si>
  <si>
    <t>1992-04-04</t>
  </si>
  <si>
    <t>1992-09-04</t>
  </si>
  <si>
    <t>2017-08-16</t>
  </si>
  <si>
    <t>1992-06-30</t>
  </si>
  <si>
    <t>1992-08-13</t>
  </si>
  <si>
    <t>1992-11-13</t>
  </si>
  <si>
    <t>1991-10-01</t>
  </si>
  <si>
    <t>1992-09-09</t>
  </si>
  <si>
    <t>1992-07-24</t>
  </si>
  <si>
    <t>1992-08-28</t>
  </si>
  <si>
    <t>1992-09-11</t>
  </si>
  <si>
    <t>2017-05-26</t>
  </si>
  <si>
    <t>1992-04-01</t>
  </si>
  <si>
    <t>1993-02-20</t>
  </si>
  <si>
    <t>1992-12-18</t>
  </si>
  <si>
    <t>2009-12-22</t>
  </si>
  <si>
    <t>1992-01-29</t>
  </si>
  <si>
    <t>1992-09-01</t>
  </si>
  <si>
    <t>1992-12-02</t>
  </si>
  <si>
    <t>1992-05-21</t>
  </si>
  <si>
    <t>1992-09-08</t>
  </si>
  <si>
    <t>1992-04-15</t>
  </si>
  <si>
    <t>2018-05-19</t>
  </si>
  <si>
    <t>1992-10-07</t>
  </si>
  <si>
    <t>1992-08-08</t>
  </si>
  <si>
    <t>1992-05-22</t>
  </si>
  <si>
    <t>1993-02-26</t>
  </si>
  <si>
    <t>1992-02-14</t>
  </si>
  <si>
    <t>1992-09-18</t>
  </si>
  <si>
    <t>1992-04-10</t>
  </si>
  <si>
    <t>1992-12-11</t>
  </si>
  <si>
    <t>1992-07-23</t>
  </si>
  <si>
    <t>1992-10-31</t>
  </si>
  <si>
    <t>1993-07-28</t>
  </si>
  <si>
    <t>1990-10-03</t>
  </si>
  <si>
    <t>1992-04-16</t>
  </si>
  <si>
    <t>1992-12-25</t>
  </si>
  <si>
    <t>1992-04-21</t>
  </si>
  <si>
    <t>1992-06-15</t>
  </si>
  <si>
    <t>1992-05-11</t>
  </si>
  <si>
    <t>1992-10-23</t>
  </si>
  <si>
    <t>1992-09-25</t>
  </si>
  <si>
    <t>1992-06-12</t>
  </si>
  <si>
    <t>1992-05-10</t>
  </si>
  <si>
    <t>1992-09-03</t>
  </si>
  <si>
    <t>1993-03-31</t>
  </si>
  <si>
    <t>1992-04-29</t>
  </si>
  <si>
    <t>1992-01-17</t>
  </si>
  <si>
    <t>1992-03-05</t>
  </si>
  <si>
    <t>1992-03-21</t>
  </si>
  <si>
    <t>1992-07-01</t>
  </si>
  <si>
    <t>1995-10-25</t>
  </si>
  <si>
    <t>1992-01-02</t>
  </si>
  <si>
    <t>1992-11-11</t>
  </si>
  <si>
    <t>1992-08-21</t>
  </si>
  <si>
    <t>1992-12-30</t>
  </si>
  <si>
    <t>1992-11-18</t>
  </si>
  <si>
    <t>1992-02-28</t>
  </si>
  <si>
    <t>1993-04-22</t>
  </si>
  <si>
    <t>1992-07-04</t>
  </si>
  <si>
    <t>1993-03-01</t>
  </si>
  <si>
    <t>1992-08-17</t>
  </si>
  <si>
    <t>1992-12-10</t>
  </si>
  <si>
    <t>1992-09-12</t>
  </si>
  <si>
    <t>1992-10-27</t>
  </si>
  <si>
    <t>2017-01-30</t>
  </si>
  <si>
    <t>1992-02-01</t>
  </si>
  <si>
    <t>1992-05-08</t>
  </si>
  <si>
    <t>1992-08-15</t>
  </si>
  <si>
    <t>1992-06-04</t>
  </si>
  <si>
    <t>1992-11-20</t>
  </si>
  <si>
    <t>1992-04-22</t>
  </si>
  <si>
    <t>1992-07-18</t>
  </si>
  <si>
    <t>1991-12-07</t>
  </si>
  <si>
    <t>1991-10-20</t>
  </si>
  <si>
    <t>1992-11-06</t>
  </si>
  <si>
    <t>1991-10-06</t>
  </si>
  <si>
    <t>1992-03-27</t>
  </si>
  <si>
    <t>1992-12-03</t>
  </si>
  <si>
    <t>1992-02-15</t>
  </si>
  <si>
    <t>1992-08-19</t>
  </si>
  <si>
    <t>1992-01-31</t>
  </si>
  <si>
    <t>1992-12-23</t>
  </si>
  <si>
    <t>1992-03-12</t>
  </si>
  <si>
    <t>1992-01-13</t>
  </si>
  <si>
    <t>1992-05-20</t>
  </si>
  <si>
    <t>1992-07-16</t>
  </si>
  <si>
    <t>1991-11-30</t>
  </si>
  <si>
    <t>1992-10-14</t>
  </si>
  <si>
    <t>1992-08-14</t>
  </si>
  <si>
    <t>1992-05-28</t>
  </si>
  <si>
    <t>1993-01-21</t>
  </si>
  <si>
    <t>2005-02-20</t>
  </si>
  <si>
    <t>1992-08-20</t>
  </si>
  <si>
    <t>1992-06-26</t>
  </si>
  <si>
    <t>1992-01-06</t>
  </si>
  <si>
    <t>2011-01-13</t>
  </si>
  <si>
    <t>2011-10-13</t>
  </si>
  <si>
    <t>1992-04-27</t>
  </si>
  <si>
    <t>1992-06-03</t>
  </si>
  <si>
    <t>1992-10-08</t>
  </si>
  <si>
    <t>1992-02-26</t>
  </si>
  <si>
    <t>1992-02-18</t>
  </si>
  <si>
    <t>1992-09-17</t>
  </si>
  <si>
    <t>1992-03-26</t>
  </si>
  <si>
    <t>2016-05-26</t>
  </si>
  <si>
    <t>1992-12-31</t>
  </si>
  <si>
    <t>1991-08-29</t>
  </si>
  <si>
    <t>1991-02-16</t>
  </si>
  <si>
    <t>1992-05-29</t>
  </si>
  <si>
    <t>1991-10-18</t>
  </si>
  <si>
    <t>1991-02-23</t>
  </si>
  <si>
    <t>1991-10-16</t>
  </si>
  <si>
    <t>1991-11-20</t>
  </si>
  <si>
    <t>1991-04-03</t>
  </si>
  <si>
    <t>1991-05-24</t>
  </si>
  <si>
    <t>1991-08-01</t>
  </si>
  <si>
    <t>2017-03-16</t>
  </si>
  <si>
    <t>1991-09-04</t>
  </si>
  <si>
    <t>1991-08-25</t>
  </si>
  <si>
    <t>1991-09-05</t>
  </si>
  <si>
    <t>1991-06-12</t>
  </si>
  <si>
    <t>1991-07-12</t>
  </si>
  <si>
    <t>1991-05-26</t>
  </si>
  <si>
    <t>1991-07-27</t>
  </si>
  <si>
    <t>1991-12-10</t>
  </si>
  <si>
    <t>1991-10-11</t>
  </si>
  <si>
    <t>1991-11-15</t>
  </si>
  <si>
    <t>1991-05-01</t>
  </si>
  <si>
    <t>1991-06-07</t>
  </si>
  <si>
    <t>1991-11-22</t>
  </si>
  <si>
    <t>1991-08-14</t>
  </si>
  <si>
    <t>1990-01-02</t>
  </si>
  <si>
    <t>1991-06-27</t>
  </si>
  <si>
    <t>1991-09-10</t>
  </si>
  <si>
    <t>1991-08-23</t>
  </si>
  <si>
    <t>1991-03-22</t>
  </si>
  <si>
    <t>1991-03-01</t>
  </si>
  <si>
    <t>1991-09-13</t>
  </si>
  <si>
    <t>1991-06-25</t>
  </si>
  <si>
    <t>1991-05-15</t>
  </si>
  <si>
    <t>1991-06-20</t>
  </si>
  <si>
    <t>1991-09-03</t>
  </si>
  <si>
    <t>1991-05-11</t>
  </si>
  <si>
    <t>1991-12-01</t>
  </si>
  <si>
    <t>1991-09-06</t>
  </si>
  <si>
    <t>1991-09-09</t>
  </si>
  <si>
    <t>1991-08-22</t>
  </si>
  <si>
    <t>1991-12-27</t>
  </si>
  <si>
    <t>1992-07-10</t>
  </si>
  <si>
    <t>1991-09-01</t>
  </si>
  <si>
    <t>1991-03-20</t>
  </si>
  <si>
    <t>1991-12-25</t>
  </si>
  <si>
    <t>1991-04-05</t>
  </si>
  <si>
    <t>1991-12-28</t>
  </si>
  <si>
    <t>1991-05-28</t>
  </si>
  <si>
    <t>1991-12-11</t>
  </si>
  <si>
    <t>1991-05-23</t>
  </si>
  <si>
    <t>1991-05-19</t>
  </si>
  <si>
    <t>1991-09-11</t>
  </si>
  <si>
    <t>1991-12-20</t>
  </si>
  <si>
    <t>1991-10-23</t>
  </si>
  <si>
    <t>1991-08-18</t>
  </si>
  <si>
    <t>1991-11-14</t>
  </si>
  <si>
    <t>1991-02-08</t>
  </si>
  <si>
    <t>1991-11-04</t>
  </si>
  <si>
    <t>1991-07-03</t>
  </si>
  <si>
    <t>1991-10-04</t>
  </si>
  <si>
    <t>1992-04-24</t>
  </si>
  <si>
    <t>1991-03-16</t>
  </si>
  <si>
    <t>2015-06-04</t>
  </si>
  <si>
    <t>1991-01-17</t>
  </si>
  <si>
    <t>1991-09-30</t>
  </si>
  <si>
    <t>2011-02-03</t>
  </si>
  <si>
    <t>1991-05-17</t>
  </si>
  <si>
    <t>1991-09-18</t>
  </si>
  <si>
    <t>1991-03-13</t>
  </si>
  <si>
    <t>1991-10-12</t>
  </si>
  <si>
    <t>1991-08-30</t>
  </si>
  <si>
    <t>1991-03-08</t>
  </si>
  <si>
    <t>1991-12-12</t>
  </si>
  <si>
    <t>1991-03-14</t>
  </si>
  <si>
    <t>1991-06-05</t>
  </si>
  <si>
    <t>1991-02-02</t>
  </si>
  <si>
    <t>1992-10-28</t>
  </si>
  <si>
    <t>1991-07-20</t>
  </si>
  <si>
    <t>1991-11-27</t>
  </si>
  <si>
    <t>1990-01-01</t>
  </si>
  <si>
    <t>1991-11-01</t>
  </si>
  <si>
    <t>2004-07-12</t>
  </si>
  <si>
    <t>1991-07-10</t>
  </si>
  <si>
    <t>1991-06-21</t>
  </si>
  <si>
    <t>1991-10-05</t>
  </si>
  <si>
    <t>1991-06-14</t>
  </si>
  <si>
    <t>1991-10-19</t>
  </si>
  <si>
    <t>1992-10-05</t>
  </si>
  <si>
    <t>1991-02-01</t>
  </si>
  <si>
    <t>1991-07-05</t>
  </si>
  <si>
    <t>1991-05-31</t>
  </si>
  <si>
    <t>1991-12-05</t>
  </si>
  <si>
    <t>1991-05-07</t>
  </si>
  <si>
    <t>1991-06-13</t>
  </si>
  <si>
    <t>1991-05-10</t>
  </si>
  <si>
    <t>1991-07-31</t>
  </si>
  <si>
    <t>2017-09-15</t>
  </si>
  <si>
    <t>2015-08-24</t>
  </si>
  <si>
    <t>1991-12-18</t>
  </si>
  <si>
    <t>1991-09-12</t>
  </si>
  <si>
    <t>1991-10-30</t>
  </si>
  <si>
    <t>1991-11-10</t>
  </si>
  <si>
    <t>2015-11-14</t>
  </si>
  <si>
    <t>1990-10-31</t>
  </si>
  <si>
    <t>1992-05-13</t>
  </si>
  <si>
    <t>1991-10-21</t>
  </si>
  <si>
    <t>1991-09-26</t>
  </si>
  <si>
    <t>1991-06-01</t>
  </si>
  <si>
    <t>1991-08-09</t>
  </si>
  <si>
    <t>1991-06-02</t>
  </si>
  <si>
    <t>1991-07-26</t>
  </si>
  <si>
    <t>1990-02-15</t>
  </si>
  <si>
    <t>2012-01-25</t>
  </si>
  <si>
    <t>1990-05-11</t>
  </si>
  <si>
    <t>1991-02-24</t>
  </si>
  <si>
    <t>2015-04-18</t>
  </si>
  <si>
    <t>1990-01-13</t>
  </si>
  <si>
    <t>1990-09-05</t>
  </si>
  <si>
    <t>1990-07-20</t>
  </si>
  <si>
    <t>2005-03-18</t>
  </si>
  <si>
    <t>1990-11-09</t>
  </si>
  <si>
    <t>1990-04-30</t>
  </si>
  <si>
    <t>2011-01-17</t>
  </si>
  <si>
    <t>1993-04-16</t>
  </si>
  <si>
    <t>1990-04-01</t>
  </si>
  <si>
    <t>2008-11-08</t>
  </si>
  <si>
    <t>1990-12-31</t>
  </si>
  <si>
    <t>2016-04-27</t>
  </si>
  <si>
    <t>1990-05-09</t>
  </si>
  <si>
    <t>2011-01-11</t>
  </si>
  <si>
    <t>1999-03-26</t>
  </si>
  <si>
    <t>1990-04-05</t>
  </si>
  <si>
    <t>1990-03-28</t>
  </si>
  <si>
    <t>1990-12-15</t>
  </si>
  <si>
    <t>1990-06-27</t>
  </si>
  <si>
    <t>1990-11-08</t>
  </si>
  <si>
    <t>1990-09-14</t>
  </si>
  <si>
    <t>1990-03-23</t>
  </si>
  <si>
    <t>1991-04-17</t>
  </si>
  <si>
    <t>1990-07-02</t>
  </si>
  <si>
    <t>1990-09-21</t>
  </si>
  <si>
    <t>1990-12-05</t>
  </si>
  <si>
    <t>1990-02-16</t>
  </si>
  <si>
    <t>1990-10-14</t>
  </si>
  <si>
    <t>1990-09-12</t>
  </si>
  <si>
    <t>1990-01-05</t>
  </si>
  <si>
    <t>1990-06-01</t>
  </si>
  <si>
    <t>1990-11-02</t>
  </si>
  <si>
    <t>1990-06-09</t>
  </si>
  <si>
    <t>1990-11-29</t>
  </si>
  <si>
    <t>1990-06-08</t>
  </si>
  <si>
    <t>1990-07-12</t>
  </si>
  <si>
    <t>1990-06-29</t>
  </si>
  <si>
    <t>1990-12-24</t>
  </si>
  <si>
    <t>1990-12-23</t>
  </si>
  <si>
    <t>1990-06-15</t>
  </si>
  <si>
    <t>1990-10-10</t>
  </si>
  <si>
    <t>1990-03-09</t>
  </si>
  <si>
    <t>1993-12-24</t>
  </si>
  <si>
    <t>1990-12-01</t>
  </si>
  <si>
    <t>1990-11-21</t>
  </si>
  <si>
    <t>1990-01-31</t>
  </si>
  <si>
    <t>1990-03-02</t>
  </si>
  <si>
    <t>1990-09-13</t>
  </si>
  <si>
    <t>1990-04-06</t>
  </si>
  <si>
    <t>1990-08-09</t>
  </si>
  <si>
    <t>1990-01-12</t>
  </si>
  <si>
    <t>1990-04-27</t>
  </si>
  <si>
    <t>1990-08-01</t>
  </si>
  <si>
    <t>1990-04-21</t>
  </si>
  <si>
    <t>1990-07-18</t>
  </si>
  <si>
    <t>2004-04-27</t>
  </si>
  <si>
    <t>1990-11-15</t>
  </si>
  <si>
    <t>1990-03-30</t>
  </si>
  <si>
    <t>1992-09-30</t>
  </si>
  <si>
    <t>1990-02-14</t>
  </si>
  <si>
    <t>1990-12-13</t>
  </si>
  <si>
    <t>1990-09-20</t>
  </si>
  <si>
    <t>1990-02-02</t>
  </si>
  <si>
    <t>1990-12-14</t>
  </si>
  <si>
    <t>1990-08-03</t>
  </si>
  <si>
    <t>1990-04-20</t>
  </si>
  <si>
    <t>1990-03-01</t>
  </si>
  <si>
    <t>2018-04-13</t>
  </si>
  <si>
    <t>2012-03-15</t>
  </si>
  <si>
    <t>1990-11-30</t>
  </si>
  <si>
    <t>1990-08-29</t>
  </si>
  <si>
    <t>1990-10-26</t>
  </si>
  <si>
    <t>1990-09-27</t>
  </si>
  <si>
    <t>1990-06-02</t>
  </si>
  <si>
    <t>1990-03-21</t>
  </si>
  <si>
    <t>1990-03-27</t>
  </si>
  <si>
    <t>1990-02-21</t>
  </si>
  <si>
    <t>1990-03-13</t>
  </si>
  <si>
    <t>1990-11-17</t>
  </si>
  <si>
    <t>1991-02-14</t>
  </si>
  <si>
    <t>1990-07-26</t>
  </si>
  <si>
    <t>1990-08-22</t>
  </si>
  <si>
    <t>2011-09-14</t>
  </si>
  <si>
    <t>1990-07-13</t>
  </si>
  <si>
    <t>2012-11-21</t>
  </si>
  <si>
    <t>1990-08-28</t>
  </si>
  <si>
    <t>1990-08-02</t>
  </si>
  <si>
    <t>1990-10-05</t>
  </si>
  <si>
    <t>1991-05-25</t>
  </si>
  <si>
    <t>1990-02-23</t>
  </si>
  <si>
    <t>1990-10-18</t>
  </si>
  <si>
    <t>1990-08-18</t>
  </si>
  <si>
    <t>1990-09-11</t>
  </si>
  <si>
    <t>1990-10-24</t>
  </si>
  <si>
    <t>2018-10-24</t>
  </si>
  <si>
    <t>1991-04-01</t>
  </si>
  <si>
    <t>1990-09-08</t>
  </si>
  <si>
    <t>1990-04-28</t>
  </si>
  <si>
    <t>1990-09-09</t>
  </si>
  <si>
    <t>1990-09-28</t>
  </si>
  <si>
    <t>1990-09-24</t>
  </si>
  <si>
    <t>2007-10-04</t>
  </si>
  <si>
    <t>1990-01-25</t>
  </si>
  <si>
    <t>1990-11-10</t>
  </si>
  <si>
    <t>1990-08-10</t>
  </si>
  <si>
    <t>1990-05-31</t>
  </si>
  <si>
    <t>1990-10-01</t>
  </si>
  <si>
    <t>2008-11-24</t>
  </si>
  <si>
    <t>Count</t>
  </si>
  <si>
    <t>WINNER</t>
  </si>
  <si>
    <t>NO</t>
  </si>
  <si>
    <t>OSCAR WINNER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</si>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</sst>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98"/>
  <sheetViews>
    <sheetView tabSelected="1" workbookViewId="0">
      <selection activeCell="J19" sqref="A19:XFD6031"/>
    </sheetView>
  </sheetViews>
  <sheetFormatPr baseColWidth="10" defaultColWidth="8.83203125" defaultRowHeight="15" x14ac:dyDescent="0.2"/>
  <cols>
    <col min="1" max="1" width="5.83203125" bestFit="1" customWidth="1"/>
    <col min="2" max="2" width="7" bestFit="1" customWidth="1"/>
    <col min="3" max="3" width="172.83203125" bestFit="1" customWidth="1"/>
    <col min="4" max="4" width="10" bestFit="1" customWidth="1"/>
    <col min="5" max="5" width="11" bestFit="1" customWidth="1"/>
    <col min="6" max="6" width="9.1640625" bestFit="1" customWidth="1"/>
    <col min="7" max="8" width="13.1640625" bestFit="1" customWidth="1"/>
    <col min="9" max="9" width="9.33203125" bestFit="1" customWidth="1"/>
    <col min="10" max="10" width="103.6640625" bestFit="1" customWidth="1"/>
    <col min="11" max="11" width="11.6640625" bestFit="1" customWidth="1"/>
    <col min="12" max="12" width="13.1640625" bestFit="1" customWidth="1"/>
    <col min="13" max="13" width="13.33203125" bestFit="1" customWidth="1"/>
    <col min="14" max="14" width="13.5" customWidth="1"/>
  </cols>
  <sheetData>
    <row r="1" spans="1:14" x14ac:dyDescent="0.2">
      <c r="A1" s="2" t="s">
        <v>17135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17138</v>
      </c>
      <c r="N1" s="5" t="s">
        <v>17139</v>
      </c>
    </row>
    <row r="2" spans="1:14" ht="20" x14ac:dyDescent="0.2">
      <c r="A2" s="1">
        <v>0</v>
      </c>
      <c r="B2">
        <v>339403</v>
      </c>
      <c r="C2" t="s">
        <v>11</v>
      </c>
      <c r="D2">
        <v>34000000</v>
      </c>
      <c r="E2">
        <v>226945087</v>
      </c>
      <c r="F2">
        <v>113</v>
      </c>
      <c r="G2" t="s">
        <v>5649</v>
      </c>
      <c r="H2" t="s">
        <v>5657</v>
      </c>
      <c r="I2" t="s">
        <v>5666</v>
      </c>
      <c r="J2" t="s">
        <v>11</v>
      </c>
      <c r="K2">
        <v>22.094000000000001</v>
      </c>
      <c r="L2" s="3" t="s">
        <v>13472</v>
      </c>
      <c r="M2" t="s">
        <v>17136</v>
      </c>
      <c r="N2" s="4" t="str">
        <f>LEFT(L2, LEN(L2)-6)</f>
        <v>2017</v>
      </c>
    </row>
    <row r="3" spans="1:14" ht="20" x14ac:dyDescent="0.2">
      <c r="A3" s="1">
        <v>1</v>
      </c>
      <c r="B3">
        <v>425298</v>
      </c>
      <c r="C3" t="s">
        <v>12</v>
      </c>
      <c r="D3">
        <v>0</v>
      </c>
      <c r="E3">
        <v>0</v>
      </c>
      <c r="F3">
        <v>112</v>
      </c>
      <c r="G3" t="s">
        <v>5650</v>
      </c>
      <c r="H3" t="s">
        <v>5649</v>
      </c>
      <c r="I3" t="s">
        <v>5667</v>
      </c>
      <c r="J3" t="s">
        <v>12</v>
      </c>
      <c r="K3">
        <v>4.7530000000000001</v>
      </c>
      <c r="L3" s="3" t="s">
        <v>13473</v>
      </c>
      <c r="M3" t="s">
        <v>17137</v>
      </c>
      <c r="N3" s="4" t="str">
        <f t="shared" ref="N3:N64" si="0">LEFT(L3, LEN(L3)-6)</f>
        <v>2017</v>
      </c>
    </row>
    <row r="4" spans="1:14" ht="20" x14ac:dyDescent="0.2">
      <c r="A4" s="1">
        <v>2</v>
      </c>
      <c r="B4">
        <v>419430</v>
      </c>
      <c r="C4" t="s">
        <v>13</v>
      </c>
      <c r="D4">
        <v>4500000</v>
      </c>
      <c r="E4">
        <v>255017329</v>
      </c>
      <c r="F4">
        <v>104</v>
      </c>
      <c r="G4" t="s">
        <v>5651</v>
      </c>
      <c r="H4" t="s">
        <v>5650</v>
      </c>
      <c r="I4" t="s">
        <v>5668</v>
      </c>
      <c r="J4" t="s">
        <v>13</v>
      </c>
      <c r="K4">
        <v>24.949000000000002</v>
      </c>
      <c r="L4" s="3" t="s">
        <v>13474</v>
      </c>
      <c r="M4" t="s">
        <v>17136</v>
      </c>
      <c r="N4" s="4" t="str">
        <f t="shared" si="0"/>
        <v>2017</v>
      </c>
    </row>
    <row r="5" spans="1:14" ht="20" x14ac:dyDescent="0.2">
      <c r="A5" s="1">
        <v>3</v>
      </c>
      <c r="B5">
        <v>428449</v>
      </c>
      <c r="C5" t="s">
        <v>14</v>
      </c>
      <c r="D5">
        <v>100000</v>
      </c>
      <c r="E5">
        <v>1596371</v>
      </c>
      <c r="F5">
        <v>93</v>
      </c>
      <c r="G5" t="s">
        <v>5652</v>
      </c>
      <c r="H5" t="s">
        <v>5661</v>
      </c>
      <c r="I5" t="s">
        <v>5669</v>
      </c>
      <c r="J5" t="s">
        <v>11192</v>
      </c>
      <c r="K5">
        <v>7.9969999999999999</v>
      </c>
      <c r="L5" s="3" t="s">
        <v>13475</v>
      </c>
      <c r="M5" t="s">
        <v>17137</v>
      </c>
      <c r="N5" s="4" t="str">
        <f t="shared" si="0"/>
        <v>2017</v>
      </c>
    </row>
    <row r="6" spans="1:14" ht="20" x14ac:dyDescent="0.2">
      <c r="A6" s="1">
        <v>4</v>
      </c>
      <c r="B6">
        <v>441498</v>
      </c>
      <c r="C6" t="s">
        <v>15</v>
      </c>
      <c r="D6">
        <v>0</v>
      </c>
      <c r="E6">
        <v>0</v>
      </c>
      <c r="F6">
        <v>127</v>
      </c>
      <c r="G6" t="s">
        <v>5653</v>
      </c>
      <c r="I6" t="s">
        <v>5670</v>
      </c>
      <c r="J6" t="s">
        <v>11193</v>
      </c>
      <c r="K6">
        <v>1.83</v>
      </c>
      <c r="L6" s="3" t="s">
        <v>13476</v>
      </c>
      <c r="M6" t="s">
        <v>17137</v>
      </c>
      <c r="N6" s="4" t="str">
        <f t="shared" si="0"/>
        <v>2017</v>
      </c>
    </row>
    <row r="7" spans="1:14" ht="20" x14ac:dyDescent="0.2">
      <c r="A7" s="1">
        <v>5</v>
      </c>
      <c r="B7">
        <v>499777</v>
      </c>
      <c r="C7" t="s">
        <v>16</v>
      </c>
      <c r="D7">
        <v>0</v>
      </c>
      <c r="E7">
        <v>0</v>
      </c>
      <c r="F7">
        <v>30</v>
      </c>
      <c r="G7" t="s">
        <v>5653</v>
      </c>
      <c r="J7" t="s">
        <v>11194</v>
      </c>
      <c r="K7">
        <v>0.84</v>
      </c>
      <c r="L7" s="3" t="s">
        <v>13477</v>
      </c>
      <c r="M7" t="s">
        <v>17137</v>
      </c>
      <c r="N7" s="4" t="str">
        <f t="shared" si="0"/>
        <v>2017</v>
      </c>
    </row>
    <row r="8" spans="1:14" ht="20" x14ac:dyDescent="0.2">
      <c r="A8" s="1">
        <v>6</v>
      </c>
      <c r="B8">
        <v>407806</v>
      </c>
      <c r="C8" t="s">
        <v>17</v>
      </c>
      <c r="D8">
        <v>0</v>
      </c>
      <c r="E8">
        <v>0</v>
      </c>
      <c r="F8">
        <v>100</v>
      </c>
      <c r="G8" t="s">
        <v>5653</v>
      </c>
      <c r="I8" t="s">
        <v>5671</v>
      </c>
      <c r="J8" t="s">
        <v>17</v>
      </c>
      <c r="K8">
        <v>5.1630000000000003</v>
      </c>
      <c r="L8" s="3" t="s">
        <v>13478</v>
      </c>
      <c r="M8" t="s">
        <v>17137</v>
      </c>
      <c r="N8" s="4" t="str">
        <f t="shared" si="0"/>
        <v>2016</v>
      </c>
    </row>
    <row r="9" spans="1:14" ht="20" x14ac:dyDescent="0.2">
      <c r="A9" s="1">
        <v>7</v>
      </c>
      <c r="B9">
        <v>342737</v>
      </c>
      <c r="C9" t="s">
        <v>18</v>
      </c>
      <c r="D9">
        <v>7000000</v>
      </c>
      <c r="E9">
        <v>5664764</v>
      </c>
      <c r="F9">
        <v>119</v>
      </c>
      <c r="G9" t="s">
        <v>5652</v>
      </c>
      <c r="I9" t="s">
        <v>5672</v>
      </c>
      <c r="J9" t="s">
        <v>18</v>
      </c>
      <c r="K9">
        <v>8.484</v>
      </c>
      <c r="L9" s="3" t="s">
        <v>13479</v>
      </c>
      <c r="M9" t="s">
        <v>17136</v>
      </c>
      <c r="N9" s="4" t="str">
        <f t="shared" si="0"/>
        <v>2016</v>
      </c>
    </row>
    <row r="10" spans="1:14" ht="20" x14ac:dyDescent="0.2">
      <c r="A10" s="1">
        <v>8</v>
      </c>
      <c r="B10">
        <v>363579</v>
      </c>
      <c r="C10" t="s">
        <v>19</v>
      </c>
      <c r="D10">
        <v>8620000</v>
      </c>
      <c r="E10">
        <v>541719</v>
      </c>
      <c r="F10">
        <v>140</v>
      </c>
      <c r="G10" t="s">
        <v>5649</v>
      </c>
      <c r="H10" t="s">
        <v>5652</v>
      </c>
      <c r="I10" t="s">
        <v>5673</v>
      </c>
      <c r="J10" t="s">
        <v>11195</v>
      </c>
      <c r="K10">
        <v>6.6369999999999996</v>
      </c>
      <c r="L10" s="3" t="s">
        <v>13480</v>
      </c>
      <c r="M10" t="s">
        <v>17137</v>
      </c>
      <c r="N10" s="4" t="str">
        <f t="shared" si="0"/>
        <v>2016</v>
      </c>
    </row>
    <row r="11" spans="1:14" ht="20" x14ac:dyDescent="0.2">
      <c r="A11" s="1">
        <v>9</v>
      </c>
      <c r="B11">
        <v>340485</v>
      </c>
      <c r="C11" t="s">
        <v>20</v>
      </c>
      <c r="D11">
        <v>0</v>
      </c>
      <c r="E11">
        <v>1818075</v>
      </c>
      <c r="F11">
        <v>162</v>
      </c>
      <c r="G11" t="s">
        <v>5652</v>
      </c>
      <c r="I11" t="s">
        <v>5674</v>
      </c>
      <c r="J11" t="s">
        <v>20</v>
      </c>
      <c r="K11">
        <v>6.766</v>
      </c>
      <c r="L11" s="3" t="s">
        <v>13481</v>
      </c>
      <c r="M11" t="s">
        <v>17137</v>
      </c>
      <c r="N11" s="4" t="str">
        <f t="shared" si="0"/>
        <v>2016</v>
      </c>
    </row>
    <row r="12" spans="1:14" ht="20" x14ac:dyDescent="0.2">
      <c r="A12" s="1">
        <v>10</v>
      </c>
      <c r="B12">
        <v>377273</v>
      </c>
      <c r="C12" t="s">
        <v>21</v>
      </c>
      <c r="D12">
        <v>762241</v>
      </c>
      <c r="E12">
        <v>285930</v>
      </c>
      <c r="F12">
        <v>147</v>
      </c>
      <c r="G12" t="s">
        <v>5652</v>
      </c>
      <c r="I12" t="s">
        <v>5675</v>
      </c>
      <c r="J12" t="s">
        <v>21</v>
      </c>
      <c r="K12">
        <v>8.8160000000000007</v>
      </c>
      <c r="L12" s="3" t="s">
        <v>13482</v>
      </c>
      <c r="M12" t="s">
        <v>17137</v>
      </c>
      <c r="N12" s="4" t="str">
        <f t="shared" si="0"/>
        <v>2016</v>
      </c>
    </row>
    <row r="13" spans="1:14" ht="20" x14ac:dyDescent="0.2">
      <c r="A13" s="1">
        <v>11</v>
      </c>
      <c r="B13">
        <v>329865</v>
      </c>
      <c r="C13" t="s">
        <v>22</v>
      </c>
      <c r="D13">
        <v>47000000</v>
      </c>
      <c r="E13">
        <v>203388186</v>
      </c>
      <c r="F13">
        <v>116</v>
      </c>
      <c r="G13" t="s">
        <v>5650</v>
      </c>
      <c r="H13" t="s">
        <v>5652</v>
      </c>
      <c r="I13" t="s">
        <v>5676</v>
      </c>
      <c r="J13" t="s">
        <v>22</v>
      </c>
      <c r="K13">
        <v>21.696000000000002</v>
      </c>
      <c r="L13" s="3" t="s">
        <v>13483</v>
      </c>
      <c r="M13" t="s">
        <v>17136</v>
      </c>
      <c r="N13" s="4" t="str">
        <f t="shared" si="0"/>
        <v>2016</v>
      </c>
    </row>
    <row r="14" spans="1:14" ht="20" x14ac:dyDescent="0.2">
      <c r="A14" s="1">
        <v>12</v>
      </c>
      <c r="B14">
        <v>363126</v>
      </c>
      <c r="C14" t="s">
        <v>23</v>
      </c>
      <c r="D14">
        <v>0</v>
      </c>
      <c r="E14">
        <v>201719</v>
      </c>
      <c r="F14">
        <v>116</v>
      </c>
      <c r="G14" t="s">
        <v>5651</v>
      </c>
      <c r="H14" t="s">
        <v>5650</v>
      </c>
      <c r="I14" t="s">
        <v>5677</v>
      </c>
      <c r="J14" t="s">
        <v>23</v>
      </c>
      <c r="K14">
        <v>7.4660000000000002</v>
      </c>
      <c r="L14" s="3" t="s">
        <v>13484</v>
      </c>
      <c r="M14" t="s">
        <v>17137</v>
      </c>
      <c r="N14" s="4" t="str">
        <f t="shared" si="0"/>
        <v>2017</v>
      </c>
    </row>
    <row r="15" spans="1:14" ht="20" x14ac:dyDescent="0.2">
      <c r="A15" s="1">
        <v>13</v>
      </c>
      <c r="B15">
        <v>267935</v>
      </c>
      <c r="C15" t="s">
        <v>24</v>
      </c>
      <c r="D15">
        <v>140000000</v>
      </c>
      <c r="E15">
        <v>183345589</v>
      </c>
      <c r="F15">
        <v>120</v>
      </c>
      <c r="G15" t="s">
        <v>5654</v>
      </c>
      <c r="H15" t="s">
        <v>5664</v>
      </c>
      <c r="I15" t="s">
        <v>5678</v>
      </c>
      <c r="J15" t="s">
        <v>11196</v>
      </c>
      <c r="K15">
        <v>10.35</v>
      </c>
      <c r="L15" s="3" t="s">
        <v>13485</v>
      </c>
      <c r="M15" t="s">
        <v>17137</v>
      </c>
      <c r="N15" s="4" t="str">
        <f t="shared" si="0"/>
        <v>2016</v>
      </c>
    </row>
    <row r="16" spans="1:14" ht="20" x14ac:dyDescent="0.2">
      <c r="A16" s="1">
        <v>14</v>
      </c>
      <c r="B16">
        <v>376534</v>
      </c>
      <c r="C16" t="s">
        <v>25</v>
      </c>
      <c r="D16">
        <v>0</v>
      </c>
      <c r="E16">
        <v>0</v>
      </c>
      <c r="F16">
        <v>103</v>
      </c>
      <c r="G16" t="s">
        <v>5653</v>
      </c>
      <c r="I16" t="s">
        <v>5679</v>
      </c>
      <c r="J16" t="s">
        <v>25</v>
      </c>
      <c r="K16">
        <v>1.8959999999999999</v>
      </c>
      <c r="L16" s="3" t="s">
        <v>13486</v>
      </c>
      <c r="M16" t="s">
        <v>17137</v>
      </c>
      <c r="N16" s="4" t="str">
        <f t="shared" si="0"/>
        <v>2016</v>
      </c>
    </row>
    <row r="17" spans="1:14" ht="20" x14ac:dyDescent="0.2">
      <c r="A17" s="1">
        <v>15</v>
      </c>
      <c r="B17">
        <v>340487</v>
      </c>
      <c r="C17" t="s">
        <v>26</v>
      </c>
      <c r="D17">
        <v>2000000</v>
      </c>
      <c r="E17">
        <v>1215691</v>
      </c>
      <c r="F17">
        <v>107</v>
      </c>
      <c r="G17" t="s">
        <v>5652</v>
      </c>
      <c r="I17" t="s">
        <v>5680</v>
      </c>
      <c r="J17" t="s">
        <v>26</v>
      </c>
      <c r="K17">
        <v>8.6029999999999998</v>
      </c>
      <c r="L17" s="3" t="s">
        <v>13487</v>
      </c>
      <c r="M17" t="s">
        <v>17137</v>
      </c>
      <c r="N17" s="4" t="str">
        <f t="shared" si="0"/>
        <v>2016</v>
      </c>
    </row>
    <row r="18" spans="1:14" ht="20" x14ac:dyDescent="0.2">
      <c r="A18" s="1">
        <v>16</v>
      </c>
      <c r="B18">
        <v>393570</v>
      </c>
      <c r="C18" t="s">
        <v>27</v>
      </c>
      <c r="D18">
        <v>0</v>
      </c>
      <c r="E18">
        <v>0</v>
      </c>
      <c r="F18">
        <v>96</v>
      </c>
      <c r="G18" t="s">
        <v>5653</v>
      </c>
      <c r="I18" t="s">
        <v>5681</v>
      </c>
      <c r="J18" t="s">
        <v>27</v>
      </c>
      <c r="K18">
        <v>0.6</v>
      </c>
      <c r="L18" s="3" t="s">
        <v>13488</v>
      </c>
      <c r="M18" t="s">
        <v>17137</v>
      </c>
      <c r="N18" s="4" t="str">
        <f t="shared" si="0"/>
        <v>2016</v>
      </c>
    </row>
    <row r="19" spans="1:14" ht="20" x14ac:dyDescent="0.2">
      <c r="A19" s="1">
        <v>18</v>
      </c>
      <c r="B19">
        <v>293660</v>
      </c>
      <c r="C19" t="s">
        <v>28</v>
      </c>
      <c r="D19">
        <v>58000000</v>
      </c>
      <c r="E19">
        <v>783100000</v>
      </c>
      <c r="F19">
        <v>108</v>
      </c>
      <c r="G19" t="s">
        <v>5649</v>
      </c>
      <c r="H19" t="s">
        <v>5654</v>
      </c>
      <c r="I19" t="s">
        <v>5682</v>
      </c>
      <c r="J19" t="s">
        <v>28</v>
      </c>
      <c r="K19">
        <v>30.911000000000001</v>
      </c>
      <c r="L19" s="3" t="s">
        <v>13489</v>
      </c>
      <c r="M19" t="s">
        <v>17137</v>
      </c>
      <c r="N19" s="4" t="str">
        <f t="shared" si="0"/>
        <v>2016</v>
      </c>
    </row>
    <row r="20" spans="1:14" ht="20" x14ac:dyDescent="0.2">
      <c r="A20" s="1">
        <v>19</v>
      </c>
      <c r="B20">
        <v>371859</v>
      </c>
      <c r="C20" t="s">
        <v>29</v>
      </c>
      <c r="D20">
        <v>0</v>
      </c>
      <c r="E20">
        <v>17355</v>
      </c>
      <c r="F20">
        <v>115</v>
      </c>
      <c r="G20" t="s">
        <v>5652</v>
      </c>
      <c r="H20" t="s">
        <v>5662</v>
      </c>
      <c r="I20" t="s">
        <v>5683</v>
      </c>
      <c r="J20" t="s">
        <v>11197</v>
      </c>
      <c r="K20">
        <v>1.444</v>
      </c>
      <c r="L20" s="3" t="s">
        <v>13490</v>
      </c>
      <c r="M20" t="s">
        <v>17137</v>
      </c>
      <c r="N20" s="4" t="str">
        <f t="shared" si="0"/>
        <v>2016</v>
      </c>
    </row>
    <row r="21" spans="1:14" ht="20" x14ac:dyDescent="0.2">
      <c r="A21" s="1">
        <v>20</v>
      </c>
      <c r="B21">
        <v>9588</v>
      </c>
      <c r="C21" t="s">
        <v>30</v>
      </c>
      <c r="D21">
        <v>0</v>
      </c>
      <c r="E21">
        <v>0</v>
      </c>
      <c r="F21">
        <v>119</v>
      </c>
      <c r="G21" t="s">
        <v>3779</v>
      </c>
      <c r="H21" t="s">
        <v>5649</v>
      </c>
      <c r="I21" t="s">
        <v>5684</v>
      </c>
      <c r="J21" t="s">
        <v>11198</v>
      </c>
      <c r="K21">
        <v>5.9210000000000003</v>
      </c>
      <c r="L21" s="3" t="s">
        <v>13491</v>
      </c>
      <c r="M21" t="s">
        <v>17137</v>
      </c>
      <c r="N21" s="4" t="str">
        <f t="shared" si="0"/>
        <v>1990</v>
      </c>
    </row>
    <row r="22" spans="1:14" ht="20" x14ac:dyDescent="0.2">
      <c r="A22" s="1">
        <v>21</v>
      </c>
      <c r="B22">
        <v>337674</v>
      </c>
      <c r="C22" t="s">
        <v>31</v>
      </c>
      <c r="D22">
        <v>9804690</v>
      </c>
      <c r="E22">
        <v>2341534</v>
      </c>
      <c r="F22">
        <v>130</v>
      </c>
      <c r="G22" t="s">
        <v>5652</v>
      </c>
      <c r="H22" t="s">
        <v>5650</v>
      </c>
      <c r="I22" t="s">
        <v>5685</v>
      </c>
      <c r="J22" t="s">
        <v>11199</v>
      </c>
      <c r="K22">
        <v>8.407</v>
      </c>
      <c r="L22" s="3" t="s">
        <v>13492</v>
      </c>
      <c r="M22" t="s">
        <v>17137</v>
      </c>
      <c r="N22" s="4" t="str">
        <f t="shared" si="0"/>
        <v>2016</v>
      </c>
    </row>
    <row r="23" spans="1:14" ht="20" x14ac:dyDescent="0.2">
      <c r="A23" s="1">
        <v>22</v>
      </c>
      <c r="B23">
        <v>295699</v>
      </c>
      <c r="C23" t="s">
        <v>32</v>
      </c>
      <c r="D23">
        <v>10000000</v>
      </c>
      <c r="E23">
        <v>3400278</v>
      </c>
      <c r="F23">
        <v>116</v>
      </c>
      <c r="G23" t="s">
        <v>5656</v>
      </c>
      <c r="I23" t="s">
        <v>5686</v>
      </c>
      <c r="J23" t="s">
        <v>32</v>
      </c>
      <c r="K23">
        <v>6.0209999999999999</v>
      </c>
      <c r="L23" s="3" t="s">
        <v>13493</v>
      </c>
      <c r="M23" t="s">
        <v>17137</v>
      </c>
      <c r="N23" s="4" t="str">
        <f t="shared" si="0"/>
        <v>2016</v>
      </c>
    </row>
    <row r="24" spans="1:14" ht="20" x14ac:dyDescent="0.2">
      <c r="A24" s="1">
        <v>23</v>
      </c>
      <c r="B24">
        <v>393457</v>
      </c>
      <c r="C24" t="s">
        <v>33</v>
      </c>
      <c r="D24">
        <v>24000000</v>
      </c>
      <c r="E24">
        <v>64414761</v>
      </c>
      <c r="F24">
        <v>139</v>
      </c>
      <c r="G24" t="s">
        <v>5652</v>
      </c>
      <c r="I24" t="s">
        <v>5687</v>
      </c>
      <c r="J24" t="s">
        <v>33</v>
      </c>
      <c r="K24">
        <v>8.3209999999999997</v>
      </c>
      <c r="L24" s="3" t="s">
        <v>13494</v>
      </c>
      <c r="M24" t="s">
        <v>17136</v>
      </c>
      <c r="N24" s="4" t="str">
        <f t="shared" si="0"/>
        <v>2016</v>
      </c>
    </row>
    <row r="25" spans="1:14" ht="20" x14ac:dyDescent="0.2">
      <c r="A25" s="1">
        <v>24</v>
      </c>
      <c r="B25">
        <v>377151</v>
      </c>
      <c r="C25" t="s">
        <v>34</v>
      </c>
      <c r="D25">
        <v>0</v>
      </c>
      <c r="E25">
        <v>0</v>
      </c>
      <c r="F25">
        <v>108</v>
      </c>
      <c r="G25" t="s">
        <v>5653</v>
      </c>
      <c r="I25" t="s">
        <v>5688</v>
      </c>
      <c r="J25" t="s">
        <v>34</v>
      </c>
      <c r="K25">
        <v>4.5599999999999996</v>
      </c>
      <c r="L25" s="3" t="s">
        <v>13495</v>
      </c>
      <c r="M25" t="s">
        <v>17137</v>
      </c>
      <c r="N25" s="4" t="str">
        <f t="shared" si="0"/>
        <v>2016</v>
      </c>
    </row>
    <row r="26" spans="1:14" ht="20" x14ac:dyDescent="0.2">
      <c r="A26" s="1">
        <v>25</v>
      </c>
      <c r="B26">
        <v>346685</v>
      </c>
      <c r="C26" t="s">
        <v>35</v>
      </c>
      <c r="D26">
        <v>45000000</v>
      </c>
      <c r="E26">
        <v>173185859</v>
      </c>
      <c r="F26">
        <v>112</v>
      </c>
      <c r="G26" t="s">
        <v>5657</v>
      </c>
      <c r="H26" t="s">
        <v>5652</v>
      </c>
      <c r="I26" t="s">
        <v>5689</v>
      </c>
      <c r="J26" t="s">
        <v>11200</v>
      </c>
      <c r="K26">
        <v>11.91</v>
      </c>
      <c r="L26" s="3" t="s">
        <v>13496</v>
      </c>
      <c r="M26" t="s">
        <v>17137</v>
      </c>
      <c r="N26" s="4" t="str">
        <f t="shared" si="0"/>
        <v>2016</v>
      </c>
    </row>
    <row r="27" spans="1:14" ht="20" x14ac:dyDescent="0.2">
      <c r="A27" s="1">
        <v>26</v>
      </c>
      <c r="B27">
        <v>375366</v>
      </c>
      <c r="C27" t="s">
        <v>36</v>
      </c>
      <c r="D27">
        <v>5005600</v>
      </c>
      <c r="E27">
        <v>0</v>
      </c>
      <c r="F27">
        <v>110</v>
      </c>
      <c r="G27" t="s">
        <v>5652</v>
      </c>
      <c r="H27" t="s">
        <v>5655</v>
      </c>
      <c r="I27" t="s">
        <v>5690</v>
      </c>
      <c r="J27" t="s">
        <v>11201</v>
      </c>
      <c r="K27">
        <v>9.31</v>
      </c>
      <c r="L27" s="3" t="s">
        <v>13497</v>
      </c>
      <c r="M27" t="s">
        <v>17137</v>
      </c>
      <c r="N27" s="4" t="str">
        <f t="shared" si="0"/>
        <v>2016</v>
      </c>
    </row>
    <row r="28" spans="1:14" ht="20" x14ac:dyDescent="0.2">
      <c r="A28" s="1">
        <v>27</v>
      </c>
      <c r="B28">
        <v>393834</v>
      </c>
      <c r="C28" t="s">
        <v>37</v>
      </c>
      <c r="D28">
        <v>0</v>
      </c>
      <c r="E28">
        <v>0</v>
      </c>
      <c r="F28">
        <v>109</v>
      </c>
      <c r="G28" t="s">
        <v>5657</v>
      </c>
      <c r="H28" t="s">
        <v>5650</v>
      </c>
      <c r="I28" t="s">
        <v>5691</v>
      </c>
      <c r="J28" t="s">
        <v>37</v>
      </c>
      <c r="K28">
        <v>2.1259999999999999</v>
      </c>
      <c r="L28" s="3" t="s">
        <v>13498</v>
      </c>
      <c r="M28" t="s">
        <v>17137</v>
      </c>
      <c r="N28" s="4" t="str">
        <f t="shared" si="0"/>
        <v>2016</v>
      </c>
    </row>
    <row r="29" spans="1:14" ht="20" x14ac:dyDescent="0.2">
      <c r="A29" s="1">
        <v>28</v>
      </c>
      <c r="B29">
        <v>320413</v>
      </c>
      <c r="C29" t="s">
        <v>38</v>
      </c>
      <c r="D29">
        <v>0</v>
      </c>
      <c r="E29">
        <v>0</v>
      </c>
      <c r="F29">
        <v>93</v>
      </c>
      <c r="G29" t="s">
        <v>5656</v>
      </c>
      <c r="H29" t="s">
        <v>5655</v>
      </c>
      <c r="I29" t="s">
        <v>5692</v>
      </c>
      <c r="J29" t="s">
        <v>11202</v>
      </c>
      <c r="K29">
        <v>4.2249999999999996</v>
      </c>
      <c r="L29" s="3" t="s">
        <v>13478</v>
      </c>
      <c r="M29" t="s">
        <v>17137</v>
      </c>
      <c r="N29" s="4" t="str">
        <f t="shared" si="0"/>
        <v>2016</v>
      </c>
    </row>
    <row r="30" spans="1:14" ht="20" x14ac:dyDescent="0.2">
      <c r="A30" s="1">
        <v>29</v>
      </c>
      <c r="B30">
        <v>324786</v>
      </c>
      <c r="C30" t="s">
        <v>39</v>
      </c>
      <c r="D30">
        <v>40000000</v>
      </c>
      <c r="E30">
        <v>175302354</v>
      </c>
      <c r="F30">
        <v>140</v>
      </c>
      <c r="G30" t="s">
        <v>5652</v>
      </c>
      <c r="H30" t="s">
        <v>5662</v>
      </c>
      <c r="I30" t="s">
        <v>5693</v>
      </c>
      <c r="J30" t="s">
        <v>39</v>
      </c>
      <c r="K30">
        <v>21.076000000000001</v>
      </c>
      <c r="L30" s="3" t="s">
        <v>13478</v>
      </c>
      <c r="M30" t="s">
        <v>17136</v>
      </c>
      <c r="N30" s="4" t="str">
        <f t="shared" si="0"/>
        <v>2016</v>
      </c>
    </row>
    <row r="31" spans="1:14" ht="20" x14ac:dyDescent="0.2">
      <c r="A31" s="1">
        <v>30</v>
      </c>
      <c r="B31">
        <v>270487</v>
      </c>
      <c r="C31" t="s">
        <v>40</v>
      </c>
      <c r="D31">
        <v>22000000</v>
      </c>
      <c r="E31">
        <v>63647656</v>
      </c>
      <c r="F31">
        <v>106</v>
      </c>
      <c r="G31" t="s">
        <v>5656</v>
      </c>
      <c r="H31" t="s">
        <v>5652</v>
      </c>
      <c r="I31" t="s">
        <v>5694</v>
      </c>
      <c r="J31" t="s">
        <v>40</v>
      </c>
      <c r="K31">
        <v>7.6390000000000002</v>
      </c>
      <c r="L31" s="3" t="s">
        <v>13499</v>
      </c>
      <c r="M31" t="s">
        <v>17137</v>
      </c>
      <c r="N31" s="4" t="str">
        <f t="shared" si="0"/>
        <v>2016</v>
      </c>
    </row>
    <row r="32" spans="1:14" ht="20" x14ac:dyDescent="0.2">
      <c r="A32" s="1">
        <v>31</v>
      </c>
      <c r="B32">
        <v>290098</v>
      </c>
      <c r="C32" t="s">
        <v>41</v>
      </c>
      <c r="D32">
        <v>8575000</v>
      </c>
      <c r="E32">
        <v>1983204</v>
      </c>
      <c r="F32">
        <v>145</v>
      </c>
      <c r="G32" t="s">
        <v>5650</v>
      </c>
      <c r="H32" t="s">
        <v>5652</v>
      </c>
      <c r="I32" t="s">
        <v>5695</v>
      </c>
      <c r="J32" t="s">
        <v>11203</v>
      </c>
      <c r="K32">
        <v>11.202999999999999</v>
      </c>
      <c r="L32" s="3" t="s">
        <v>13485</v>
      </c>
      <c r="M32" t="s">
        <v>17137</v>
      </c>
      <c r="N32" s="4" t="str">
        <f t="shared" si="0"/>
        <v>2016</v>
      </c>
    </row>
    <row r="33" spans="1:14" ht="20" x14ac:dyDescent="0.2">
      <c r="A33" s="1">
        <v>32</v>
      </c>
      <c r="B33">
        <v>338766</v>
      </c>
      <c r="C33" t="s">
        <v>42</v>
      </c>
      <c r="D33">
        <v>12000000</v>
      </c>
      <c r="E33">
        <v>37589296</v>
      </c>
      <c r="F33">
        <v>102</v>
      </c>
      <c r="G33" t="s">
        <v>5657</v>
      </c>
      <c r="H33" t="s">
        <v>5652</v>
      </c>
      <c r="I33" t="s">
        <v>5696</v>
      </c>
      <c r="J33" t="s">
        <v>42</v>
      </c>
      <c r="K33">
        <v>7.2210000000000001</v>
      </c>
      <c r="L33" s="3" t="s">
        <v>13500</v>
      </c>
      <c r="M33" t="s">
        <v>17136</v>
      </c>
      <c r="N33" s="4" t="str">
        <f t="shared" si="0"/>
        <v>2016</v>
      </c>
    </row>
    <row r="34" spans="1:14" ht="20" x14ac:dyDescent="0.2">
      <c r="A34" s="1">
        <v>33</v>
      </c>
      <c r="B34">
        <v>376387</v>
      </c>
      <c r="C34" t="s">
        <v>43</v>
      </c>
      <c r="D34">
        <v>0</v>
      </c>
      <c r="E34">
        <v>0</v>
      </c>
      <c r="F34">
        <v>84</v>
      </c>
      <c r="G34" t="s">
        <v>5653</v>
      </c>
      <c r="I34" t="s">
        <v>5697</v>
      </c>
      <c r="J34" t="s">
        <v>43</v>
      </c>
      <c r="K34">
        <v>0.6</v>
      </c>
      <c r="L34" s="3" t="s">
        <v>13501</v>
      </c>
      <c r="M34" t="s">
        <v>17137</v>
      </c>
      <c r="N34" s="4" t="str">
        <f t="shared" si="0"/>
        <v>2016</v>
      </c>
    </row>
    <row r="35" spans="1:14" ht="20" x14ac:dyDescent="0.2">
      <c r="A35" s="1">
        <v>34</v>
      </c>
      <c r="B35">
        <v>411019</v>
      </c>
      <c r="C35" t="s">
        <v>44</v>
      </c>
      <c r="D35">
        <v>1000000</v>
      </c>
      <c r="E35">
        <v>7123919</v>
      </c>
      <c r="F35">
        <v>95</v>
      </c>
      <c r="G35" t="s">
        <v>5653</v>
      </c>
      <c r="I35" t="s">
        <v>5698</v>
      </c>
      <c r="J35" t="s">
        <v>44</v>
      </c>
      <c r="K35">
        <v>6.4720000000000004</v>
      </c>
      <c r="L35" s="3" t="s">
        <v>13502</v>
      </c>
      <c r="M35" t="s">
        <v>17137</v>
      </c>
      <c r="N35" s="4" t="str">
        <f t="shared" si="0"/>
        <v>2017</v>
      </c>
    </row>
    <row r="36" spans="1:14" ht="20" x14ac:dyDescent="0.2">
      <c r="A36" s="1">
        <v>35</v>
      </c>
      <c r="B36">
        <v>411020</v>
      </c>
      <c r="C36" t="s">
        <v>45</v>
      </c>
      <c r="D36">
        <v>0</v>
      </c>
      <c r="E36">
        <v>0</v>
      </c>
      <c r="F36">
        <v>91</v>
      </c>
      <c r="G36" t="s">
        <v>5658</v>
      </c>
      <c r="H36" t="s">
        <v>5653</v>
      </c>
      <c r="I36" t="s">
        <v>5699</v>
      </c>
      <c r="J36" t="s">
        <v>45</v>
      </c>
      <c r="K36">
        <v>1.46</v>
      </c>
      <c r="L36" s="3" t="s">
        <v>13503</v>
      </c>
      <c r="M36" t="s">
        <v>17137</v>
      </c>
      <c r="N36" s="4" t="str">
        <f t="shared" si="0"/>
        <v>2016</v>
      </c>
    </row>
    <row r="37" spans="1:14" ht="20" x14ac:dyDescent="0.2">
      <c r="A37" s="1">
        <v>36</v>
      </c>
      <c r="B37">
        <v>374473</v>
      </c>
      <c r="C37" t="s">
        <v>46</v>
      </c>
      <c r="D37">
        <v>0</v>
      </c>
      <c r="E37">
        <v>260354</v>
      </c>
      <c r="F37">
        <v>100</v>
      </c>
      <c r="G37" t="s">
        <v>5652</v>
      </c>
      <c r="I37" t="s">
        <v>5700</v>
      </c>
      <c r="J37" t="s">
        <v>46</v>
      </c>
      <c r="K37">
        <v>11.055999999999999</v>
      </c>
      <c r="L37" s="3" t="s">
        <v>13504</v>
      </c>
      <c r="M37" t="s">
        <v>17137</v>
      </c>
      <c r="N37" s="4" t="str">
        <f t="shared" si="0"/>
        <v>2016</v>
      </c>
    </row>
    <row r="38" spans="1:14" ht="20" x14ac:dyDescent="0.2">
      <c r="A38" s="1">
        <v>37</v>
      </c>
      <c r="B38">
        <v>376866</v>
      </c>
      <c r="C38" t="s">
        <v>47</v>
      </c>
      <c r="D38">
        <v>9000000</v>
      </c>
      <c r="E38">
        <v>13960394</v>
      </c>
      <c r="F38">
        <v>100</v>
      </c>
      <c r="G38" t="s">
        <v>5652</v>
      </c>
      <c r="I38" t="s">
        <v>5701</v>
      </c>
      <c r="J38" t="s">
        <v>47</v>
      </c>
      <c r="K38">
        <v>7.3070000000000004</v>
      </c>
      <c r="L38" s="3" t="s">
        <v>13505</v>
      </c>
      <c r="M38" t="s">
        <v>17137</v>
      </c>
      <c r="N38" s="4" t="str">
        <f t="shared" si="0"/>
        <v>2016</v>
      </c>
    </row>
    <row r="39" spans="1:14" ht="20" x14ac:dyDescent="0.2">
      <c r="A39" s="1">
        <v>38</v>
      </c>
      <c r="B39">
        <v>332872</v>
      </c>
      <c r="C39" t="s">
        <v>48</v>
      </c>
      <c r="D39">
        <v>1490000</v>
      </c>
      <c r="E39">
        <v>0</v>
      </c>
      <c r="F39">
        <v>96</v>
      </c>
      <c r="G39" t="s">
        <v>5652</v>
      </c>
      <c r="H39" t="s">
        <v>3779</v>
      </c>
      <c r="I39" t="s">
        <v>5702</v>
      </c>
      <c r="J39" t="s">
        <v>48</v>
      </c>
      <c r="K39">
        <v>6.7869999999999999</v>
      </c>
      <c r="L39" s="3" t="s">
        <v>13506</v>
      </c>
      <c r="M39" t="s">
        <v>17137</v>
      </c>
      <c r="N39" s="4" t="str">
        <f t="shared" si="0"/>
        <v>2016</v>
      </c>
    </row>
    <row r="40" spans="1:14" ht="20" x14ac:dyDescent="0.2">
      <c r="A40" s="1">
        <v>39</v>
      </c>
      <c r="B40">
        <v>313297</v>
      </c>
      <c r="C40" t="s">
        <v>49</v>
      </c>
      <c r="D40">
        <v>60000000</v>
      </c>
      <c r="E40">
        <v>69929545</v>
      </c>
      <c r="F40">
        <v>102</v>
      </c>
      <c r="G40" t="s">
        <v>5659</v>
      </c>
      <c r="H40" t="s">
        <v>5654</v>
      </c>
      <c r="I40" t="s">
        <v>5703</v>
      </c>
      <c r="J40" t="s">
        <v>49</v>
      </c>
      <c r="K40">
        <v>10.382</v>
      </c>
      <c r="L40" s="3" t="s">
        <v>13507</v>
      </c>
      <c r="M40" t="s">
        <v>17136</v>
      </c>
      <c r="N40" s="4" t="str">
        <f t="shared" si="0"/>
        <v>2016</v>
      </c>
    </row>
    <row r="41" spans="1:14" ht="20" x14ac:dyDescent="0.2">
      <c r="A41" s="1">
        <v>40</v>
      </c>
      <c r="B41">
        <v>313369</v>
      </c>
      <c r="C41" t="s">
        <v>50</v>
      </c>
      <c r="D41">
        <v>30000000</v>
      </c>
      <c r="E41">
        <v>445435700</v>
      </c>
      <c r="F41">
        <v>129</v>
      </c>
      <c r="G41" t="s">
        <v>5656</v>
      </c>
      <c r="H41" t="s">
        <v>5652</v>
      </c>
      <c r="I41" t="s">
        <v>5704</v>
      </c>
      <c r="J41" t="s">
        <v>50</v>
      </c>
      <c r="K41">
        <v>19.253</v>
      </c>
      <c r="L41" s="3" t="s">
        <v>13508</v>
      </c>
      <c r="M41" t="s">
        <v>17136</v>
      </c>
      <c r="N41" s="4" t="str">
        <f t="shared" si="0"/>
        <v>2016</v>
      </c>
    </row>
    <row r="42" spans="1:14" ht="20" x14ac:dyDescent="0.2">
      <c r="A42" s="1">
        <v>41</v>
      </c>
      <c r="B42">
        <v>381069</v>
      </c>
      <c r="C42" t="s">
        <v>51</v>
      </c>
      <c r="D42">
        <v>0</v>
      </c>
      <c r="E42">
        <v>0</v>
      </c>
      <c r="F42">
        <v>91</v>
      </c>
      <c r="G42" t="s">
        <v>5656</v>
      </c>
      <c r="I42" t="s">
        <v>5705</v>
      </c>
      <c r="J42" t="s">
        <v>51</v>
      </c>
      <c r="K42">
        <v>2.927</v>
      </c>
      <c r="L42" s="3" t="s">
        <v>13509</v>
      </c>
      <c r="M42" t="s">
        <v>17137</v>
      </c>
      <c r="N42" s="4" t="str">
        <f t="shared" si="0"/>
        <v>2016</v>
      </c>
    </row>
    <row r="43" spans="1:14" ht="20" x14ac:dyDescent="0.2">
      <c r="A43" s="1">
        <v>42</v>
      </c>
      <c r="B43">
        <v>54320</v>
      </c>
      <c r="C43" t="s">
        <v>52</v>
      </c>
      <c r="D43">
        <v>500000</v>
      </c>
      <c r="E43">
        <v>0</v>
      </c>
      <c r="F43">
        <v>90</v>
      </c>
      <c r="G43" t="s">
        <v>5652</v>
      </c>
      <c r="H43" t="s">
        <v>5660</v>
      </c>
      <c r="I43" t="s">
        <v>5706</v>
      </c>
      <c r="J43" t="s">
        <v>11204</v>
      </c>
      <c r="K43">
        <v>4.8499999999999996</v>
      </c>
      <c r="L43" s="3" t="s">
        <v>13510</v>
      </c>
      <c r="M43" t="s">
        <v>17137</v>
      </c>
      <c r="N43" s="4" t="str">
        <f t="shared" si="0"/>
        <v>2011</v>
      </c>
    </row>
    <row r="44" spans="1:14" ht="20" x14ac:dyDescent="0.2">
      <c r="A44" s="1">
        <v>43</v>
      </c>
      <c r="B44">
        <v>334684</v>
      </c>
      <c r="C44" t="s">
        <v>53</v>
      </c>
      <c r="D44">
        <v>0</v>
      </c>
      <c r="E44">
        <v>0</v>
      </c>
      <c r="F44">
        <v>82</v>
      </c>
      <c r="G44" t="s">
        <v>5653</v>
      </c>
      <c r="I44" t="s">
        <v>5707</v>
      </c>
      <c r="J44" t="s">
        <v>53</v>
      </c>
      <c r="K44">
        <v>0.81799999999999995</v>
      </c>
      <c r="L44" s="3" t="s">
        <v>13511</v>
      </c>
      <c r="M44" t="s">
        <v>17137</v>
      </c>
      <c r="N44" s="4" t="str">
        <f t="shared" si="0"/>
        <v>2016</v>
      </c>
    </row>
    <row r="45" spans="1:14" ht="20" x14ac:dyDescent="0.2">
      <c r="A45" s="1">
        <v>44</v>
      </c>
      <c r="B45">
        <v>334541</v>
      </c>
      <c r="C45" t="s">
        <v>54</v>
      </c>
      <c r="D45">
        <v>9000000</v>
      </c>
      <c r="E45">
        <v>75026965</v>
      </c>
      <c r="F45">
        <v>135</v>
      </c>
      <c r="G45" t="s">
        <v>5652</v>
      </c>
      <c r="I45" t="s">
        <v>5708</v>
      </c>
      <c r="J45" t="s">
        <v>54</v>
      </c>
      <c r="K45">
        <v>11.481999999999999</v>
      </c>
      <c r="L45" s="3" t="s">
        <v>13512</v>
      </c>
      <c r="M45" t="s">
        <v>17136</v>
      </c>
      <c r="N45" s="4" t="str">
        <f t="shared" si="0"/>
        <v>2016</v>
      </c>
    </row>
    <row r="46" spans="1:14" ht="20" x14ac:dyDescent="0.2">
      <c r="A46" s="1">
        <v>45</v>
      </c>
      <c r="B46">
        <v>373349</v>
      </c>
      <c r="C46" t="s">
        <v>55</v>
      </c>
      <c r="D46">
        <v>0</v>
      </c>
      <c r="E46">
        <v>0</v>
      </c>
      <c r="F46">
        <v>105</v>
      </c>
      <c r="G46" t="s">
        <v>5653</v>
      </c>
      <c r="I46" t="s">
        <v>5709</v>
      </c>
      <c r="J46" t="s">
        <v>55</v>
      </c>
      <c r="K46">
        <v>1.2509999999999999</v>
      </c>
      <c r="L46" s="3" t="s">
        <v>13513</v>
      </c>
      <c r="M46" t="s">
        <v>17137</v>
      </c>
      <c r="N46" s="4" t="str">
        <f t="shared" si="0"/>
        <v>2016</v>
      </c>
    </row>
    <row r="47" spans="1:14" ht="20" x14ac:dyDescent="0.2">
      <c r="A47" s="1">
        <v>46</v>
      </c>
      <c r="B47">
        <v>245703</v>
      </c>
      <c r="C47" t="s">
        <v>56</v>
      </c>
      <c r="D47">
        <v>18000000</v>
      </c>
      <c r="E47">
        <v>6212282</v>
      </c>
      <c r="F47">
        <v>112</v>
      </c>
      <c r="G47" t="s">
        <v>5654</v>
      </c>
      <c r="H47" t="s">
        <v>5652</v>
      </c>
      <c r="I47" t="s">
        <v>5710</v>
      </c>
      <c r="J47" t="s">
        <v>56</v>
      </c>
      <c r="K47">
        <v>7.5979999999999999</v>
      </c>
      <c r="L47" s="3" t="s">
        <v>13495</v>
      </c>
      <c r="M47" t="s">
        <v>17137</v>
      </c>
      <c r="N47" s="4" t="str">
        <f t="shared" si="0"/>
        <v>2016</v>
      </c>
    </row>
    <row r="48" spans="1:14" ht="20" x14ac:dyDescent="0.2">
      <c r="A48" s="1">
        <v>47</v>
      </c>
      <c r="B48">
        <v>376867</v>
      </c>
      <c r="C48" t="s">
        <v>57</v>
      </c>
      <c r="D48">
        <v>4000000</v>
      </c>
      <c r="E48">
        <v>65046687</v>
      </c>
      <c r="F48">
        <v>111</v>
      </c>
      <c r="G48" t="s">
        <v>5652</v>
      </c>
      <c r="I48" t="s">
        <v>5711</v>
      </c>
      <c r="J48" t="s">
        <v>57</v>
      </c>
      <c r="K48">
        <v>11.211</v>
      </c>
      <c r="L48" s="3" t="s">
        <v>13504</v>
      </c>
      <c r="M48" t="s">
        <v>17136</v>
      </c>
      <c r="N48" s="4" t="str">
        <f t="shared" si="0"/>
        <v>2016</v>
      </c>
    </row>
    <row r="49" spans="1:14" ht="20" x14ac:dyDescent="0.2">
      <c r="A49" s="1">
        <v>48</v>
      </c>
      <c r="B49">
        <v>301365</v>
      </c>
      <c r="C49" t="s">
        <v>58</v>
      </c>
      <c r="D49">
        <v>7000000</v>
      </c>
      <c r="E49">
        <v>1333124</v>
      </c>
      <c r="F49">
        <v>118</v>
      </c>
      <c r="G49" t="s">
        <v>5650</v>
      </c>
      <c r="H49" t="s">
        <v>5655</v>
      </c>
      <c r="I49" t="s">
        <v>5712</v>
      </c>
      <c r="J49" t="s">
        <v>11205</v>
      </c>
      <c r="K49">
        <v>8.3339999999999996</v>
      </c>
      <c r="L49" s="3" t="s">
        <v>13514</v>
      </c>
      <c r="M49" t="s">
        <v>17137</v>
      </c>
      <c r="N49" s="4" t="str">
        <f t="shared" si="0"/>
        <v>2016</v>
      </c>
    </row>
    <row r="50" spans="1:14" ht="20" x14ac:dyDescent="0.2">
      <c r="A50" s="1">
        <v>49</v>
      </c>
      <c r="B50">
        <v>340666</v>
      </c>
      <c r="C50" t="s">
        <v>59</v>
      </c>
      <c r="D50">
        <v>22500000</v>
      </c>
      <c r="E50">
        <v>29252978</v>
      </c>
      <c r="F50">
        <v>116</v>
      </c>
      <c r="G50" t="s">
        <v>5652</v>
      </c>
      <c r="H50" t="s">
        <v>5650</v>
      </c>
      <c r="I50" t="s">
        <v>5713</v>
      </c>
      <c r="J50" t="s">
        <v>59</v>
      </c>
      <c r="K50">
        <v>15.731999999999999</v>
      </c>
      <c r="L50" s="3" t="s">
        <v>13515</v>
      </c>
      <c r="M50" t="s">
        <v>17137</v>
      </c>
      <c r="N50" s="4" t="str">
        <f t="shared" si="0"/>
        <v>2016</v>
      </c>
    </row>
    <row r="51" spans="1:14" ht="20" x14ac:dyDescent="0.2">
      <c r="A51" s="1">
        <v>50</v>
      </c>
      <c r="B51">
        <v>377462</v>
      </c>
      <c r="C51" t="s">
        <v>60</v>
      </c>
      <c r="D51">
        <v>0</v>
      </c>
      <c r="E51">
        <v>0</v>
      </c>
      <c r="F51">
        <v>467</v>
      </c>
      <c r="G51" t="s">
        <v>5653</v>
      </c>
      <c r="I51" t="s">
        <v>5714</v>
      </c>
      <c r="J51" t="s">
        <v>11206</v>
      </c>
      <c r="K51">
        <v>4.6390000000000002</v>
      </c>
      <c r="L51" s="3" t="s">
        <v>13516</v>
      </c>
      <c r="M51" t="s">
        <v>17137</v>
      </c>
      <c r="N51" s="4" t="str">
        <f t="shared" si="0"/>
        <v>2016</v>
      </c>
    </row>
    <row r="52" spans="1:14" ht="20" x14ac:dyDescent="0.2">
      <c r="A52" s="1">
        <v>51</v>
      </c>
      <c r="B52">
        <v>370755</v>
      </c>
      <c r="C52" t="s">
        <v>61</v>
      </c>
      <c r="D52">
        <v>5000000</v>
      </c>
      <c r="E52">
        <v>2152738</v>
      </c>
      <c r="F52">
        <v>118</v>
      </c>
      <c r="G52" t="s">
        <v>5656</v>
      </c>
      <c r="H52" t="s">
        <v>5652</v>
      </c>
      <c r="I52" t="s">
        <v>5715</v>
      </c>
      <c r="J52" t="s">
        <v>61</v>
      </c>
      <c r="K52">
        <v>8.2560000000000002</v>
      </c>
      <c r="L52" s="3" t="s">
        <v>13517</v>
      </c>
      <c r="M52" t="s">
        <v>17137</v>
      </c>
      <c r="N52" s="4" t="str">
        <f t="shared" si="0"/>
        <v>2016</v>
      </c>
    </row>
    <row r="53" spans="1:14" ht="20" x14ac:dyDescent="0.2">
      <c r="A53" s="1">
        <v>52</v>
      </c>
      <c r="B53">
        <v>340676</v>
      </c>
      <c r="C53" t="s">
        <v>62</v>
      </c>
      <c r="D53">
        <v>6000000</v>
      </c>
      <c r="E53">
        <v>1305195</v>
      </c>
      <c r="F53">
        <v>106</v>
      </c>
      <c r="G53" t="s">
        <v>5652</v>
      </c>
      <c r="H53" t="s">
        <v>5651</v>
      </c>
      <c r="I53" t="s">
        <v>5716</v>
      </c>
      <c r="J53" t="s">
        <v>62</v>
      </c>
      <c r="K53">
        <v>7.798</v>
      </c>
      <c r="L53" s="3" t="s">
        <v>13518</v>
      </c>
      <c r="M53" t="s">
        <v>17137</v>
      </c>
      <c r="N53" s="4" t="str">
        <f t="shared" si="0"/>
        <v>2016</v>
      </c>
    </row>
    <row r="54" spans="1:14" ht="20" x14ac:dyDescent="0.2">
      <c r="A54" s="1">
        <v>53</v>
      </c>
      <c r="B54">
        <v>368942</v>
      </c>
      <c r="C54" t="s">
        <v>63</v>
      </c>
      <c r="D54">
        <v>8138338</v>
      </c>
      <c r="E54">
        <v>1864266</v>
      </c>
      <c r="F54">
        <v>125</v>
      </c>
      <c r="G54" t="s">
        <v>5652</v>
      </c>
      <c r="I54" t="s">
        <v>5717</v>
      </c>
      <c r="J54" t="s">
        <v>11207</v>
      </c>
      <c r="K54">
        <v>4.9459999999999997</v>
      </c>
      <c r="L54" s="3" t="s">
        <v>13478</v>
      </c>
      <c r="M54" t="s">
        <v>17137</v>
      </c>
      <c r="N54" s="4" t="str">
        <f t="shared" si="0"/>
        <v>2016</v>
      </c>
    </row>
    <row r="55" spans="1:14" ht="20" x14ac:dyDescent="0.2">
      <c r="A55" s="1">
        <v>54</v>
      </c>
      <c r="B55">
        <v>393519</v>
      </c>
      <c r="C55" t="s">
        <v>64</v>
      </c>
      <c r="D55">
        <v>3500000</v>
      </c>
      <c r="E55">
        <v>4100000</v>
      </c>
      <c r="F55">
        <v>99</v>
      </c>
      <c r="G55" t="s">
        <v>5652</v>
      </c>
      <c r="H55" t="s">
        <v>5655</v>
      </c>
      <c r="I55" t="s">
        <v>5718</v>
      </c>
      <c r="J55" t="s">
        <v>64</v>
      </c>
      <c r="K55">
        <v>9.4860000000000007</v>
      </c>
      <c r="L55" s="3" t="s">
        <v>13519</v>
      </c>
      <c r="M55" t="s">
        <v>17137</v>
      </c>
      <c r="N55" s="4" t="str">
        <f t="shared" si="0"/>
        <v>2017</v>
      </c>
    </row>
    <row r="56" spans="1:14" ht="20" x14ac:dyDescent="0.2">
      <c r="A56" s="1">
        <v>55</v>
      </c>
      <c r="B56">
        <v>375315</v>
      </c>
      <c r="C56" t="s">
        <v>65</v>
      </c>
      <c r="D56">
        <v>0</v>
      </c>
      <c r="E56">
        <v>2216318</v>
      </c>
      <c r="F56">
        <v>125</v>
      </c>
      <c r="G56" t="s">
        <v>5652</v>
      </c>
      <c r="H56" t="s">
        <v>5650</v>
      </c>
      <c r="I56" t="s">
        <v>5719</v>
      </c>
      <c r="J56" t="s">
        <v>11208</v>
      </c>
      <c r="K56">
        <v>6.6219999999999999</v>
      </c>
      <c r="L56" s="3" t="s">
        <v>13520</v>
      </c>
      <c r="M56" t="s">
        <v>17137</v>
      </c>
      <c r="N56" s="4" t="str">
        <f t="shared" si="0"/>
        <v>2016</v>
      </c>
    </row>
    <row r="57" spans="1:14" ht="20" x14ac:dyDescent="0.2">
      <c r="A57" s="1">
        <v>56</v>
      </c>
      <c r="B57">
        <v>328111</v>
      </c>
      <c r="C57" t="s">
        <v>66</v>
      </c>
      <c r="D57">
        <v>75000000</v>
      </c>
      <c r="E57">
        <v>875457937</v>
      </c>
      <c r="F57">
        <v>87</v>
      </c>
      <c r="G57" t="s">
        <v>5654</v>
      </c>
      <c r="H57" t="s">
        <v>5656</v>
      </c>
      <c r="I57" t="s">
        <v>5720</v>
      </c>
      <c r="J57" t="s">
        <v>11209</v>
      </c>
      <c r="K57">
        <v>4.1609999999999996</v>
      </c>
      <c r="L57" s="3" t="s">
        <v>13521</v>
      </c>
      <c r="M57" t="s">
        <v>17137</v>
      </c>
      <c r="N57" s="4" t="str">
        <f t="shared" si="0"/>
        <v>2016</v>
      </c>
    </row>
    <row r="58" spans="1:14" ht="20" x14ac:dyDescent="0.2">
      <c r="A58" s="1">
        <v>57</v>
      </c>
      <c r="B58">
        <v>374452</v>
      </c>
      <c r="C58" t="s">
        <v>67</v>
      </c>
      <c r="D58">
        <v>1488410</v>
      </c>
      <c r="E58">
        <v>0</v>
      </c>
      <c r="F58">
        <v>173</v>
      </c>
      <c r="G58" t="s">
        <v>5652</v>
      </c>
      <c r="I58" t="s">
        <v>5721</v>
      </c>
      <c r="J58" t="s">
        <v>67</v>
      </c>
      <c r="K58">
        <v>2.093</v>
      </c>
      <c r="L58" s="3" t="s">
        <v>13522</v>
      </c>
      <c r="M58" t="s">
        <v>17137</v>
      </c>
      <c r="N58" s="4" t="str">
        <f t="shared" si="0"/>
        <v>2016</v>
      </c>
    </row>
    <row r="59" spans="1:14" ht="20" x14ac:dyDescent="0.2">
      <c r="A59" s="1">
        <v>58</v>
      </c>
      <c r="B59">
        <v>68730</v>
      </c>
      <c r="C59" t="s">
        <v>68</v>
      </c>
      <c r="D59">
        <v>46000000</v>
      </c>
      <c r="E59">
        <v>23737523</v>
      </c>
      <c r="F59">
        <v>161</v>
      </c>
      <c r="G59" t="s">
        <v>5652</v>
      </c>
      <c r="H59" t="s">
        <v>5662</v>
      </c>
      <c r="I59" t="s">
        <v>5722</v>
      </c>
      <c r="J59" t="s">
        <v>68</v>
      </c>
      <c r="K59">
        <v>8.9860000000000007</v>
      </c>
      <c r="L59" s="3" t="s">
        <v>13523</v>
      </c>
      <c r="M59" t="s">
        <v>17137</v>
      </c>
      <c r="N59" s="4" t="str">
        <f t="shared" si="0"/>
        <v>2016</v>
      </c>
    </row>
    <row r="60" spans="1:14" ht="20" x14ac:dyDescent="0.2">
      <c r="A60" s="1">
        <v>59</v>
      </c>
      <c r="B60">
        <v>369557</v>
      </c>
      <c r="C60" t="s">
        <v>69</v>
      </c>
      <c r="D60">
        <v>4000000</v>
      </c>
      <c r="E60">
        <v>13624522</v>
      </c>
      <c r="F60">
        <v>106</v>
      </c>
      <c r="G60" t="s">
        <v>5656</v>
      </c>
      <c r="H60" t="s">
        <v>3779</v>
      </c>
      <c r="I60" t="s">
        <v>5723</v>
      </c>
      <c r="J60" t="s">
        <v>69</v>
      </c>
      <c r="K60">
        <v>6.4950000000000001</v>
      </c>
      <c r="L60" s="3" t="s">
        <v>13524</v>
      </c>
      <c r="M60" t="s">
        <v>17137</v>
      </c>
      <c r="N60" s="4" t="str">
        <f t="shared" si="0"/>
        <v>2016</v>
      </c>
    </row>
    <row r="61" spans="1:14" ht="20" x14ac:dyDescent="0.2">
      <c r="A61" s="1">
        <v>60</v>
      </c>
      <c r="B61">
        <v>380622</v>
      </c>
      <c r="C61" t="s">
        <v>70</v>
      </c>
      <c r="D61">
        <v>0</v>
      </c>
      <c r="E61">
        <v>0</v>
      </c>
      <c r="F61">
        <v>98</v>
      </c>
      <c r="G61" t="s">
        <v>5652</v>
      </c>
      <c r="I61" t="s">
        <v>5724</v>
      </c>
      <c r="J61" t="s">
        <v>70</v>
      </c>
      <c r="K61">
        <v>2</v>
      </c>
      <c r="L61" s="3" t="s">
        <v>13525</v>
      </c>
      <c r="M61" t="s">
        <v>17137</v>
      </c>
      <c r="N61" s="4" t="str">
        <f t="shared" si="0"/>
        <v>2016</v>
      </c>
    </row>
    <row r="62" spans="1:14" ht="20" x14ac:dyDescent="0.2">
      <c r="A62" s="1">
        <v>61</v>
      </c>
      <c r="B62">
        <v>347035</v>
      </c>
      <c r="C62" t="s">
        <v>71</v>
      </c>
      <c r="D62">
        <v>0</v>
      </c>
      <c r="E62">
        <v>0</v>
      </c>
      <c r="F62">
        <v>97</v>
      </c>
      <c r="G62" t="s">
        <v>5654</v>
      </c>
      <c r="H62" t="s">
        <v>5664</v>
      </c>
      <c r="I62" t="s">
        <v>5725</v>
      </c>
      <c r="J62" t="s">
        <v>11210</v>
      </c>
      <c r="K62">
        <v>2.83</v>
      </c>
      <c r="L62" s="3" t="s">
        <v>13526</v>
      </c>
      <c r="M62" t="s">
        <v>17137</v>
      </c>
      <c r="N62" s="4" t="str">
        <f t="shared" si="0"/>
        <v>2016</v>
      </c>
    </row>
    <row r="63" spans="1:14" ht="20" x14ac:dyDescent="0.2">
      <c r="A63" s="1">
        <v>62</v>
      </c>
      <c r="B63">
        <v>267967</v>
      </c>
      <c r="C63" t="s">
        <v>72</v>
      </c>
      <c r="D63">
        <v>0</v>
      </c>
      <c r="E63">
        <v>0</v>
      </c>
      <c r="F63">
        <v>110</v>
      </c>
      <c r="G63" t="s">
        <v>5652</v>
      </c>
      <c r="I63" t="s">
        <v>5726</v>
      </c>
      <c r="J63" t="s">
        <v>11211</v>
      </c>
      <c r="K63">
        <v>0.84099999999999997</v>
      </c>
      <c r="L63" s="3" t="s">
        <v>13527</v>
      </c>
      <c r="M63" t="s">
        <v>17137</v>
      </c>
      <c r="N63" s="4" t="str">
        <f t="shared" si="0"/>
        <v>2001</v>
      </c>
    </row>
    <row r="64" spans="1:14" ht="20" x14ac:dyDescent="0.2">
      <c r="A64" s="1">
        <v>64</v>
      </c>
      <c r="B64">
        <v>374475</v>
      </c>
      <c r="C64" t="s">
        <v>73</v>
      </c>
      <c r="D64">
        <v>10000000</v>
      </c>
      <c r="E64">
        <v>0</v>
      </c>
      <c r="F64">
        <v>162</v>
      </c>
      <c r="G64" t="s">
        <v>5656</v>
      </c>
      <c r="H64" t="s">
        <v>5652</v>
      </c>
      <c r="I64" t="s">
        <v>5727</v>
      </c>
      <c r="J64" t="s">
        <v>73</v>
      </c>
      <c r="K64">
        <v>6.64</v>
      </c>
      <c r="L64" s="3" t="s">
        <v>13528</v>
      </c>
      <c r="M64" t="s">
        <v>17137</v>
      </c>
      <c r="N64" s="4" t="str">
        <f t="shared" si="0"/>
        <v>2016</v>
      </c>
    </row>
    <row r="65" spans="1:14" ht="20" x14ac:dyDescent="0.2">
      <c r="A65" s="1">
        <v>65</v>
      </c>
      <c r="B65">
        <v>396535</v>
      </c>
      <c r="C65" t="s">
        <v>74</v>
      </c>
      <c r="D65">
        <v>8820000</v>
      </c>
      <c r="E65">
        <v>87547518</v>
      </c>
      <c r="F65">
        <v>118</v>
      </c>
      <c r="G65" t="s">
        <v>5649</v>
      </c>
      <c r="H65" t="s">
        <v>5655</v>
      </c>
      <c r="I65" t="s">
        <v>5728</v>
      </c>
      <c r="J65" t="s">
        <v>74</v>
      </c>
      <c r="K65">
        <v>9.6080000000000005</v>
      </c>
      <c r="L65" s="3" t="s">
        <v>13529</v>
      </c>
      <c r="M65" t="s">
        <v>17137</v>
      </c>
      <c r="N65" s="4" t="str">
        <f t="shared" ref="N65:N126" si="1">LEFT(L65, LEN(L65)-6)</f>
        <v>2016</v>
      </c>
    </row>
    <row r="66" spans="1:14" ht="20" x14ac:dyDescent="0.2">
      <c r="A66" s="1">
        <v>66</v>
      </c>
      <c r="B66">
        <v>136799</v>
      </c>
      <c r="C66" t="s">
        <v>75</v>
      </c>
      <c r="D66">
        <v>125000000</v>
      </c>
      <c r="E66">
        <v>346864462</v>
      </c>
      <c r="F66">
        <v>92</v>
      </c>
      <c r="G66" t="s">
        <v>5654</v>
      </c>
      <c r="H66" t="s">
        <v>5664</v>
      </c>
      <c r="I66" t="s">
        <v>5729</v>
      </c>
      <c r="J66" t="s">
        <v>75</v>
      </c>
      <c r="K66">
        <v>11.662000000000001</v>
      </c>
      <c r="L66" s="3" t="s">
        <v>13530</v>
      </c>
      <c r="M66" t="s">
        <v>17137</v>
      </c>
      <c r="N66" s="4" t="str">
        <f t="shared" si="1"/>
        <v>2016</v>
      </c>
    </row>
    <row r="67" spans="1:14" ht="20" x14ac:dyDescent="0.2">
      <c r="A67" s="1">
        <v>67</v>
      </c>
      <c r="B67">
        <v>375012</v>
      </c>
      <c r="C67" t="s">
        <v>76</v>
      </c>
      <c r="D67">
        <v>0</v>
      </c>
      <c r="E67">
        <v>0</v>
      </c>
      <c r="F67">
        <v>84</v>
      </c>
      <c r="G67" t="s">
        <v>5652</v>
      </c>
      <c r="H67" t="s">
        <v>5655</v>
      </c>
      <c r="I67" t="s">
        <v>5730</v>
      </c>
      <c r="J67" t="s">
        <v>76</v>
      </c>
      <c r="K67">
        <v>4.8220000000000001</v>
      </c>
      <c r="L67" s="3" t="s">
        <v>13478</v>
      </c>
      <c r="M67" t="s">
        <v>17137</v>
      </c>
      <c r="N67" s="4" t="str">
        <f t="shared" si="1"/>
        <v>2016</v>
      </c>
    </row>
    <row r="68" spans="1:14" ht="20" x14ac:dyDescent="0.2">
      <c r="A68" s="1">
        <v>68</v>
      </c>
      <c r="B68">
        <v>293670</v>
      </c>
      <c r="C68" t="s">
        <v>77</v>
      </c>
      <c r="D68">
        <v>0</v>
      </c>
      <c r="E68">
        <v>785405</v>
      </c>
      <c r="F68">
        <v>156</v>
      </c>
      <c r="G68" t="s">
        <v>5655</v>
      </c>
      <c r="H68" t="s">
        <v>5651</v>
      </c>
      <c r="I68" t="s">
        <v>5731</v>
      </c>
      <c r="J68" t="s">
        <v>11212</v>
      </c>
      <c r="K68">
        <v>6.4029999999999996</v>
      </c>
      <c r="L68" s="3" t="s">
        <v>13531</v>
      </c>
      <c r="M68" t="s">
        <v>17137</v>
      </c>
      <c r="N68" s="4" t="str">
        <f t="shared" si="1"/>
        <v>2016</v>
      </c>
    </row>
    <row r="69" spans="1:14" ht="20" x14ac:dyDescent="0.2">
      <c r="A69" s="1">
        <v>69</v>
      </c>
      <c r="B69">
        <v>384321</v>
      </c>
      <c r="C69" t="s">
        <v>78</v>
      </c>
      <c r="D69">
        <v>0</v>
      </c>
      <c r="E69">
        <v>0</v>
      </c>
      <c r="F69">
        <v>86</v>
      </c>
      <c r="G69" t="s">
        <v>5653</v>
      </c>
      <c r="I69" t="s">
        <v>5732</v>
      </c>
      <c r="J69" t="s">
        <v>78</v>
      </c>
      <c r="K69">
        <v>0.72699999999999998</v>
      </c>
      <c r="L69" s="3" t="s">
        <v>13532</v>
      </c>
      <c r="M69" t="s">
        <v>17137</v>
      </c>
      <c r="N69" s="4" t="str">
        <f t="shared" si="1"/>
        <v>2016</v>
      </c>
    </row>
    <row r="70" spans="1:14" ht="20" x14ac:dyDescent="0.2">
      <c r="A70" s="1">
        <v>70</v>
      </c>
      <c r="B70">
        <v>269149</v>
      </c>
      <c r="C70" t="s">
        <v>79</v>
      </c>
      <c r="D70">
        <v>150000000</v>
      </c>
      <c r="E70">
        <v>1023784195</v>
      </c>
      <c r="F70">
        <v>109</v>
      </c>
      <c r="G70" t="s">
        <v>5659</v>
      </c>
      <c r="H70" t="s">
        <v>5654</v>
      </c>
      <c r="I70" t="s">
        <v>5733</v>
      </c>
      <c r="J70" t="s">
        <v>79</v>
      </c>
      <c r="K70">
        <v>25.282</v>
      </c>
      <c r="L70" s="3" t="s">
        <v>13533</v>
      </c>
      <c r="M70" t="s">
        <v>17136</v>
      </c>
      <c r="N70" s="4" t="str">
        <f t="shared" si="1"/>
        <v>2016</v>
      </c>
    </row>
    <row r="71" spans="1:14" ht="20" x14ac:dyDescent="0.2">
      <c r="A71" s="1">
        <v>71</v>
      </c>
      <c r="B71">
        <v>311291</v>
      </c>
      <c r="C71" t="s">
        <v>80</v>
      </c>
      <c r="D71">
        <v>0</v>
      </c>
      <c r="E71">
        <v>4250507</v>
      </c>
      <c r="F71">
        <v>95</v>
      </c>
      <c r="G71" t="s">
        <v>5652</v>
      </c>
      <c r="I71" t="s">
        <v>5734</v>
      </c>
      <c r="J71" t="s">
        <v>80</v>
      </c>
      <c r="K71">
        <v>5.1379999999999999</v>
      </c>
      <c r="L71" s="3" t="s">
        <v>13534</v>
      </c>
      <c r="M71" t="s">
        <v>17137</v>
      </c>
      <c r="N71" s="4" t="str">
        <f t="shared" si="1"/>
        <v>2015</v>
      </c>
    </row>
    <row r="72" spans="1:14" ht="20" x14ac:dyDescent="0.2">
      <c r="A72" s="1">
        <v>72</v>
      </c>
      <c r="B72">
        <v>355727</v>
      </c>
      <c r="C72" t="s">
        <v>81</v>
      </c>
      <c r="D72">
        <v>0</v>
      </c>
      <c r="E72">
        <v>0</v>
      </c>
      <c r="F72">
        <v>116</v>
      </c>
      <c r="G72" t="s">
        <v>5656</v>
      </c>
      <c r="H72" t="s">
        <v>5652</v>
      </c>
      <c r="I72" t="s">
        <v>5735</v>
      </c>
      <c r="J72" t="s">
        <v>81</v>
      </c>
      <c r="K72">
        <v>0.84</v>
      </c>
      <c r="L72" s="3" t="s">
        <v>13535</v>
      </c>
      <c r="M72" t="s">
        <v>17137</v>
      </c>
      <c r="N72" s="4" t="str">
        <f t="shared" si="1"/>
        <v>2015</v>
      </c>
    </row>
    <row r="73" spans="1:14" ht="20" x14ac:dyDescent="0.2">
      <c r="A73" s="1">
        <v>73</v>
      </c>
      <c r="B73">
        <v>353793</v>
      </c>
      <c r="C73" t="s">
        <v>82</v>
      </c>
      <c r="D73">
        <v>0</v>
      </c>
      <c r="E73">
        <v>0</v>
      </c>
      <c r="F73">
        <v>92</v>
      </c>
      <c r="G73" t="s">
        <v>5652</v>
      </c>
      <c r="I73" t="s">
        <v>5736</v>
      </c>
      <c r="J73" t="s">
        <v>11213</v>
      </c>
      <c r="K73">
        <v>0.6</v>
      </c>
      <c r="L73" s="3" t="s">
        <v>13536</v>
      </c>
      <c r="M73" t="s">
        <v>17137</v>
      </c>
      <c r="N73" s="4" t="str">
        <f t="shared" si="1"/>
        <v>2015</v>
      </c>
    </row>
    <row r="74" spans="1:14" ht="20" x14ac:dyDescent="0.2">
      <c r="A74" s="1">
        <v>74</v>
      </c>
      <c r="B74">
        <v>308457</v>
      </c>
      <c r="C74" t="s">
        <v>83</v>
      </c>
      <c r="D74">
        <v>0</v>
      </c>
      <c r="E74">
        <v>0</v>
      </c>
      <c r="F74">
        <v>92</v>
      </c>
      <c r="G74" t="s">
        <v>5660</v>
      </c>
      <c r="H74" t="s">
        <v>5652</v>
      </c>
      <c r="I74" t="s">
        <v>5737</v>
      </c>
      <c r="J74" t="s">
        <v>83</v>
      </c>
      <c r="K74">
        <v>4.3109999999999999</v>
      </c>
      <c r="L74" s="3" t="s">
        <v>13537</v>
      </c>
      <c r="M74" t="s">
        <v>17137</v>
      </c>
      <c r="N74" s="4" t="str">
        <f t="shared" si="1"/>
        <v>2015</v>
      </c>
    </row>
    <row r="75" spans="1:14" ht="20" x14ac:dyDescent="0.2">
      <c r="A75" s="1">
        <v>75</v>
      </c>
      <c r="B75">
        <v>319993</v>
      </c>
      <c r="C75" t="s">
        <v>84</v>
      </c>
      <c r="D75">
        <v>1379375</v>
      </c>
      <c r="E75">
        <v>105097</v>
      </c>
      <c r="F75">
        <v>108</v>
      </c>
      <c r="G75" t="s">
        <v>5652</v>
      </c>
      <c r="H75" t="s">
        <v>5662</v>
      </c>
      <c r="I75" t="s">
        <v>5738</v>
      </c>
      <c r="J75" t="s">
        <v>84</v>
      </c>
      <c r="K75">
        <v>1.7849999999999999</v>
      </c>
      <c r="L75" s="3" t="s">
        <v>13538</v>
      </c>
      <c r="M75" t="s">
        <v>17137</v>
      </c>
      <c r="N75" s="4" t="str">
        <f t="shared" si="1"/>
        <v>2015</v>
      </c>
    </row>
    <row r="76" spans="1:14" ht="20" x14ac:dyDescent="0.2">
      <c r="A76" s="1">
        <v>76</v>
      </c>
      <c r="B76">
        <v>331781</v>
      </c>
      <c r="C76" t="s">
        <v>85</v>
      </c>
      <c r="D76">
        <v>0</v>
      </c>
      <c r="E76">
        <v>8413144</v>
      </c>
      <c r="F76">
        <v>128</v>
      </c>
      <c r="G76" t="s">
        <v>5653</v>
      </c>
      <c r="H76" t="s">
        <v>5658</v>
      </c>
      <c r="I76" t="s">
        <v>5739</v>
      </c>
      <c r="J76" t="s">
        <v>11214</v>
      </c>
      <c r="K76">
        <v>7.8769999999999998</v>
      </c>
      <c r="L76" s="3" t="s">
        <v>13539</v>
      </c>
      <c r="M76" t="s">
        <v>17137</v>
      </c>
      <c r="N76" s="4" t="str">
        <f t="shared" si="1"/>
        <v>2015</v>
      </c>
    </row>
    <row r="77" spans="1:14" ht="20" x14ac:dyDescent="0.2">
      <c r="A77" s="1">
        <v>77</v>
      </c>
      <c r="B77">
        <v>291270</v>
      </c>
      <c r="C77" t="s">
        <v>86</v>
      </c>
      <c r="D77">
        <v>8000000</v>
      </c>
      <c r="E77">
        <v>5659286</v>
      </c>
      <c r="F77">
        <v>90</v>
      </c>
      <c r="G77" t="s">
        <v>5659</v>
      </c>
      <c r="H77" t="s">
        <v>5656</v>
      </c>
      <c r="I77" t="s">
        <v>5740</v>
      </c>
      <c r="J77" t="s">
        <v>86</v>
      </c>
      <c r="K77">
        <v>5.7720000000000002</v>
      </c>
      <c r="L77" s="3" t="s">
        <v>13540</v>
      </c>
      <c r="M77" t="s">
        <v>17136</v>
      </c>
      <c r="N77" s="4" t="str">
        <f t="shared" si="1"/>
        <v>2015</v>
      </c>
    </row>
    <row r="78" spans="1:14" ht="20" x14ac:dyDescent="0.2">
      <c r="A78" s="1">
        <v>78</v>
      </c>
      <c r="B78">
        <v>340357</v>
      </c>
      <c r="C78" t="s">
        <v>87</v>
      </c>
      <c r="D78">
        <v>0</v>
      </c>
      <c r="E78">
        <v>0</v>
      </c>
      <c r="F78">
        <v>103</v>
      </c>
      <c r="G78" t="s">
        <v>5650</v>
      </c>
      <c r="H78" t="s">
        <v>5654</v>
      </c>
      <c r="I78" t="s">
        <v>5741</v>
      </c>
      <c r="J78" t="s">
        <v>87</v>
      </c>
      <c r="K78">
        <v>5.6180000000000003</v>
      </c>
      <c r="L78" s="3" t="s">
        <v>13541</v>
      </c>
      <c r="M78" t="s">
        <v>17137</v>
      </c>
      <c r="N78" s="4" t="str">
        <f t="shared" si="1"/>
        <v>2015</v>
      </c>
    </row>
    <row r="79" spans="1:14" ht="20" x14ac:dyDescent="0.2">
      <c r="A79" s="1">
        <v>79</v>
      </c>
      <c r="B79">
        <v>254736</v>
      </c>
      <c r="C79" t="s">
        <v>88</v>
      </c>
      <c r="D79">
        <v>0</v>
      </c>
      <c r="E79">
        <v>0</v>
      </c>
      <c r="F79">
        <v>125</v>
      </c>
      <c r="G79" t="s">
        <v>5652</v>
      </c>
      <c r="I79" t="s">
        <v>5742</v>
      </c>
      <c r="J79" t="s">
        <v>11215</v>
      </c>
      <c r="K79">
        <v>1.4</v>
      </c>
      <c r="L79" s="3" t="s">
        <v>13542</v>
      </c>
      <c r="M79" t="s">
        <v>17137</v>
      </c>
      <c r="N79" s="4" t="str">
        <f t="shared" si="1"/>
        <v>2015</v>
      </c>
    </row>
    <row r="80" spans="1:14" ht="20" x14ac:dyDescent="0.2">
      <c r="A80" s="1">
        <v>80</v>
      </c>
      <c r="B80">
        <v>342179</v>
      </c>
      <c r="C80" t="s">
        <v>89</v>
      </c>
      <c r="D80">
        <v>0</v>
      </c>
      <c r="E80">
        <v>0</v>
      </c>
      <c r="F80">
        <v>132</v>
      </c>
      <c r="G80" t="s">
        <v>5652</v>
      </c>
      <c r="I80" t="s">
        <v>5743</v>
      </c>
      <c r="J80" t="s">
        <v>11216</v>
      </c>
      <c r="K80">
        <v>1.4</v>
      </c>
      <c r="L80" s="3" t="s">
        <v>13543</v>
      </c>
      <c r="M80" t="s">
        <v>17137</v>
      </c>
      <c r="N80" s="4" t="str">
        <f t="shared" si="1"/>
        <v>2015</v>
      </c>
    </row>
    <row r="81" spans="1:14" ht="20" x14ac:dyDescent="0.2">
      <c r="A81" s="1">
        <v>81</v>
      </c>
      <c r="B81">
        <v>342183</v>
      </c>
      <c r="C81" t="s">
        <v>90</v>
      </c>
      <c r="D81">
        <v>0</v>
      </c>
      <c r="E81">
        <v>0</v>
      </c>
      <c r="F81">
        <v>126</v>
      </c>
      <c r="G81" t="s">
        <v>5652</v>
      </c>
      <c r="I81" t="s">
        <v>5744</v>
      </c>
      <c r="J81" t="s">
        <v>11217</v>
      </c>
      <c r="K81">
        <v>0.95</v>
      </c>
      <c r="L81" s="3" t="s">
        <v>13544</v>
      </c>
      <c r="M81" t="s">
        <v>17137</v>
      </c>
      <c r="N81" s="4" t="str">
        <f t="shared" si="1"/>
        <v>2015</v>
      </c>
    </row>
    <row r="82" spans="1:14" ht="20" x14ac:dyDescent="0.2">
      <c r="A82" s="1">
        <v>82</v>
      </c>
      <c r="B82">
        <v>253450</v>
      </c>
      <c r="C82" t="s">
        <v>91</v>
      </c>
      <c r="D82">
        <v>15000000</v>
      </c>
      <c r="E82">
        <v>632542</v>
      </c>
      <c r="F82">
        <v>105</v>
      </c>
      <c r="G82" t="s">
        <v>5649</v>
      </c>
      <c r="H82" t="s">
        <v>5652</v>
      </c>
      <c r="I82" t="s">
        <v>5745</v>
      </c>
      <c r="J82" t="s">
        <v>11218</v>
      </c>
      <c r="K82">
        <v>6.3310000000000004</v>
      </c>
      <c r="L82" s="3" t="s">
        <v>13545</v>
      </c>
      <c r="M82" t="s">
        <v>17137</v>
      </c>
      <c r="N82" s="4" t="str">
        <f t="shared" si="1"/>
        <v>2015</v>
      </c>
    </row>
    <row r="83" spans="1:14" ht="20" x14ac:dyDescent="0.2">
      <c r="A83" s="1">
        <v>83</v>
      </c>
      <c r="B83">
        <v>99861</v>
      </c>
      <c r="C83" t="s">
        <v>92</v>
      </c>
      <c r="D83">
        <v>280000000</v>
      </c>
      <c r="E83">
        <v>1405403694</v>
      </c>
      <c r="F83">
        <v>141</v>
      </c>
      <c r="G83" t="s">
        <v>5649</v>
      </c>
      <c r="H83" t="s">
        <v>5654</v>
      </c>
      <c r="I83" t="s">
        <v>5746</v>
      </c>
      <c r="J83" t="s">
        <v>92</v>
      </c>
      <c r="K83">
        <v>41.988</v>
      </c>
      <c r="L83" s="3" t="s">
        <v>13546</v>
      </c>
      <c r="M83" t="s">
        <v>17137</v>
      </c>
      <c r="N83" s="4" t="str">
        <f t="shared" si="1"/>
        <v>2015</v>
      </c>
    </row>
    <row r="84" spans="1:14" ht="20" x14ac:dyDescent="0.2">
      <c r="A84" s="1">
        <v>84</v>
      </c>
      <c r="B84">
        <v>348892</v>
      </c>
      <c r="C84" t="s">
        <v>93</v>
      </c>
      <c r="D84">
        <v>14000000</v>
      </c>
      <c r="E84">
        <v>98000000</v>
      </c>
      <c r="F84">
        <v>163</v>
      </c>
      <c r="G84" t="s">
        <v>5649</v>
      </c>
      <c r="H84" t="s">
        <v>5656</v>
      </c>
      <c r="I84" t="s">
        <v>5747</v>
      </c>
      <c r="J84" t="s">
        <v>11219</v>
      </c>
      <c r="K84">
        <v>4.9790000000000001</v>
      </c>
      <c r="L84" s="3" t="s">
        <v>13547</v>
      </c>
      <c r="M84" t="s">
        <v>17137</v>
      </c>
      <c r="N84" s="4" t="str">
        <f t="shared" si="1"/>
        <v>2015</v>
      </c>
    </row>
    <row r="85" spans="1:14" ht="20" x14ac:dyDescent="0.2">
      <c r="A85" s="1">
        <v>85</v>
      </c>
      <c r="B85">
        <v>327040</v>
      </c>
      <c r="C85" t="s">
        <v>94</v>
      </c>
      <c r="D85">
        <v>0</v>
      </c>
      <c r="E85">
        <v>0</v>
      </c>
      <c r="F85">
        <v>98</v>
      </c>
      <c r="G85" t="s">
        <v>5652</v>
      </c>
      <c r="I85" t="s">
        <v>5748</v>
      </c>
      <c r="J85" t="s">
        <v>94</v>
      </c>
      <c r="K85">
        <v>2.6779999999999999</v>
      </c>
      <c r="L85" s="3" t="s">
        <v>13544</v>
      </c>
      <c r="M85" t="s">
        <v>17137</v>
      </c>
      <c r="N85" s="4" t="str">
        <f t="shared" si="1"/>
        <v>2015</v>
      </c>
    </row>
    <row r="86" spans="1:14" ht="20" x14ac:dyDescent="0.2">
      <c r="A86" s="1">
        <v>86</v>
      </c>
      <c r="B86">
        <v>283587</v>
      </c>
      <c r="C86" t="s">
        <v>95</v>
      </c>
      <c r="D86">
        <v>6000000</v>
      </c>
      <c r="E86">
        <v>9077700</v>
      </c>
      <c r="F86">
        <v>137</v>
      </c>
      <c r="G86" t="s">
        <v>5652</v>
      </c>
      <c r="H86" t="s">
        <v>1830</v>
      </c>
      <c r="I86" t="s">
        <v>5749</v>
      </c>
      <c r="J86" t="s">
        <v>95</v>
      </c>
      <c r="K86">
        <v>6.0709999999999997</v>
      </c>
      <c r="L86" s="3" t="s">
        <v>13548</v>
      </c>
      <c r="M86" t="s">
        <v>17137</v>
      </c>
      <c r="N86" s="4" t="str">
        <f t="shared" si="1"/>
        <v>2015</v>
      </c>
    </row>
    <row r="87" spans="1:14" ht="20" x14ac:dyDescent="0.2">
      <c r="A87" s="1">
        <v>87</v>
      </c>
      <c r="B87">
        <v>330544</v>
      </c>
      <c r="C87" t="s">
        <v>96</v>
      </c>
      <c r="D87">
        <v>0</v>
      </c>
      <c r="E87">
        <v>0</v>
      </c>
      <c r="F87">
        <v>107</v>
      </c>
      <c r="G87" t="s">
        <v>5652</v>
      </c>
      <c r="H87" t="s">
        <v>5658</v>
      </c>
      <c r="I87" t="s">
        <v>5750</v>
      </c>
      <c r="J87" t="s">
        <v>11220</v>
      </c>
      <c r="K87">
        <v>3.2679999999999998</v>
      </c>
      <c r="L87" s="3" t="s">
        <v>13549</v>
      </c>
      <c r="M87" t="s">
        <v>17137</v>
      </c>
      <c r="N87" s="4" t="str">
        <f t="shared" si="1"/>
        <v>2015</v>
      </c>
    </row>
    <row r="88" spans="1:14" ht="20" x14ac:dyDescent="0.2">
      <c r="A88" s="1">
        <v>88</v>
      </c>
      <c r="B88">
        <v>318846</v>
      </c>
      <c r="C88" t="s">
        <v>97</v>
      </c>
      <c r="D88">
        <v>28000000</v>
      </c>
      <c r="E88">
        <v>133346506</v>
      </c>
      <c r="F88">
        <v>131</v>
      </c>
      <c r="G88" t="s">
        <v>5656</v>
      </c>
      <c r="H88" t="s">
        <v>5652</v>
      </c>
      <c r="I88" t="s">
        <v>5751</v>
      </c>
      <c r="J88" t="s">
        <v>11221</v>
      </c>
      <c r="K88">
        <v>9.5679999999999996</v>
      </c>
      <c r="L88" s="3" t="s">
        <v>13550</v>
      </c>
      <c r="M88" t="s">
        <v>17136</v>
      </c>
      <c r="N88" s="4" t="str">
        <f t="shared" si="1"/>
        <v>2015</v>
      </c>
    </row>
    <row r="89" spans="1:14" ht="20" x14ac:dyDescent="0.2">
      <c r="A89" s="1">
        <v>89</v>
      </c>
      <c r="B89">
        <v>324807</v>
      </c>
      <c r="C89" t="s">
        <v>98</v>
      </c>
      <c r="D89">
        <v>0</v>
      </c>
      <c r="E89">
        <v>7545758</v>
      </c>
      <c r="F89">
        <v>125</v>
      </c>
      <c r="G89" t="s">
        <v>5657</v>
      </c>
      <c r="H89" t="s">
        <v>5652</v>
      </c>
      <c r="I89" t="s">
        <v>5752</v>
      </c>
      <c r="J89" t="s">
        <v>11222</v>
      </c>
      <c r="K89">
        <v>6.0659999999999998</v>
      </c>
      <c r="L89" s="3" t="s">
        <v>13551</v>
      </c>
      <c r="M89" t="s">
        <v>17137</v>
      </c>
      <c r="N89" s="4" t="str">
        <f t="shared" si="1"/>
        <v>2015</v>
      </c>
    </row>
    <row r="90" spans="1:14" ht="20" x14ac:dyDescent="0.2">
      <c r="A90" s="1">
        <v>90</v>
      </c>
      <c r="B90">
        <v>201088</v>
      </c>
      <c r="C90" t="s">
        <v>99</v>
      </c>
      <c r="D90">
        <v>70000000</v>
      </c>
      <c r="E90">
        <v>17752940</v>
      </c>
      <c r="F90">
        <v>133</v>
      </c>
      <c r="G90" t="s">
        <v>5657</v>
      </c>
      <c r="H90" t="s">
        <v>5652</v>
      </c>
      <c r="I90" t="s">
        <v>5753</v>
      </c>
      <c r="J90" t="s">
        <v>99</v>
      </c>
      <c r="K90">
        <v>12.334</v>
      </c>
      <c r="L90" s="3" t="s">
        <v>13552</v>
      </c>
      <c r="M90" t="s">
        <v>17137</v>
      </c>
      <c r="N90" s="4" t="str">
        <f t="shared" si="1"/>
        <v>2015</v>
      </c>
    </row>
    <row r="91" spans="1:14" ht="20" x14ac:dyDescent="0.2">
      <c r="A91" s="1">
        <v>91</v>
      </c>
      <c r="B91">
        <v>296098</v>
      </c>
      <c r="C91" t="s">
        <v>100</v>
      </c>
      <c r="D91">
        <v>40000000</v>
      </c>
      <c r="E91">
        <v>165478348</v>
      </c>
      <c r="F91">
        <v>141</v>
      </c>
      <c r="G91" t="s">
        <v>5650</v>
      </c>
      <c r="H91" t="s">
        <v>5652</v>
      </c>
      <c r="I91" t="s">
        <v>5754</v>
      </c>
      <c r="J91" t="s">
        <v>100</v>
      </c>
      <c r="K91">
        <v>14.308</v>
      </c>
      <c r="L91" s="3" t="s">
        <v>13553</v>
      </c>
      <c r="M91" t="s">
        <v>17136</v>
      </c>
      <c r="N91" s="4" t="str">
        <f t="shared" si="1"/>
        <v>2015</v>
      </c>
    </row>
    <row r="92" spans="1:14" ht="20" x14ac:dyDescent="0.2">
      <c r="A92" s="1">
        <v>92</v>
      </c>
      <c r="B92">
        <v>316885</v>
      </c>
      <c r="C92" t="s">
        <v>101</v>
      </c>
      <c r="D92">
        <v>0</v>
      </c>
      <c r="E92">
        <v>0</v>
      </c>
      <c r="F92">
        <v>95</v>
      </c>
      <c r="G92" t="s">
        <v>5652</v>
      </c>
      <c r="I92" t="s">
        <v>5755</v>
      </c>
      <c r="J92" t="s">
        <v>101</v>
      </c>
      <c r="K92">
        <v>1.913</v>
      </c>
      <c r="L92" s="3" t="s">
        <v>13538</v>
      </c>
      <c r="M92" t="s">
        <v>17137</v>
      </c>
      <c r="N92" s="4" t="str">
        <f t="shared" si="1"/>
        <v>2015</v>
      </c>
    </row>
    <row r="93" spans="1:14" ht="20" x14ac:dyDescent="0.2">
      <c r="A93" s="1">
        <v>93</v>
      </c>
      <c r="B93">
        <v>167073</v>
      </c>
      <c r="C93" t="s">
        <v>102</v>
      </c>
      <c r="D93">
        <v>11000000</v>
      </c>
      <c r="E93">
        <v>62076141</v>
      </c>
      <c r="F93">
        <v>111</v>
      </c>
      <c r="G93" t="s">
        <v>5652</v>
      </c>
      <c r="H93" t="s">
        <v>3779</v>
      </c>
      <c r="I93" t="s">
        <v>5756</v>
      </c>
      <c r="J93" t="s">
        <v>102</v>
      </c>
      <c r="K93">
        <v>8.0960000000000001</v>
      </c>
      <c r="L93" s="3" t="s">
        <v>13554</v>
      </c>
      <c r="M93" t="s">
        <v>17136</v>
      </c>
      <c r="N93" s="4" t="str">
        <f t="shared" si="1"/>
        <v>2015</v>
      </c>
    </row>
    <row r="94" spans="1:14" ht="20" x14ac:dyDescent="0.2">
      <c r="A94" s="1">
        <v>94</v>
      </c>
      <c r="B94">
        <v>339350</v>
      </c>
      <c r="C94" t="s">
        <v>103</v>
      </c>
      <c r="D94">
        <v>0</v>
      </c>
      <c r="E94">
        <v>0</v>
      </c>
      <c r="F94">
        <v>80</v>
      </c>
      <c r="G94" t="s">
        <v>5653</v>
      </c>
      <c r="H94" t="s">
        <v>5652</v>
      </c>
      <c r="I94" t="s">
        <v>5757</v>
      </c>
      <c r="J94" t="s">
        <v>103</v>
      </c>
      <c r="K94">
        <v>0.6</v>
      </c>
      <c r="L94" s="3" t="s">
        <v>13555</v>
      </c>
      <c r="M94" t="s">
        <v>17137</v>
      </c>
      <c r="N94" s="4" t="str">
        <f t="shared" si="1"/>
        <v>2015</v>
      </c>
    </row>
    <row r="95" spans="1:14" ht="20" x14ac:dyDescent="0.2">
      <c r="A95" s="1">
        <v>95</v>
      </c>
      <c r="B95">
        <v>258480</v>
      </c>
      <c r="C95" t="s">
        <v>104</v>
      </c>
      <c r="D95">
        <v>0</v>
      </c>
      <c r="E95">
        <v>40272135</v>
      </c>
      <c r="F95">
        <v>118</v>
      </c>
      <c r="G95" t="s">
        <v>3779</v>
      </c>
      <c r="H95" t="s">
        <v>5652</v>
      </c>
      <c r="I95" t="s">
        <v>5758</v>
      </c>
      <c r="J95" t="s">
        <v>104</v>
      </c>
      <c r="K95">
        <v>6.4640000000000004</v>
      </c>
      <c r="L95" s="3" t="s">
        <v>13556</v>
      </c>
      <c r="M95" t="s">
        <v>17136</v>
      </c>
      <c r="N95" s="4" t="str">
        <f t="shared" si="1"/>
        <v>2015</v>
      </c>
    </row>
    <row r="96" spans="1:14" ht="20" x14ac:dyDescent="0.2">
      <c r="A96" s="1">
        <v>96</v>
      </c>
      <c r="B96">
        <v>47260</v>
      </c>
      <c r="C96" t="s">
        <v>105</v>
      </c>
      <c r="D96">
        <v>0</v>
      </c>
      <c r="E96">
        <v>0</v>
      </c>
      <c r="F96">
        <v>110</v>
      </c>
      <c r="G96" t="s">
        <v>5649</v>
      </c>
      <c r="H96" t="s">
        <v>5652</v>
      </c>
      <c r="I96" t="s">
        <v>5759</v>
      </c>
      <c r="J96" t="s">
        <v>11223</v>
      </c>
      <c r="K96">
        <v>2.6930000000000001</v>
      </c>
      <c r="L96" s="3" t="s">
        <v>13557</v>
      </c>
      <c r="M96" t="s">
        <v>17137</v>
      </c>
      <c r="N96" s="4" t="str">
        <f t="shared" si="1"/>
        <v>1996</v>
      </c>
    </row>
    <row r="97" spans="1:14" ht="20" x14ac:dyDescent="0.2">
      <c r="A97" s="1">
        <v>97</v>
      </c>
      <c r="B97">
        <v>298721</v>
      </c>
      <c r="C97" t="s">
        <v>106</v>
      </c>
      <c r="D97">
        <v>980000</v>
      </c>
      <c r="E97">
        <v>0</v>
      </c>
      <c r="F97">
        <v>122</v>
      </c>
      <c r="G97" t="s">
        <v>5652</v>
      </c>
      <c r="H97" t="s">
        <v>5661</v>
      </c>
      <c r="I97" t="s">
        <v>5760</v>
      </c>
      <c r="J97" t="s">
        <v>106</v>
      </c>
      <c r="K97">
        <v>2.91</v>
      </c>
      <c r="L97" s="3" t="s">
        <v>13558</v>
      </c>
      <c r="M97" t="s">
        <v>17137</v>
      </c>
      <c r="N97" s="4" t="str">
        <f t="shared" si="1"/>
        <v>2015</v>
      </c>
    </row>
    <row r="98" spans="1:14" ht="20" x14ac:dyDescent="0.2">
      <c r="A98" s="1">
        <v>98</v>
      </c>
      <c r="B98">
        <v>367513</v>
      </c>
      <c r="C98" t="s">
        <v>107</v>
      </c>
      <c r="D98">
        <v>0</v>
      </c>
      <c r="E98">
        <v>0</v>
      </c>
      <c r="F98">
        <v>83</v>
      </c>
      <c r="G98" t="s">
        <v>5653</v>
      </c>
      <c r="I98" t="s">
        <v>5761</v>
      </c>
      <c r="J98" t="s">
        <v>107</v>
      </c>
      <c r="K98">
        <v>1.1319999999999999</v>
      </c>
      <c r="L98" s="3" t="s">
        <v>13559</v>
      </c>
      <c r="M98" t="s">
        <v>17137</v>
      </c>
      <c r="N98" s="4" t="str">
        <f t="shared" si="1"/>
        <v>2015</v>
      </c>
    </row>
    <row r="99" spans="1:14" ht="20" x14ac:dyDescent="0.2">
      <c r="A99" s="1">
        <v>99</v>
      </c>
      <c r="B99">
        <v>340275</v>
      </c>
      <c r="C99" t="s">
        <v>108</v>
      </c>
      <c r="D99">
        <v>0</v>
      </c>
      <c r="E99">
        <v>0</v>
      </c>
      <c r="F99">
        <v>127</v>
      </c>
      <c r="G99" t="s">
        <v>5658</v>
      </c>
      <c r="H99" t="s">
        <v>5652</v>
      </c>
      <c r="I99" t="s">
        <v>5762</v>
      </c>
      <c r="J99" t="s">
        <v>108</v>
      </c>
      <c r="K99">
        <v>4.8970000000000002</v>
      </c>
      <c r="L99" s="3" t="s">
        <v>13560</v>
      </c>
      <c r="M99" t="s">
        <v>17137</v>
      </c>
      <c r="N99" s="4" t="str">
        <f t="shared" si="1"/>
        <v>2015</v>
      </c>
    </row>
    <row r="100" spans="1:14" ht="20" x14ac:dyDescent="0.2">
      <c r="A100" s="1">
        <v>100</v>
      </c>
      <c r="B100">
        <v>319075</v>
      </c>
      <c r="C100" t="s">
        <v>109</v>
      </c>
      <c r="D100">
        <v>0</v>
      </c>
      <c r="E100">
        <v>0</v>
      </c>
      <c r="F100">
        <v>132</v>
      </c>
      <c r="G100" t="s">
        <v>5653</v>
      </c>
      <c r="H100" t="s">
        <v>5658</v>
      </c>
      <c r="I100" t="s">
        <v>5763</v>
      </c>
      <c r="J100" t="s">
        <v>109</v>
      </c>
      <c r="K100">
        <v>4.4470000000000001</v>
      </c>
      <c r="L100" s="3" t="s">
        <v>13561</v>
      </c>
      <c r="M100" t="s">
        <v>17137</v>
      </c>
      <c r="N100" s="4" t="str">
        <f t="shared" si="1"/>
        <v>2015</v>
      </c>
    </row>
    <row r="101" spans="1:14" ht="20" x14ac:dyDescent="0.2">
      <c r="A101" s="1">
        <v>102</v>
      </c>
      <c r="B101">
        <v>310133</v>
      </c>
      <c r="C101" t="s">
        <v>110</v>
      </c>
      <c r="D101">
        <v>0</v>
      </c>
      <c r="E101">
        <v>134552</v>
      </c>
      <c r="F101">
        <v>86</v>
      </c>
      <c r="G101" t="s">
        <v>5650</v>
      </c>
      <c r="I101" t="s">
        <v>5764</v>
      </c>
      <c r="J101" t="s">
        <v>110</v>
      </c>
      <c r="K101">
        <v>5.4160000000000004</v>
      </c>
      <c r="L101" s="3" t="s">
        <v>13562</v>
      </c>
      <c r="M101" t="s">
        <v>17137</v>
      </c>
      <c r="N101" s="4" t="str">
        <f t="shared" si="1"/>
        <v>2015</v>
      </c>
    </row>
    <row r="102" spans="1:14" ht="20" x14ac:dyDescent="0.2">
      <c r="A102" s="1">
        <v>103</v>
      </c>
      <c r="B102">
        <v>315868</v>
      </c>
      <c r="C102" t="s">
        <v>111</v>
      </c>
      <c r="D102">
        <v>0</v>
      </c>
      <c r="E102">
        <v>0</v>
      </c>
      <c r="F102">
        <v>102</v>
      </c>
      <c r="G102" t="s">
        <v>5652</v>
      </c>
      <c r="I102" t="s">
        <v>5765</v>
      </c>
      <c r="J102" t="s">
        <v>111</v>
      </c>
      <c r="K102">
        <v>1.8520000000000001</v>
      </c>
      <c r="L102" s="3" t="s">
        <v>13563</v>
      </c>
      <c r="M102" t="s">
        <v>17137</v>
      </c>
      <c r="N102" s="4" t="str">
        <f t="shared" si="1"/>
        <v>2015</v>
      </c>
    </row>
    <row r="103" spans="1:14" ht="20" x14ac:dyDescent="0.2">
      <c r="A103" s="1">
        <v>104</v>
      </c>
      <c r="B103">
        <v>312221</v>
      </c>
      <c r="C103" t="s">
        <v>112</v>
      </c>
      <c r="D103">
        <v>37000000</v>
      </c>
      <c r="E103">
        <v>173567581</v>
      </c>
      <c r="F103">
        <v>133</v>
      </c>
      <c r="G103" t="s">
        <v>5652</v>
      </c>
      <c r="I103" t="s">
        <v>5766</v>
      </c>
      <c r="J103" t="s">
        <v>112</v>
      </c>
      <c r="K103">
        <v>12.834</v>
      </c>
      <c r="L103" s="3" t="s">
        <v>13564</v>
      </c>
      <c r="M103" t="s">
        <v>17137</v>
      </c>
      <c r="N103" s="4" t="str">
        <f t="shared" si="1"/>
        <v>2015</v>
      </c>
    </row>
    <row r="104" spans="1:14" ht="20" x14ac:dyDescent="0.2">
      <c r="A104" s="1">
        <v>105</v>
      </c>
      <c r="B104">
        <v>274167</v>
      </c>
      <c r="C104" t="s">
        <v>113</v>
      </c>
      <c r="D104">
        <v>50000000</v>
      </c>
      <c r="E104">
        <v>242786137</v>
      </c>
      <c r="F104">
        <v>96</v>
      </c>
      <c r="G104" t="s">
        <v>5656</v>
      </c>
      <c r="I104" t="s">
        <v>5767</v>
      </c>
      <c r="J104" t="s">
        <v>113</v>
      </c>
      <c r="K104">
        <v>9.7799999999999994</v>
      </c>
      <c r="L104" s="3" t="s">
        <v>13565</v>
      </c>
      <c r="M104" t="s">
        <v>17137</v>
      </c>
      <c r="N104" s="4" t="str">
        <f t="shared" si="1"/>
        <v>2015</v>
      </c>
    </row>
    <row r="105" spans="1:14" ht="20" x14ac:dyDescent="0.2">
      <c r="A105" s="1">
        <v>106</v>
      </c>
      <c r="B105">
        <v>324316</v>
      </c>
      <c r="C105" t="s">
        <v>114</v>
      </c>
      <c r="D105">
        <v>0</v>
      </c>
      <c r="E105">
        <v>0</v>
      </c>
      <c r="F105">
        <v>107</v>
      </c>
      <c r="G105" t="s">
        <v>5658</v>
      </c>
      <c r="H105" t="s">
        <v>5653</v>
      </c>
      <c r="I105" t="s">
        <v>5768</v>
      </c>
      <c r="J105" t="s">
        <v>11224</v>
      </c>
      <c r="K105">
        <v>1.0629999999999999</v>
      </c>
      <c r="L105" s="3" t="s">
        <v>13566</v>
      </c>
      <c r="M105" t="s">
        <v>17137</v>
      </c>
      <c r="N105" s="4" t="str">
        <f t="shared" si="1"/>
        <v>2015</v>
      </c>
    </row>
    <row r="106" spans="1:14" ht="20" x14ac:dyDescent="0.2">
      <c r="A106" s="1">
        <v>107</v>
      </c>
      <c r="B106">
        <v>353859</v>
      </c>
      <c r="C106" t="s">
        <v>115</v>
      </c>
      <c r="D106">
        <v>0</v>
      </c>
      <c r="E106">
        <v>0</v>
      </c>
      <c r="F106">
        <v>98</v>
      </c>
      <c r="G106" t="s">
        <v>5653</v>
      </c>
      <c r="I106" t="s">
        <v>5769</v>
      </c>
      <c r="J106" t="s">
        <v>115</v>
      </c>
      <c r="K106">
        <v>0.6</v>
      </c>
      <c r="L106" s="3" t="s">
        <v>13567</v>
      </c>
      <c r="M106" t="s">
        <v>17137</v>
      </c>
      <c r="N106" s="4" t="str">
        <f t="shared" si="1"/>
        <v>2015</v>
      </c>
    </row>
    <row r="107" spans="1:14" ht="20" x14ac:dyDescent="0.2">
      <c r="A107" s="1">
        <v>108</v>
      </c>
      <c r="B107">
        <v>474104</v>
      </c>
      <c r="C107" t="s">
        <v>116</v>
      </c>
      <c r="D107">
        <v>150000</v>
      </c>
      <c r="E107">
        <v>0</v>
      </c>
      <c r="F107">
        <v>111</v>
      </c>
      <c r="G107" t="s">
        <v>5653</v>
      </c>
      <c r="H107" t="s">
        <v>5655</v>
      </c>
      <c r="I107" t="s">
        <v>5770</v>
      </c>
      <c r="J107" t="s">
        <v>11225</v>
      </c>
      <c r="K107">
        <v>5.3769999999999998</v>
      </c>
      <c r="L107" s="3" t="s">
        <v>13568</v>
      </c>
      <c r="M107" t="s">
        <v>17137</v>
      </c>
      <c r="N107" s="4" t="str">
        <f t="shared" si="1"/>
        <v>2018</v>
      </c>
    </row>
    <row r="108" spans="1:14" ht="20" x14ac:dyDescent="0.2">
      <c r="A108" s="1">
        <v>109</v>
      </c>
      <c r="B108">
        <v>250124</v>
      </c>
      <c r="C108" t="s">
        <v>117</v>
      </c>
      <c r="D108">
        <v>2000000</v>
      </c>
      <c r="E108">
        <v>1477002</v>
      </c>
      <c r="F108">
        <v>98</v>
      </c>
      <c r="G108" t="s">
        <v>5652</v>
      </c>
      <c r="H108" t="s">
        <v>3779</v>
      </c>
      <c r="I108" t="s">
        <v>5771</v>
      </c>
      <c r="J108" t="s">
        <v>11226</v>
      </c>
      <c r="K108">
        <v>4.9180000000000001</v>
      </c>
      <c r="L108" s="3" t="s">
        <v>13562</v>
      </c>
      <c r="M108" t="s">
        <v>17137</v>
      </c>
      <c r="N108" s="4" t="str">
        <f t="shared" si="1"/>
        <v>2015</v>
      </c>
    </row>
    <row r="109" spans="1:14" ht="20" x14ac:dyDescent="0.2">
      <c r="A109" s="1">
        <v>110</v>
      </c>
      <c r="B109">
        <v>300669</v>
      </c>
      <c r="C109" t="s">
        <v>118</v>
      </c>
      <c r="D109">
        <v>9900000</v>
      </c>
      <c r="E109">
        <v>159047649</v>
      </c>
      <c r="F109">
        <v>88</v>
      </c>
      <c r="G109" t="s">
        <v>5657</v>
      </c>
      <c r="H109" t="s">
        <v>5655</v>
      </c>
      <c r="I109" t="s">
        <v>5772</v>
      </c>
      <c r="J109" t="s">
        <v>118</v>
      </c>
      <c r="K109">
        <v>10.833</v>
      </c>
      <c r="L109" s="3" t="s">
        <v>13569</v>
      </c>
      <c r="M109" t="s">
        <v>17137</v>
      </c>
      <c r="N109" s="4" t="str">
        <f t="shared" si="1"/>
        <v>2016</v>
      </c>
    </row>
    <row r="110" spans="1:14" ht="20" x14ac:dyDescent="0.2">
      <c r="A110" s="1">
        <v>111</v>
      </c>
      <c r="B110">
        <v>308639</v>
      </c>
      <c r="C110" t="s">
        <v>119</v>
      </c>
      <c r="D110">
        <v>700000</v>
      </c>
      <c r="E110">
        <v>17986781</v>
      </c>
      <c r="F110">
        <v>103</v>
      </c>
      <c r="G110" t="s">
        <v>5657</v>
      </c>
      <c r="H110" t="s">
        <v>5652</v>
      </c>
      <c r="I110" t="s">
        <v>5773</v>
      </c>
      <c r="J110" t="s">
        <v>119</v>
      </c>
      <c r="K110">
        <v>6.3239999999999998</v>
      </c>
      <c r="L110" s="3" t="s">
        <v>13570</v>
      </c>
      <c r="M110" t="s">
        <v>17137</v>
      </c>
      <c r="N110" s="4" t="str">
        <f t="shared" si="1"/>
        <v>2015</v>
      </c>
    </row>
    <row r="111" spans="1:14" ht="20" x14ac:dyDescent="0.2">
      <c r="A111" s="1">
        <v>112</v>
      </c>
      <c r="B111">
        <v>338261</v>
      </c>
      <c r="C111" t="s">
        <v>120</v>
      </c>
      <c r="D111">
        <v>0</v>
      </c>
      <c r="E111">
        <v>0</v>
      </c>
      <c r="F111">
        <v>99</v>
      </c>
      <c r="G111" t="s">
        <v>5652</v>
      </c>
      <c r="I111" t="s">
        <v>5774</v>
      </c>
      <c r="J111" t="s">
        <v>120</v>
      </c>
      <c r="K111">
        <v>0.6</v>
      </c>
      <c r="L111" s="3" t="s">
        <v>13571</v>
      </c>
      <c r="M111" t="s">
        <v>17137</v>
      </c>
      <c r="N111" s="4" t="str">
        <f t="shared" si="1"/>
        <v>2015</v>
      </c>
    </row>
    <row r="112" spans="1:14" ht="20" x14ac:dyDescent="0.2">
      <c r="A112" s="1">
        <v>113</v>
      </c>
      <c r="B112">
        <v>332661</v>
      </c>
      <c r="C112" t="s">
        <v>121</v>
      </c>
      <c r="D112">
        <v>0</v>
      </c>
      <c r="E112">
        <v>0</v>
      </c>
      <c r="F112">
        <v>94</v>
      </c>
      <c r="G112" t="s">
        <v>5653</v>
      </c>
      <c r="I112" t="s">
        <v>5775</v>
      </c>
      <c r="J112" t="s">
        <v>121</v>
      </c>
      <c r="K112">
        <v>0.64100000000000001</v>
      </c>
      <c r="L112" s="3" t="s">
        <v>13572</v>
      </c>
      <c r="M112" t="s">
        <v>17137</v>
      </c>
      <c r="N112" s="4" t="str">
        <f t="shared" si="1"/>
        <v>2014</v>
      </c>
    </row>
    <row r="113" spans="1:14" ht="20" x14ac:dyDescent="0.2">
      <c r="A113" s="1">
        <v>114</v>
      </c>
      <c r="B113">
        <v>298382</v>
      </c>
      <c r="C113" t="s">
        <v>122</v>
      </c>
      <c r="D113">
        <v>11930000</v>
      </c>
      <c r="E113">
        <v>18340000</v>
      </c>
      <c r="F113">
        <v>118</v>
      </c>
      <c r="G113" t="s">
        <v>5652</v>
      </c>
      <c r="I113" t="s">
        <v>5776</v>
      </c>
      <c r="J113" t="s">
        <v>11227</v>
      </c>
      <c r="K113">
        <v>5.1369999999999996</v>
      </c>
      <c r="L113" s="3" t="s">
        <v>13555</v>
      </c>
      <c r="M113" t="s">
        <v>17137</v>
      </c>
      <c r="N113" s="4" t="str">
        <f t="shared" si="1"/>
        <v>2015</v>
      </c>
    </row>
    <row r="114" spans="1:14" ht="20" x14ac:dyDescent="0.2">
      <c r="A114" s="1">
        <v>115</v>
      </c>
      <c r="B114">
        <v>325138</v>
      </c>
      <c r="C114" t="s">
        <v>123</v>
      </c>
      <c r="D114">
        <v>0</v>
      </c>
      <c r="E114">
        <v>0</v>
      </c>
      <c r="F114">
        <v>110</v>
      </c>
      <c r="G114" t="s">
        <v>5652</v>
      </c>
      <c r="H114" t="s">
        <v>5656</v>
      </c>
      <c r="I114" t="s">
        <v>5777</v>
      </c>
      <c r="J114" t="s">
        <v>123</v>
      </c>
      <c r="K114">
        <v>2.77</v>
      </c>
      <c r="L114" s="3" t="s">
        <v>13573</v>
      </c>
      <c r="M114" t="s">
        <v>17137</v>
      </c>
      <c r="N114" s="4" t="str">
        <f t="shared" si="1"/>
        <v>2015</v>
      </c>
    </row>
    <row r="115" spans="1:14" ht="20" x14ac:dyDescent="0.2">
      <c r="A115" s="1">
        <v>116</v>
      </c>
      <c r="B115">
        <v>502958</v>
      </c>
      <c r="C115" t="s">
        <v>124</v>
      </c>
      <c r="D115">
        <v>0</v>
      </c>
      <c r="E115">
        <v>0</v>
      </c>
      <c r="F115">
        <v>116</v>
      </c>
      <c r="G115" t="s">
        <v>3779</v>
      </c>
      <c r="I115" t="s">
        <v>5778</v>
      </c>
      <c r="J115" t="s">
        <v>11228</v>
      </c>
      <c r="K115">
        <v>0.84099999999999997</v>
      </c>
      <c r="L115" s="3" t="s">
        <v>13574</v>
      </c>
      <c r="M115" t="s">
        <v>17137</v>
      </c>
      <c r="N115" s="4" t="str">
        <f t="shared" si="1"/>
        <v>1998</v>
      </c>
    </row>
    <row r="116" spans="1:14" ht="20" x14ac:dyDescent="0.2">
      <c r="A116" s="1">
        <v>117</v>
      </c>
      <c r="B116">
        <v>10946</v>
      </c>
      <c r="C116" t="s">
        <v>125</v>
      </c>
      <c r="D116">
        <v>15000000</v>
      </c>
      <c r="E116">
        <v>109000000</v>
      </c>
      <c r="F116">
        <v>90</v>
      </c>
      <c r="G116" t="s">
        <v>5653</v>
      </c>
      <c r="I116" t="s">
        <v>5779</v>
      </c>
      <c r="J116" t="s">
        <v>11229</v>
      </c>
      <c r="K116">
        <v>6.6180000000000003</v>
      </c>
      <c r="L116" s="3" t="s">
        <v>13575</v>
      </c>
      <c r="M116" t="s">
        <v>17137</v>
      </c>
      <c r="N116" s="4" t="str">
        <f t="shared" si="1"/>
        <v>2007</v>
      </c>
    </row>
    <row r="117" spans="1:14" ht="20" x14ac:dyDescent="0.2">
      <c r="A117" s="1">
        <v>118</v>
      </c>
      <c r="B117">
        <v>336808</v>
      </c>
      <c r="C117" t="s">
        <v>126</v>
      </c>
      <c r="D117">
        <v>1400000</v>
      </c>
      <c r="E117">
        <v>1320005</v>
      </c>
      <c r="F117">
        <v>125</v>
      </c>
      <c r="G117" t="s">
        <v>5654</v>
      </c>
      <c r="H117" t="s">
        <v>5652</v>
      </c>
      <c r="I117" t="s">
        <v>5780</v>
      </c>
      <c r="J117" t="s">
        <v>126</v>
      </c>
      <c r="K117">
        <v>6.7610000000000001</v>
      </c>
      <c r="L117" s="3" t="s">
        <v>13576</v>
      </c>
      <c r="M117" t="s">
        <v>17137</v>
      </c>
      <c r="N117" s="4" t="str">
        <f t="shared" si="1"/>
        <v>2015</v>
      </c>
    </row>
    <row r="118" spans="1:14" ht="20" x14ac:dyDescent="0.2">
      <c r="A118" s="1">
        <v>119</v>
      </c>
      <c r="B118">
        <v>9397</v>
      </c>
      <c r="C118" t="s">
        <v>127</v>
      </c>
      <c r="D118">
        <v>80000000</v>
      </c>
      <c r="E118">
        <v>98376292</v>
      </c>
      <c r="F118">
        <v>101</v>
      </c>
      <c r="G118" t="s">
        <v>5649</v>
      </c>
      <c r="H118" t="s">
        <v>5656</v>
      </c>
      <c r="I118" t="s">
        <v>5781</v>
      </c>
      <c r="J118" t="s">
        <v>127</v>
      </c>
      <c r="K118">
        <v>5.57</v>
      </c>
      <c r="L118" s="3" t="s">
        <v>13577</v>
      </c>
      <c r="M118" t="s">
        <v>17137</v>
      </c>
      <c r="N118" s="4" t="str">
        <f t="shared" si="1"/>
        <v>2001</v>
      </c>
    </row>
    <row r="119" spans="1:14" ht="20" x14ac:dyDescent="0.2">
      <c r="A119" s="1">
        <v>120</v>
      </c>
      <c r="B119">
        <v>264660</v>
      </c>
      <c r="C119" t="s">
        <v>128</v>
      </c>
      <c r="D119">
        <v>15000000</v>
      </c>
      <c r="E119">
        <v>36869414</v>
      </c>
      <c r="F119">
        <v>108</v>
      </c>
      <c r="G119" t="s">
        <v>5652</v>
      </c>
      <c r="H119" t="s">
        <v>5660</v>
      </c>
      <c r="I119" t="s">
        <v>5782</v>
      </c>
      <c r="J119" t="s">
        <v>128</v>
      </c>
      <c r="K119">
        <v>20.673999999999999</v>
      </c>
      <c r="L119" s="3" t="s">
        <v>13578</v>
      </c>
      <c r="M119" t="s">
        <v>17136</v>
      </c>
      <c r="N119" s="4" t="str">
        <f t="shared" si="1"/>
        <v>2015</v>
      </c>
    </row>
    <row r="120" spans="1:14" ht="20" x14ac:dyDescent="0.2">
      <c r="A120" s="1">
        <v>121</v>
      </c>
      <c r="B120">
        <v>358807</v>
      </c>
      <c r="C120" t="s">
        <v>129</v>
      </c>
      <c r="D120">
        <v>0</v>
      </c>
      <c r="E120">
        <v>0</v>
      </c>
      <c r="F120">
        <v>71</v>
      </c>
      <c r="G120" t="s">
        <v>5652</v>
      </c>
      <c r="I120" t="s">
        <v>5783</v>
      </c>
      <c r="J120" t="s">
        <v>11230</v>
      </c>
      <c r="K120">
        <v>2.6850000000000001</v>
      </c>
      <c r="L120" s="3" t="s">
        <v>13579</v>
      </c>
      <c r="M120" t="s">
        <v>17137</v>
      </c>
      <c r="N120" s="4" t="str">
        <f t="shared" si="1"/>
        <v>2016</v>
      </c>
    </row>
    <row r="121" spans="1:14" ht="20" x14ac:dyDescent="0.2">
      <c r="A121" s="1">
        <v>122</v>
      </c>
      <c r="B121">
        <v>315855</v>
      </c>
      <c r="C121" t="s">
        <v>130</v>
      </c>
      <c r="D121">
        <v>0</v>
      </c>
      <c r="E121">
        <v>0</v>
      </c>
      <c r="F121">
        <v>128</v>
      </c>
      <c r="G121" t="s">
        <v>5651</v>
      </c>
      <c r="H121" t="s">
        <v>5652</v>
      </c>
      <c r="I121" t="s">
        <v>5784</v>
      </c>
      <c r="J121" t="s">
        <v>11231</v>
      </c>
      <c r="K121">
        <v>2.2730000000000001</v>
      </c>
      <c r="L121" s="3" t="s">
        <v>13580</v>
      </c>
      <c r="M121" t="s">
        <v>17137</v>
      </c>
      <c r="N121" s="4" t="str">
        <f t="shared" si="1"/>
        <v>2015</v>
      </c>
    </row>
    <row r="122" spans="1:14" ht="20" x14ac:dyDescent="0.2">
      <c r="A122" s="1">
        <v>123</v>
      </c>
      <c r="B122">
        <v>296449</v>
      </c>
      <c r="C122" t="s">
        <v>131</v>
      </c>
      <c r="D122">
        <v>0</v>
      </c>
      <c r="E122">
        <v>0</v>
      </c>
      <c r="F122">
        <v>87</v>
      </c>
      <c r="G122" t="s">
        <v>5653</v>
      </c>
      <c r="H122" t="s">
        <v>5652</v>
      </c>
      <c r="I122" t="s">
        <v>5785</v>
      </c>
      <c r="J122" t="s">
        <v>131</v>
      </c>
      <c r="K122">
        <v>1.829</v>
      </c>
      <c r="L122" s="3" t="s">
        <v>13581</v>
      </c>
      <c r="M122" t="s">
        <v>17137</v>
      </c>
      <c r="N122" s="4" t="str">
        <f t="shared" si="1"/>
        <v>2015</v>
      </c>
    </row>
    <row r="123" spans="1:14" ht="20" x14ac:dyDescent="0.2">
      <c r="A123" s="1">
        <v>125</v>
      </c>
      <c r="B123">
        <v>298223</v>
      </c>
      <c r="C123" t="s">
        <v>132</v>
      </c>
      <c r="D123">
        <v>0</v>
      </c>
      <c r="E123">
        <v>0</v>
      </c>
      <c r="I123" t="s">
        <v>5786</v>
      </c>
      <c r="J123" t="s">
        <v>11232</v>
      </c>
      <c r="K123">
        <v>0.84499999999999997</v>
      </c>
      <c r="L123" s="3" t="s">
        <v>13582</v>
      </c>
      <c r="M123" t="s">
        <v>17137</v>
      </c>
      <c r="N123" s="4" t="str">
        <f t="shared" si="1"/>
        <v>1998</v>
      </c>
    </row>
    <row r="124" spans="1:14" ht="20" x14ac:dyDescent="0.2">
      <c r="A124" s="1">
        <v>126</v>
      </c>
      <c r="B124">
        <v>334670</v>
      </c>
      <c r="C124" t="s">
        <v>133</v>
      </c>
      <c r="D124">
        <v>0</v>
      </c>
      <c r="E124">
        <v>0</v>
      </c>
      <c r="F124">
        <v>85</v>
      </c>
      <c r="G124" t="s">
        <v>5653</v>
      </c>
      <c r="I124" t="s">
        <v>5787</v>
      </c>
      <c r="J124" t="s">
        <v>133</v>
      </c>
      <c r="K124">
        <v>0.95699999999999996</v>
      </c>
      <c r="L124" s="3" t="s">
        <v>13583</v>
      </c>
      <c r="M124" t="s">
        <v>17137</v>
      </c>
      <c r="N124" s="4" t="str">
        <f t="shared" si="1"/>
        <v>2015</v>
      </c>
    </row>
    <row r="125" spans="1:14" ht="20" x14ac:dyDescent="0.2">
      <c r="A125" s="1">
        <v>127</v>
      </c>
      <c r="B125">
        <v>328425</v>
      </c>
      <c r="C125" t="s">
        <v>134</v>
      </c>
      <c r="D125">
        <v>5000000</v>
      </c>
      <c r="E125">
        <v>58978653</v>
      </c>
      <c r="F125">
        <v>108</v>
      </c>
      <c r="G125" t="s">
        <v>5650</v>
      </c>
      <c r="H125" t="s">
        <v>5651</v>
      </c>
      <c r="I125" t="s">
        <v>5788</v>
      </c>
      <c r="J125" t="s">
        <v>11233</v>
      </c>
      <c r="K125">
        <v>8.6769999999999996</v>
      </c>
      <c r="L125" s="3" t="s">
        <v>13584</v>
      </c>
      <c r="M125" t="s">
        <v>17137</v>
      </c>
      <c r="N125" s="4" t="str">
        <f t="shared" si="1"/>
        <v>2015</v>
      </c>
    </row>
    <row r="126" spans="1:14" ht="20" x14ac:dyDescent="0.2">
      <c r="A126" s="1">
        <v>128</v>
      </c>
      <c r="B126">
        <v>313922</v>
      </c>
      <c r="C126" t="s">
        <v>135</v>
      </c>
      <c r="D126">
        <v>5000000</v>
      </c>
      <c r="E126">
        <v>3220371</v>
      </c>
      <c r="F126">
        <v>95</v>
      </c>
      <c r="G126" t="s">
        <v>5655</v>
      </c>
      <c r="H126" t="s">
        <v>5657</v>
      </c>
      <c r="I126" t="s">
        <v>5789</v>
      </c>
      <c r="J126" t="s">
        <v>135</v>
      </c>
      <c r="K126">
        <v>6.9740000000000002</v>
      </c>
      <c r="L126" s="3" t="s">
        <v>13511</v>
      </c>
      <c r="M126" t="s">
        <v>17137</v>
      </c>
      <c r="N126" s="4" t="str">
        <f t="shared" si="1"/>
        <v>2016</v>
      </c>
    </row>
    <row r="127" spans="1:14" ht="20" x14ac:dyDescent="0.2">
      <c r="A127" s="1">
        <v>129</v>
      </c>
      <c r="B127">
        <v>346914</v>
      </c>
      <c r="C127" t="s">
        <v>136</v>
      </c>
      <c r="D127">
        <v>0</v>
      </c>
      <c r="E127">
        <v>0</v>
      </c>
      <c r="F127">
        <v>95</v>
      </c>
      <c r="G127" t="s">
        <v>5652</v>
      </c>
      <c r="H127" t="s">
        <v>5656</v>
      </c>
      <c r="I127" t="s">
        <v>5790</v>
      </c>
      <c r="J127" t="s">
        <v>136</v>
      </c>
      <c r="K127">
        <v>0.753</v>
      </c>
      <c r="L127" s="3" t="s">
        <v>13585</v>
      </c>
      <c r="M127" t="s">
        <v>17137</v>
      </c>
      <c r="N127" s="4" t="str">
        <f t="shared" ref="N127:N190" si="2">LEFT(L127, LEN(L127)-6)</f>
        <v>2015</v>
      </c>
    </row>
    <row r="128" spans="1:14" ht="20" x14ac:dyDescent="0.2">
      <c r="A128" s="1">
        <v>130</v>
      </c>
      <c r="B128">
        <v>273248</v>
      </c>
      <c r="C128" t="s">
        <v>137</v>
      </c>
      <c r="D128">
        <v>44000000</v>
      </c>
      <c r="E128">
        <v>155760117</v>
      </c>
      <c r="F128">
        <v>188</v>
      </c>
      <c r="G128" t="s">
        <v>5657</v>
      </c>
      <c r="H128" t="s">
        <v>5652</v>
      </c>
      <c r="I128" t="s">
        <v>5791</v>
      </c>
      <c r="J128" t="s">
        <v>11234</v>
      </c>
      <c r="K128">
        <v>21.158000000000001</v>
      </c>
      <c r="L128" s="3" t="s">
        <v>13565</v>
      </c>
      <c r="M128" t="s">
        <v>17137</v>
      </c>
      <c r="N128" s="4" t="str">
        <f t="shared" si="2"/>
        <v>2015</v>
      </c>
    </row>
    <row r="129" spans="1:14" ht="20" x14ac:dyDescent="0.2">
      <c r="A129" s="1">
        <v>131</v>
      </c>
      <c r="B129">
        <v>352197</v>
      </c>
      <c r="C129" t="s">
        <v>138</v>
      </c>
      <c r="D129">
        <v>0</v>
      </c>
      <c r="E129">
        <v>0</v>
      </c>
      <c r="F129">
        <v>75</v>
      </c>
      <c r="G129" t="s">
        <v>5653</v>
      </c>
      <c r="I129" t="s">
        <v>5792</v>
      </c>
      <c r="J129" t="s">
        <v>138</v>
      </c>
      <c r="K129">
        <v>1.8839999999999999</v>
      </c>
      <c r="L129" s="3" t="s">
        <v>13586</v>
      </c>
      <c r="M129" t="s">
        <v>17137</v>
      </c>
      <c r="N129" s="4" t="str">
        <f t="shared" si="2"/>
        <v>2015</v>
      </c>
    </row>
    <row r="130" spans="1:14" ht="20" x14ac:dyDescent="0.2">
      <c r="A130" s="1">
        <v>132</v>
      </c>
      <c r="B130">
        <v>337960</v>
      </c>
      <c r="C130" t="s">
        <v>139</v>
      </c>
      <c r="D130">
        <v>0</v>
      </c>
      <c r="E130">
        <v>0</v>
      </c>
      <c r="F130">
        <v>128</v>
      </c>
      <c r="G130" t="s">
        <v>5652</v>
      </c>
      <c r="I130" t="s">
        <v>5793</v>
      </c>
      <c r="J130" t="s">
        <v>139</v>
      </c>
      <c r="K130">
        <v>5.88</v>
      </c>
      <c r="L130" s="3" t="s">
        <v>13545</v>
      </c>
      <c r="M130" t="s">
        <v>17137</v>
      </c>
      <c r="N130" s="4" t="str">
        <f t="shared" si="2"/>
        <v>2015</v>
      </c>
    </row>
    <row r="131" spans="1:14" ht="20" x14ac:dyDescent="0.2">
      <c r="A131" s="1">
        <v>133</v>
      </c>
      <c r="B131">
        <v>228161</v>
      </c>
      <c r="C131" t="s">
        <v>140</v>
      </c>
      <c r="D131">
        <v>135000000</v>
      </c>
      <c r="E131">
        <v>368871007</v>
      </c>
      <c r="F131">
        <v>94</v>
      </c>
      <c r="G131" t="s">
        <v>5661</v>
      </c>
      <c r="H131" t="s">
        <v>5656</v>
      </c>
      <c r="I131" t="s">
        <v>5794</v>
      </c>
      <c r="J131" t="s">
        <v>140</v>
      </c>
      <c r="K131">
        <v>11.369</v>
      </c>
      <c r="L131" s="3" t="s">
        <v>13587</v>
      </c>
      <c r="M131" t="s">
        <v>17137</v>
      </c>
      <c r="N131" s="4" t="str">
        <f t="shared" si="2"/>
        <v>2015</v>
      </c>
    </row>
    <row r="132" spans="1:14" ht="20" x14ac:dyDescent="0.2">
      <c r="A132" s="1">
        <v>134</v>
      </c>
      <c r="B132">
        <v>345139</v>
      </c>
      <c r="C132" t="s">
        <v>141</v>
      </c>
      <c r="D132">
        <v>0</v>
      </c>
      <c r="E132">
        <v>0</v>
      </c>
      <c r="F132">
        <v>334</v>
      </c>
      <c r="G132" t="s">
        <v>5653</v>
      </c>
      <c r="I132" t="s">
        <v>5795</v>
      </c>
      <c r="J132" t="s">
        <v>11235</v>
      </c>
      <c r="K132">
        <v>1.2889999999999999</v>
      </c>
      <c r="L132" s="3" t="s">
        <v>13588</v>
      </c>
      <c r="M132" t="s">
        <v>17137</v>
      </c>
      <c r="N132" s="4" t="str">
        <f t="shared" si="2"/>
        <v>2016</v>
      </c>
    </row>
    <row r="133" spans="1:14" ht="20" x14ac:dyDescent="0.2">
      <c r="A133" s="1">
        <v>135</v>
      </c>
      <c r="B133">
        <v>263024</v>
      </c>
      <c r="C133" t="s">
        <v>142</v>
      </c>
      <c r="D133">
        <v>0</v>
      </c>
      <c r="E133">
        <v>0</v>
      </c>
      <c r="F133">
        <v>110</v>
      </c>
      <c r="G133" t="s">
        <v>5653</v>
      </c>
      <c r="I133" t="s">
        <v>5796</v>
      </c>
      <c r="J133" t="s">
        <v>142</v>
      </c>
      <c r="K133">
        <v>0.6</v>
      </c>
      <c r="L133" s="3" t="s">
        <v>13589</v>
      </c>
      <c r="M133" t="s">
        <v>17137</v>
      </c>
      <c r="N133" s="4" t="str">
        <f t="shared" si="2"/>
        <v>2014</v>
      </c>
    </row>
    <row r="134" spans="1:14" ht="20" x14ac:dyDescent="0.2">
      <c r="A134" s="1">
        <v>136</v>
      </c>
      <c r="B134">
        <v>359364</v>
      </c>
      <c r="C134" t="s">
        <v>143</v>
      </c>
      <c r="D134">
        <v>13000000</v>
      </c>
      <c r="E134">
        <v>0</v>
      </c>
      <c r="F134">
        <v>263</v>
      </c>
      <c r="G134" t="s">
        <v>5653</v>
      </c>
      <c r="I134" t="s">
        <v>5797</v>
      </c>
      <c r="J134" t="s">
        <v>143</v>
      </c>
      <c r="K134">
        <v>5.4870000000000001</v>
      </c>
      <c r="L134" s="3" t="s">
        <v>13590</v>
      </c>
      <c r="M134" t="s">
        <v>17137</v>
      </c>
      <c r="N134" s="4" t="str">
        <f t="shared" si="2"/>
        <v>2015</v>
      </c>
    </row>
    <row r="135" spans="1:14" ht="20" x14ac:dyDescent="0.2">
      <c r="A135" s="1">
        <v>137</v>
      </c>
      <c r="B135">
        <v>291869</v>
      </c>
      <c r="C135" t="s">
        <v>144</v>
      </c>
      <c r="D135">
        <v>0</v>
      </c>
      <c r="E135">
        <v>0</v>
      </c>
      <c r="F135">
        <v>98</v>
      </c>
      <c r="G135" t="s">
        <v>5652</v>
      </c>
      <c r="I135" t="s">
        <v>5798</v>
      </c>
      <c r="J135" t="s">
        <v>144</v>
      </c>
      <c r="K135">
        <v>4.9480000000000004</v>
      </c>
      <c r="L135" s="3" t="s">
        <v>13591</v>
      </c>
      <c r="M135" t="s">
        <v>17137</v>
      </c>
      <c r="N135" s="4" t="str">
        <f t="shared" si="2"/>
        <v>2015</v>
      </c>
    </row>
    <row r="136" spans="1:14" ht="20" x14ac:dyDescent="0.2">
      <c r="A136" s="1">
        <v>138</v>
      </c>
      <c r="B136">
        <v>355230</v>
      </c>
      <c r="C136" t="s">
        <v>145</v>
      </c>
      <c r="D136">
        <v>0</v>
      </c>
      <c r="E136">
        <v>0</v>
      </c>
      <c r="F136">
        <v>190</v>
      </c>
      <c r="G136" t="s">
        <v>5653</v>
      </c>
      <c r="I136" t="s">
        <v>5799</v>
      </c>
      <c r="J136" t="s">
        <v>145</v>
      </c>
      <c r="K136">
        <v>0.6</v>
      </c>
      <c r="L136" s="3" t="s">
        <v>13592</v>
      </c>
      <c r="M136" t="s">
        <v>17137</v>
      </c>
      <c r="N136" s="4" t="str">
        <f t="shared" si="2"/>
        <v>2015</v>
      </c>
    </row>
    <row r="137" spans="1:14" ht="20" x14ac:dyDescent="0.2">
      <c r="A137" s="1">
        <v>139</v>
      </c>
      <c r="B137">
        <v>150540</v>
      </c>
      <c r="C137" t="s">
        <v>146</v>
      </c>
      <c r="D137">
        <v>175000000</v>
      </c>
      <c r="E137">
        <v>857611174</v>
      </c>
      <c r="F137">
        <v>95</v>
      </c>
      <c r="G137" t="s">
        <v>5652</v>
      </c>
      <c r="H137" t="s">
        <v>5656</v>
      </c>
      <c r="I137" t="s">
        <v>5800</v>
      </c>
      <c r="J137" t="s">
        <v>146</v>
      </c>
      <c r="K137">
        <v>22.541</v>
      </c>
      <c r="L137" s="3" t="s">
        <v>13593</v>
      </c>
      <c r="M137" t="s">
        <v>17136</v>
      </c>
      <c r="N137" s="4" t="str">
        <f t="shared" si="2"/>
        <v>2015</v>
      </c>
    </row>
    <row r="138" spans="1:14" ht="20" x14ac:dyDescent="0.2">
      <c r="A138" s="1">
        <v>140</v>
      </c>
      <c r="B138">
        <v>306947</v>
      </c>
      <c r="C138" t="s">
        <v>147</v>
      </c>
      <c r="D138">
        <v>0</v>
      </c>
      <c r="E138">
        <v>231737</v>
      </c>
      <c r="F138">
        <v>100</v>
      </c>
      <c r="G138" t="s">
        <v>5650</v>
      </c>
      <c r="I138" t="s">
        <v>5801</v>
      </c>
      <c r="J138" t="s">
        <v>11236</v>
      </c>
      <c r="K138">
        <v>7.6920000000000002</v>
      </c>
      <c r="L138" s="3" t="s">
        <v>13594</v>
      </c>
      <c r="M138" t="s">
        <v>17137</v>
      </c>
      <c r="N138" s="4" t="str">
        <f t="shared" si="2"/>
        <v>2015</v>
      </c>
    </row>
    <row r="139" spans="1:14" ht="20" x14ac:dyDescent="0.2">
      <c r="A139" s="1">
        <v>141</v>
      </c>
      <c r="B139">
        <v>86835</v>
      </c>
      <c r="C139" t="s">
        <v>148</v>
      </c>
      <c r="D139">
        <v>0</v>
      </c>
      <c r="E139">
        <v>566006</v>
      </c>
      <c r="F139">
        <v>118</v>
      </c>
      <c r="G139" t="s">
        <v>3779</v>
      </c>
      <c r="H139" t="s">
        <v>5652</v>
      </c>
      <c r="I139" t="s">
        <v>5802</v>
      </c>
      <c r="J139" t="s">
        <v>148</v>
      </c>
      <c r="K139">
        <v>6.2510000000000003</v>
      </c>
      <c r="L139" s="3" t="s">
        <v>13595</v>
      </c>
      <c r="M139" t="s">
        <v>17137</v>
      </c>
      <c r="N139" s="4" t="str">
        <f t="shared" si="2"/>
        <v>2015</v>
      </c>
    </row>
    <row r="140" spans="1:14" ht="20" x14ac:dyDescent="0.2">
      <c r="A140" s="1">
        <v>142</v>
      </c>
      <c r="B140">
        <v>323929</v>
      </c>
      <c r="C140" t="s">
        <v>149</v>
      </c>
      <c r="D140">
        <v>0</v>
      </c>
      <c r="E140">
        <v>140779</v>
      </c>
      <c r="F140">
        <v>81</v>
      </c>
      <c r="G140" t="s">
        <v>5652</v>
      </c>
      <c r="I140" t="s">
        <v>5803</v>
      </c>
      <c r="J140" t="s">
        <v>149</v>
      </c>
      <c r="K140">
        <v>3.2629999999999999</v>
      </c>
      <c r="L140" s="3" t="s">
        <v>13596</v>
      </c>
      <c r="M140" t="s">
        <v>17137</v>
      </c>
      <c r="N140" s="4" t="str">
        <f t="shared" si="2"/>
        <v>2016</v>
      </c>
    </row>
    <row r="141" spans="1:14" ht="20" x14ac:dyDescent="0.2">
      <c r="A141" s="1">
        <v>143</v>
      </c>
      <c r="B141">
        <v>553789</v>
      </c>
      <c r="C141" t="s">
        <v>150</v>
      </c>
      <c r="D141">
        <v>0</v>
      </c>
      <c r="E141">
        <v>0</v>
      </c>
      <c r="F141">
        <v>74</v>
      </c>
      <c r="I141" t="s">
        <v>5804</v>
      </c>
      <c r="J141" t="s">
        <v>150</v>
      </c>
      <c r="K141">
        <v>2.0979999999999999</v>
      </c>
      <c r="L141" s="3" t="s">
        <v>13597</v>
      </c>
      <c r="M141" t="s">
        <v>17137</v>
      </c>
      <c r="N141" s="4" t="str">
        <f t="shared" si="2"/>
        <v>2018</v>
      </c>
    </row>
    <row r="142" spans="1:14" ht="20" x14ac:dyDescent="0.2">
      <c r="A142" s="1">
        <v>144</v>
      </c>
      <c r="B142">
        <v>337958</v>
      </c>
      <c r="C142" t="s">
        <v>151</v>
      </c>
      <c r="D142">
        <v>0</v>
      </c>
      <c r="E142">
        <v>0</v>
      </c>
      <c r="F142">
        <v>124</v>
      </c>
      <c r="G142" t="s">
        <v>5656</v>
      </c>
      <c r="H142" t="s">
        <v>5652</v>
      </c>
      <c r="I142" t="s">
        <v>5805</v>
      </c>
      <c r="J142" t="s">
        <v>151</v>
      </c>
      <c r="K142">
        <v>1.9239999999999999</v>
      </c>
      <c r="L142" s="3" t="s">
        <v>13598</v>
      </c>
      <c r="M142" t="s">
        <v>17137</v>
      </c>
      <c r="N142" s="4" t="str">
        <f t="shared" si="2"/>
        <v>2015</v>
      </c>
    </row>
    <row r="143" spans="1:14" ht="20" x14ac:dyDescent="0.2">
      <c r="A143" s="1">
        <v>145</v>
      </c>
      <c r="B143">
        <v>319076</v>
      </c>
      <c r="C143" t="s">
        <v>152</v>
      </c>
      <c r="D143">
        <v>0</v>
      </c>
      <c r="E143">
        <v>0</v>
      </c>
      <c r="F143">
        <v>103</v>
      </c>
      <c r="G143" t="s">
        <v>5653</v>
      </c>
      <c r="I143" t="s">
        <v>5806</v>
      </c>
      <c r="J143" t="s">
        <v>152</v>
      </c>
      <c r="K143">
        <v>3.7189999999999999</v>
      </c>
      <c r="L143" s="3" t="s">
        <v>13543</v>
      </c>
      <c r="M143" t="s">
        <v>17137</v>
      </c>
      <c r="N143" s="4" t="str">
        <f t="shared" si="2"/>
        <v>2015</v>
      </c>
    </row>
    <row r="144" spans="1:14" ht="20" x14ac:dyDescent="0.2">
      <c r="A144" s="1">
        <v>146</v>
      </c>
      <c r="B144">
        <v>254320</v>
      </c>
      <c r="C144" t="s">
        <v>153</v>
      </c>
      <c r="D144">
        <v>4000000</v>
      </c>
      <c r="E144">
        <v>15656193</v>
      </c>
      <c r="F144">
        <v>118</v>
      </c>
      <c r="G144" t="s">
        <v>5650</v>
      </c>
      <c r="H144" t="s">
        <v>5656</v>
      </c>
      <c r="I144" t="s">
        <v>5807</v>
      </c>
      <c r="J144" t="s">
        <v>11237</v>
      </c>
      <c r="K144">
        <v>8.8919999999999995</v>
      </c>
      <c r="L144" s="3" t="s">
        <v>13599</v>
      </c>
      <c r="M144" t="s">
        <v>17136</v>
      </c>
      <c r="N144" s="4" t="str">
        <f t="shared" si="2"/>
        <v>2015</v>
      </c>
    </row>
    <row r="145" spans="1:14" ht="20" x14ac:dyDescent="0.2">
      <c r="A145" s="1">
        <v>147</v>
      </c>
      <c r="B145">
        <v>328483</v>
      </c>
      <c r="C145" t="s">
        <v>154</v>
      </c>
      <c r="D145">
        <v>0</v>
      </c>
      <c r="E145">
        <v>0</v>
      </c>
      <c r="F145">
        <v>91</v>
      </c>
      <c r="G145" t="s">
        <v>5654</v>
      </c>
      <c r="H145" t="s">
        <v>5658</v>
      </c>
      <c r="I145" t="s">
        <v>5808</v>
      </c>
      <c r="J145" t="s">
        <v>154</v>
      </c>
      <c r="K145">
        <v>1.728</v>
      </c>
      <c r="L145" s="3" t="s">
        <v>13600</v>
      </c>
      <c r="M145" t="s">
        <v>17137</v>
      </c>
      <c r="N145" s="4" t="str">
        <f t="shared" si="2"/>
        <v>2015</v>
      </c>
    </row>
    <row r="146" spans="1:14" ht="20" x14ac:dyDescent="0.2">
      <c r="A146" s="1">
        <v>148</v>
      </c>
      <c r="B146">
        <v>225728</v>
      </c>
      <c r="C146" t="s">
        <v>155</v>
      </c>
      <c r="D146">
        <v>15000000</v>
      </c>
      <c r="E146">
        <v>12601706</v>
      </c>
      <c r="F146">
        <v>113</v>
      </c>
      <c r="G146" t="s">
        <v>5662</v>
      </c>
      <c r="H146" t="s">
        <v>5652</v>
      </c>
      <c r="I146" t="s">
        <v>5809</v>
      </c>
      <c r="J146" t="s">
        <v>155</v>
      </c>
      <c r="K146">
        <v>6.29</v>
      </c>
      <c r="L146" s="3" t="s">
        <v>13601</v>
      </c>
      <c r="M146" t="s">
        <v>17137</v>
      </c>
      <c r="N146" s="4" t="str">
        <f t="shared" si="2"/>
        <v>2015</v>
      </c>
    </row>
    <row r="147" spans="1:14" ht="20" x14ac:dyDescent="0.2">
      <c r="A147" s="1">
        <v>149</v>
      </c>
      <c r="B147">
        <v>76341</v>
      </c>
      <c r="C147" t="s">
        <v>156</v>
      </c>
      <c r="D147">
        <v>150000000</v>
      </c>
      <c r="E147">
        <v>378858340</v>
      </c>
      <c r="F147">
        <v>121</v>
      </c>
      <c r="G147" t="s">
        <v>5649</v>
      </c>
      <c r="H147" t="s">
        <v>5654</v>
      </c>
      <c r="I147" t="s">
        <v>5810</v>
      </c>
      <c r="J147" t="s">
        <v>156</v>
      </c>
      <c r="K147">
        <v>28.501000000000001</v>
      </c>
      <c r="L147" s="3" t="s">
        <v>13602</v>
      </c>
      <c r="M147" t="s">
        <v>17136</v>
      </c>
      <c r="N147" s="4" t="str">
        <f t="shared" si="2"/>
        <v>2015</v>
      </c>
    </row>
    <row r="148" spans="1:14" ht="20" x14ac:dyDescent="0.2">
      <c r="A148" s="1">
        <v>150</v>
      </c>
      <c r="B148">
        <v>264999</v>
      </c>
      <c r="C148" t="s">
        <v>157</v>
      </c>
      <c r="D148">
        <v>14800000</v>
      </c>
      <c r="E148">
        <v>122513057</v>
      </c>
      <c r="F148">
        <v>115</v>
      </c>
      <c r="G148" t="s">
        <v>5656</v>
      </c>
      <c r="H148" t="s">
        <v>5652</v>
      </c>
      <c r="I148" t="s">
        <v>5811</v>
      </c>
      <c r="J148" t="s">
        <v>157</v>
      </c>
      <c r="K148">
        <v>8.7650000000000006</v>
      </c>
      <c r="L148" s="3" t="s">
        <v>13603</v>
      </c>
      <c r="M148" t="s">
        <v>17137</v>
      </c>
      <c r="N148" s="4" t="str">
        <f t="shared" si="2"/>
        <v>2015</v>
      </c>
    </row>
    <row r="149" spans="1:14" ht="20" x14ac:dyDescent="0.2">
      <c r="A149" s="1">
        <v>151</v>
      </c>
      <c r="B149">
        <v>286217</v>
      </c>
      <c r="C149" t="s">
        <v>158</v>
      </c>
      <c r="D149">
        <v>108000000</v>
      </c>
      <c r="E149">
        <v>630161890</v>
      </c>
      <c r="F149">
        <v>141</v>
      </c>
      <c r="G149" t="s">
        <v>5652</v>
      </c>
      <c r="H149" t="s">
        <v>5654</v>
      </c>
      <c r="I149" t="s">
        <v>5812</v>
      </c>
      <c r="J149" t="s">
        <v>11238</v>
      </c>
      <c r="K149">
        <v>19.359000000000002</v>
      </c>
      <c r="L149" s="3" t="s">
        <v>13604</v>
      </c>
      <c r="M149" t="s">
        <v>17136</v>
      </c>
      <c r="N149" s="4" t="str">
        <f t="shared" si="2"/>
        <v>2015</v>
      </c>
    </row>
    <row r="150" spans="1:14" ht="20" x14ac:dyDescent="0.2">
      <c r="A150" s="1">
        <v>152</v>
      </c>
      <c r="B150">
        <v>315872</v>
      </c>
      <c r="C150" t="s">
        <v>159</v>
      </c>
      <c r="D150">
        <v>0</v>
      </c>
      <c r="E150">
        <v>0</v>
      </c>
      <c r="F150">
        <v>106</v>
      </c>
      <c r="G150" t="s">
        <v>5652</v>
      </c>
      <c r="I150" t="s">
        <v>5813</v>
      </c>
      <c r="J150" t="s">
        <v>11239</v>
      </c>
      <c r="K150">
        <v>5.343</v>
      </c>
      <c r="L150" s="3" t="s">
        <v>13605</v>
      </c>
      <c r="M150" t="s">
        <v>17137</v>
      </c>
      <c r="N150" s="4" t="str">
        <f t="shared" si="2"/>
        <v>2015</v>
      </c>
    </row>
    <row r="151" spans="1:14" ht="20" x14ac:dyDescent="0.2">
      <c r="A151" s="1">
        <v>153</v>
      </c>
      <c r="B151">
        <v>177677</v>
      </c>
      <c r="C151" t="s">
        <v>160</v>
      </c>
      <c r="D151">
        <v>150000000</v>
      </c>
      <c r="E151">
        <v>682330139</v>
      </c>
      <c r="F151">
        <v>131</v>
      </c>
      <c r="G151" t="s">
        <v>5649</v>
      </c>
      <c r="H151" t="s">
        <v>5654</v>
      </c>
      <c r="I151" t="s">
        <v>5814</v>
      </c>
      <c r="J151" t="s">
        <v>160</v>
      </c>
      <c r="K151">
        <v>19.202000000000002</v>
      </c>
      <c r="L151" s="3" t="s">
        <v>13606</v>
      </c>
      <c r="M151" t="s">
        <v>17137</v>
      </c>
      <c r="N151" s="4" t="str">
        <f t="shared" si="2"/>
        <v>2015</v>
      </c>
    </row>
    <row r="152" spans="1:14" ht="20" x14ac:dyDescent="0.2">
      <c r="A152" s="1">
        <v>154</v>
      </c>
      <c r="B152">
        <v>309245</v>
      </c>
      <c r="C152" t="s">
        <v>161</v>
      </c>
      <c r="D152">
        <v>0</v>
      </c>
      <c r="E152">
        <v>2500431</v>
      </c>
      <c r="F152">
        <v>84</v>
      </c>
      <c r="G152" t="s">
        <v>5656</v>
      </c>
      <c r="I152" t="s">
        <v>5815</v>
      </c>
      <c r="J152" t="s">
        <v>161</v>
      </c>
      <c r="K152">
        <v>5.0110000000000001</v>
      </c>
      <c r="L152" s="3" t="s">
        <v>13607</v>
      </c>
      <c r="M152" t="s">
        <v>17137</v>
      </c>
      <c r="N152" s="4" t="str">
        <f t="shared" si="2"/>
        <v>2015</v>
      </c>
    </row>
    <row r="153" spans="1:14" ht="20" x14ac:dyDescent="0.2">
      <c r="A153" s="1">
        <v>155</v>
      </c>
      <c r="B153">
        <v>314388</v>
      </c>
      <c r="C153" t="s">
        <v>162</v>
      </c>
      <c r="D153">
        <v>0</v>
      </c>
      <c r="E153">
        <v>0</v>
      </c>
      <c r="F153">
        <v>131</v>
      </c>
      <c r="G153" t="s">
        <v>3779</v>
      </c>
      <c r="H153" t="s">
        <v>5652</v>
      </c>
      <c r="I153" t="s">
        <v>5816</v>
      </c>
      <c r="J153" t="s">
        <v>162</v>
      </c>
      <c r="K153">
        <v>3.8239999999999998</v>
      </c>
      <c r="L153" s="3" t="s">
        <v>13608</v>
      </c>
      <c r="M153" t="s">
        <v>17137</v>
      </c>
      <c r="N153" s="4" t="str">
        <f t="shared" si="2"/>
        <v>2015</v>
      </c>
    </row>
    <row r="154" spans="1:14" ht="20" x14ac:dyDescent="0.2">
      <c r="A154" s="1">
        <v>156</v>
      </c>
      <c r="B154">
        <v>336804</v>
      </c>
      <c r="C154" t="s">
        <v>163</v>
      </c>
      <c r="D154">
        <v>1300000</v>
      </c>
      <c r="E154">
        <v>250000</v>
      </c>
      <c r="F154">
        <v>97</v>
      </c>
      <c r="G154" t="s">
        <v>5652</v>
      </c>
      <c r="I154" t="s">
        <v>5817</v>
      </c>
      <c r="J154" t="s">
        <v>163</v>
      </c>
      <c r="K154">
        <v>6.181</v>
      </c>
      <c r="L154" s="3" t="s">
        <v>13609</v>
      </c>
      <c r="M154" t="s">
        <v>17137</v>
      </c>
      <c r="N154" s="4" t="str">
        <f t="shared" si="2"/>
        <v>2015</v>
      </c>
    </row>
    <row r="155" spans="1:14" ht="20" x14ac:dyDescent="0.2">
      <c r="A155" s="1">
        <v>157</v>
      </c>
      <c r="B155">
        <v>315575</v>
      </c>
      <c r="C155" t="s">
        <v>164</v>
      </c>
      <c r="D155">
        <v>0</v>
      </c>
      <c r="E155">
        <v>269144</v>
      </c>
      <c r="F155">
        <v>123</v>
      </c>
      <c r="G155" t="s">
        <v>5652</v>
      </c>
      <c r="I155" t="s">
        <v>5818</v>
      </c>
      <c r="J155" t="s">
        <v>164</v>
      </c>
      <c r="K155">
        <v>2.9740000000000002</v>
      </c>
      <c r="L155" s="3" t="s">
        <v>13610</v>
      </c>
      <c r="M155" t="s">
        <v>17137</v>
      </c>
      <c r="N155" s="4" t="str">
        <f t="shared" si="2"/>
        <v>2015</v>
      </c>
    </row>
    <row r="156" spans="1:14" ht="20" x14ac:dyDescent="0.2">
      <c r="A156" s="1">
        <v>158</v>
      </c>
      <c r="B156">
        <v>9479</v>
      </c>
      <c r="C156" t="s">
        <v>165</v>
      </c>
      <c r="D156">
        <v>18000000</v>
      </c>
      <c r="E156">
        <v>75634409</v>
      </c>
      <c r="F156">
        <v>76</v>
      </c>
      <c r="G156" t="s">
        <v>5661</v>
      </c>
      <c r="H156" t="s">
        <v>5659</v>
      </c>
      <c r="I156" t="s">
        <v>5819</v>
      </c>
      <c r="J156" t="s">
        <v>11240</v>
      </c>
      <c r="K156">
        <v>25.004000000000001</v>
      </c>
      <c r="L156" s="3" t="s">
        <v>13611</v>
      </c>
      <c r="M156" t="s">
        <v>17136</v>
      </c>
      <c r="N156" s="4" t="str">
        <f t="shared" si="2"/>
        <v>1993</v>
      </c>
    </row>
    <row r="157" spans="1:14" ht="20" x14ac:dyDescent="0.2">
      <c r="A157" s="1">
        <v>159</v>
      </c>
      <c r="B157">
        <v>354388</v>
      </c>
      <c r="C157" t="s">
        <v>166</v>
      </c>
      <c r="D157">
        <v>0</v>
      </c>
      <c r="E157">
        <v>0</v>
      </c>
      <c r="F157">
        <v>115</v>
      </c>
      <c r="G157" t="s">
        <v>5653</v>
      </c>
      <c r="I157" t="s">
        <v>5820</v>
      </c>
      <c r="J157" t="s">
        <v>166</v>
      </c>
      <c r="K157">
        <v>0.6</v>
      </c>
      <c r="L157" s="3" t="s">
        <v>13612</v>
      </c>
      <c r="M157" t="s">
        <v>17137</v>
      </c>
      <c r="N157" s="4" t="str">
        <f t="shared" si="2"/>
        <v>2015</v>
      </c>
    </row>
    <row r="158" spans="1:14" ht="20" x14ac:dyDescent="0.2">
      <c r="A158" s="1">
        <v>160</v>
      </c>
      <c r="B158">
        <v>347097</v>
      </c>
      <c r="C158" t="s">
        <v>167</v>
      </c>
      <c r="D158">
        <v>0</v>
      </c>
      <c r="E158">
        <v>0</v>
      </c>
      <c r="F158">
        <v>90</v>
      </c>
      <c r="G158" t="s">
        <v>5650</v>
      </c>
      <c r="H158" t="s">
        <v>5655</v>
      </c>
      <c r="I158" t="s">
        <v>5821</v>
      </c>
      <c r="J158" t="s">
        <v>167</v>
      </c>
      <c r="K158">
        <v>2.4670000000000001</v>
      </c>
      <c r="L158" s="3" t="s">
        <v>13613</v>
      </c>
      <c r="M158" t="s">
        <v>17137</v>
      </c>
      <c r="N158" s="4" t="str">
        <f t="shared" si="2"/>
        <v>2016</v>
      </c>
    </row>
    <row r="159" spans="1:14" ht="20" x14ac:dyDescent="0.2">
      <c r="A159" s="1">
        <v>161</v>
      </c>
      <c r="B159">
        <v>299782</v>
      </c>
      <c r="C159" t="s">
        <v>168</v>
      </c>
      <c r="D159">
        <v>12000000</v>
      </c>
      <c r="E159">
        <v>0</v>
      </c>
      <c r="F159">
        <v>122</v>
      </c>
      <c r="G159" t="s">
        <v>5656</v>
      </c>
      <c r="H159" t="s">
        <v>5652</v>
      </c>
      <c r="I159" t="s">
        <v>5822</v>
      </c>
      <c r="J159" t="s">
        <v>11241</v>
      </c>
      <c r="K159">
        <v>46.918999999999997</v>
      </c>
      <c r="L159" s="3" t="s">
        <v>13614</v>
      </c>
      <c r="M159" t="s">
        <v>17137</v>
      </c>
      <c r="N159" s="4" t="str">
        <f t="shared" si="2"/>
        <v>2018</v>
      </c>
    </row>
    <row r="160" spans="1:14" ht="20" x14ac:dyDescent="0.2">
      <c r="A160" s="1">
        <v>162</v>
      </c>
      <c r="B160">
        <v>315846</v>
      </c>
      <c r="C160" t="s">
        <v>169</v>
      </c>
      <c r="D160">
        <v>0</v>
      </c>
      <c r="E160">
        <v>346485</v>
      </c>
      <c r="F160">
        <v>128</v>
      </c>
      <c r="G160" t="s">
        <v>5652</v>
      </c>
      <c r="H160" t="s">
        <v>5656</v>
      </c>
      <c r="I160" t="s">
        <v>5823</v>
      </c>
      <c r="J160" t="s">
        <v>169</v>
      </c>
      <c r="K160">
        <v>5.1989999999999998</v>
      </c>
      <c r="L160" s="3" t="s">
        <v>13615</v>
      </c>
      <c r="M160" t="s">
        <v>17137</v>
      </c>
      <c r="N160" s="4" t="str">
        <f t="shared" si="2"/>
        <v>2015</v>
      </c>
    </row>
    <row r="161" spans="1:14" ht="20" x14ac:dyDescent="0.2">
      <c r="A161" s="1">
        <v>163</v>
      </c>
      <c r="B161">
        <v>306482</v>
      </c>
      <c r="C161" t="s">
        <v>170</v>
      </c>
      <c r="D161">
        <v>0</v>
      </c>
      <c r="E161">
        <v>0</v>
      </c>
      <c r="F161">
        <v>98</v>
      </c>
      <c r="G161" t="s">
        <v>5650</v>
      </c>
      <c r="H161" t="s">
        <v>5652</v>
      </c>
      <c r="I161" t="s">
        <v>5824</v>
      </c>
      <c r="J161" t="s">
        <v>170</v>
      </c>
      <c r="K161">
        <v>6.931</v>
      </c>
      <c r="L161" s="3" t="s">
        <v>13616</v>
      </c>
      <c r="M161" t="s">
        <v>17137</v>
      </c>
      <c r="N161" s="4" t="str">
        <f t="shared" si="2"/>
        <v>2015</v>
      </c>
    </row>
    <row r="162" spans="1:14" ht="20" x14ac:dyDescent="0.2">
      <c r="A162" s="1">
        <v>164</v>
      </c>
      <c r="B162">
        <v>349173</v>
      </c>
      <c r="C162" t="s">
        <v>171</v>
      </c>
      <c r="D162">
        <v>0</v>
      </c>
      <c r="E162">
        <v>0</v>
      </c>
      <c r="F162">
        <v>89</v>
      </c>
      <c r="G162" t="s">
        <v>5652</v>
      </c>
      <c r="I162" t="s">
        <v>5825</v>
      </c>
      <c r="J162" t="s">
        <v>171</v>
      </c>
      <c r="K162">
        <v>0.6</v>
      </c>
      <c r="L162" s="3" t="s">
        <v>13594</v>
      </c>
      <c r="M162" t="s">
        <v>17137</v>
      </c>
      <c r="N162" s="4" t="str">
        <f t="shared" si="2"/>
        <v>2015</v>
      </c>
    </row>
    <row r="163" spans="1:14" ht="20" x14ac:dyDescent="0.2">
      <c r="A163" s="1">
        <v>165</v>
      </c>
      <c r="B163">
        <v>215067</v>
      </c>
      <c r="C163" t="s">
        <v>172</v>
      </c>
      <c r="D163">
        <v>0</v>
      </c>
      <c r="E163">
        <v>0</v>
      </c>
      <c r="F163">
        <v>71</v>
      </c>
      <c r="G163" t="s">
        <v>5652</v>
      </c>
      <c r="I163" t="s">
        <v>5826</v>
      </c>
      <c r="J163" t="s">
        <v>172</v>
      </c>
      <c r="K163">
        <v>0.93700000000000006</v>
      </c>
      <c r="L163" s="3" t="s">
        <v>13617</v>
      </c>
      <c r="M163" t="s">
        <v>17137</v>
      </c>
      <c r="N163" s="4" t="str">
        <f t="shared" si="2"/>
        <v>2013</v>
      </c>
    </row>
    <row r="164" spans="1:14" ht="20" x14ac:dyDescent="0.2">
      <c r="A164" s="1">
        <v>166</v>
      </c>
      <c r="B164">
        <v>362699</v>
      </c>
      <c r="C164" t="s">
        <v>173</v>
      </c>
      <c r="D164">
        <v>0</v>
      </c>
      <c r="E164">
        <v>0</v>
      </c>
      <c r="F164">
        <v>97</v>
      </c>
      <c r="G164" t="s">
        <v>5652</v>
      </c>
      <c r="I164" t="s">
        <v>5827</v>
      </c>
      <c r="J164" t="s">
        <v>173</v>
      </c>
      <c r="K164">
        <v>1.353</v>
      </c>
      <c r="L164" s="3" t="s">
        <v>13618</v>
      </c>
      <c r="M164" t="s">
        <v>17137</v>
      </c>
      <c r="N164" s="4" t="str">
        <f t="shared" si="2"/>
        <v>2015</v>
      </c>
    </row>
    <row r="165" spans="1:14" ht="20" x14ac:dyDescent="0.2">
      <c r="A165" s="1">
        <v>167</v>
      </c>
      <c r="B165">
        <v>281957</v>
      </c>
      <c r="C165" t="s">
        <v>174</v>
      </c>
      <c r="D165">
        <v>135000000</v>
      </c>
      <c r="E165">
        <v>532950503</v>
      </c>
      <c r="F165">
        <v>156</v>
      </c>
      <c r="G165" t="s">
        <v>5663</v>
      </c>
      <c r="H165" t="s">
        <v>5652</v>
      </c>
      <c r="I165" t="s">
        <v>5828</v>
      </c>
      <c r="J165" t="s">
        <v>11242</v>
      </c>
      <c r="K165">
        <v>14.914</v>
      </c>
      <c r="L165" s="3" t="s">
        <v>13565</v>
      </c>
      <c r="M165" t="s">
        <v>17136</v>
      </c>
      <c r="N165" s="4" t="str">
        <f t="shared" si="2"/>
        <v>2015</v>
      </c>
    </row>
    <row r="166" spans="1:14" ht="20" x14ac:dyDescent="0.2">
      <c r="A166" s="1">
        <v>168</v>
      </c>
      <c r="B166">
        <v>354275</v>
      </c>
      <c r="C166" t="s">
        <v>175</v>
      </c>
      <c r="D166">
        <v>0</v>
      </c>
      <c r="E166">
        <v>0</v>
      </c>
      <c r="F166">
        <v>121</v>
      </c>
      <c r="G166" t="s">
        <v>5652</v>
      </c>
      <c r="I166" t="s">
        <v>5829</v>
      </c>
      <c r="J166" t="s">
        <v>175</v>
      </c>
      <c r="K166">
        <v>2.4279999999999999</v>
      </c>
      <c r="L166" s="3" t="s">
        <v>13619</v>
      </c>
      <c r="M166" t="s">
        <v>17137</v>
      </c>
      <c r="N166" s="4" t="str">
        <f t="shared" si="2"/>
        <v>2015</v>
      </c>
    </row>
    <row r="167" spans="1:14" ht="20" x14ac:dyDescent="0.2">
      <c r="A167" s="1">
        <v>169</v>
      </c>
      <c r="B167">
        <v>319173</v>
      </c>
      <c r="C167" t="s">
        <v>176</v>
      </c>
      <c r="D167">
        <v>0</v>
      </c>
      <c r="E167">
        <v>0</v>
      </c>
      <c r="F167">
        <v>65</v>
      </c>
      <c r="G167" t="s">
        <v>5653</v>
      </c>
      <c r="I167" t="s">
        <v>5830</v>
      </c>
      <c r="J167" t="s">
        <v>11243</v>
      </c>
      <c r="K167">
        <v>0.6</v>
      </c>
      <c r="L167" s="3" t="s">
        <v>13620</v>
      </c>
      <c r="M167" t="s">
        <v>17137</v>
      </c>
      <c r="N167" s="4" t="str">
        <f t="shared" si="2"/>
        <v>2015</v>
      </c>
    </row>
    <row r="168" spans="1:14" ht="20" x14ac:dyDescent="0.2">
      <c r="A168" s="1">
        <v>170</v>
      </c>
      <c r="B168">
        <v>319080</v>
      </c>
      <c r="C168" t="s">
        <v>177</v>
      </c>
      <c r="D168">
        <v>0</v>
      </c>
      <c r="E168">
        <v>0</v>
      </c>
      <c r="F168">
        <v>82</v>
      </c>
      <c r="G168" t="s">
        <v>5662</v>
      </c>
      <c r="H168" t="s">
        <v>5653</v>
      </c>
      <c r="I168" t="s">
        <v>5831</v>
      </c>
      <c r="J168" t="s">
        <v>177</v>
      </c>
      <c r="K168">
        <v>0.6</v>
      </c>
      <c r="L168" s="3" t="s">
        <v>13620</v>
      </c>
      <c r="M168" t="s">
        <v>17137</v>
      </c>
      <c r="N168" s="4" t="str">
        <f t="shared" si="2"/>
        <v>2015</v>
      </c>
    </row>
    <row r="169" spans="1:14" ht="20" x14ac:dyDescent="0.2">
      <c r="A169" s="1">
        <v>171</v>
      </c>
      <c r="B169">
        <v>263109</v>
      </c>
      <c r="C169" t="s">
        <v>178</v>
      </c>
      <c r="D169">
        <v>0</v>
      </c>
      <c r="E169">
        <v>59700000</v>
      </c>
      <c r="F169">
        <v>85</v>
      </c>
      <c r="G169" t="s">
        <v>5664</v>
      </c>
      <c r="H169" t="s">
        <v>5659</v>
      </c>
      <c r="I169" t="s">
        <v>5832</v>
      </c>
      <c r="J169" t="s">
        <v>178</v>
      </c>
      <c r="K169">
        <v>8.1229999999999993</v>
      </c>
      <c r="L169" s="3" t="s">
        <v>13621</v>
      </c>
      <c r="M169" t="s">
        <v>17136</v>
      </c>
      <c r="N169" s="4" t="str">
        <f t="shared" si="2"/>
        <v>2015</v>
      </c>
    </row>
    <row r="170" spans="1:14" ht="20" x14ac:dyDescent="0.2">
      <c r="A170" s="1">
        <v>172</v>
      </c>
      <c r="B170">
        <v>341366</v>
      </c>
      <c r="C170" t="s">
        <v>179</v>
      </c>
      <c r="D170">
        <v>0</v>
      </c>
      <c r="E170">
        <v>0</v>
      </c>
      <c r="F170">
        <v>96</v>
      </c>
      <c r="G170" t="s">
        <v>5653</v>
      </c>
      <c r="I170" t="s">
        <v>5833</v>
      </c>
      <c r="J170" t="s">
        <v>179</v>
      </c>
      <c r="K170">
        <v>0.83899999999999997</v>
      </c>
      <c r="L170" s="3" t="s">
        <v>13622</v>
      </c>
      <c r="M170" t="s">
        <v>17137</v>
      </c>
      <c r="N170" s="4" t="str">
        <f t="shared" si="2"/>
        <v>2015</v>
      </c>
    </row>
    <row r="171" spans="1:14" ht="20" x14ac:dyDescent="0.2">
      <c r="A171" s="1">
        <v>173</v>
      </c>
      <c r="B171">
        <v>376225</v>
      </c>
      <c r="C171" t="s">
        <v>180</v>
      </c>
      <c r="D171">
        <v>0</v>
      </c>
      <c r="E171">
        <v>0</v>
      </c>
      <c r="I171" t="s">
        <v>5834</v>
      </c>
      <c r="J171" t="s">
        <v>11244</v>
      </c>
      <c r="K171">
        <v>0.6</v>
      </c>
      <c r="L171" s="3" t="s">
        <v>13623</v>
      </c>
      <c r="M171" t="s">
        <v>17137</v>
      </c>
      <c r="N171" s="4" t="str">
        <f t="shared" si="2"/>
        <v>2015</v>
      </c>
    </row>
    <row r="172" spans="1:14" ht="20" x14ac:dyDescent="0.2">
      <c r="A172" s="1">
        <v>174</v>
      </c>
      <c r="B172">
        <v>273481</v>
      </c>
      <c r="C172" t="s">
        <v>181</v>
      </c>
      <c r="D172">
        <v>30000000</v>
      </c>
      <c r="E172">
        <v>84025816</v>
      </c>
      <c r="F172">
        <v>122</v>
      </c>
      <c r="G172" t="s">
        <v>5649</v>
      </c>
      <c r="H172" t="s">
        <v>5657</v>
      </c>
      <c r="I172" t="s">
        <v>5835</v>
      </c>
      <c r="J172" t="s">
        <v>181</v>
      </c>
      <c r="K172">
        <v>20.518000000000001</v>
      </c>
      <c r="L172" s="3" t="s">
        <v>13624</v>
      </c>
      <c r="M172" t="s">
        <v>17136</v>
      </c>
      <c r="N172" s="4" t="str">
        <f t="shared" si="2"/>
        <v>2015</v>
      </c>
    </row>
    <row r="173" spans="1:14" ht="20" x14ac:dyDescent="0.2">
      <c r="A173" s="1">
        <v>175</v>
      </c>
      <c r="B173">
        <v>288036</v>
      </c>
      <c r="C173" t="s">
        <v>182</v>
      </c>
      <c r="D173">
        <v>0</v>
      </c>
      <c r="E173">
        <v>3214116</v>
      </c>
      <c r="F173">
        <v>100</v>
      </c>
      <c r="G173" t="s">
        <v>5656</v>
      </c>
      <c r="I173" t="s">
        <v>5836</v>
      </c>
      <c r="J173" t="s">
        <v>182</v>
      </c>
      <c r="K173">
        <v>6.1550000000000002</v>
      </c>
      <c r="L173" s="3" t="s">
        <v>13625</v>
      </c>
      <c r="M173" t="s">
        <v>17137</v>
      </c>
      <c r="N173" s="4" t="str">
        <f t="shared" si="2"/>
        <v>2015</v>
      </c>
    </row>
    <row r="174" spans="1:14" ht="20" x14ac:dyDescent="0.2">
      <c r="A174" s="1">
        <v>176</v>
      </c>
      <c r="B174">
        <v>336050</v>
      </c>
      <c r="C174" t="s">
        <v>183</v>
      </c>
      <c r="D174">
        <v>1000000</v>
      </c>
      <c r="E174">
        <v>1777043</v>
      </c>
      <c r="F174">
        <v>107</v>
      </c>
      <c r="G174" t="s">
        <v>1830</v>
      </c>
      <c r="H174" t="s">
        <v>5652</v>
      </c>
      <c r="I174" t="s">
        <v>5837</v>
      </c>
      <c r="J174" t="s">
        <v>183</v>
      </c>
      <c r="K174">
        <v>6.5679999999999996</v>
      </c>
      <c r="L174" s="3" t="s">
        <v>13626</v>
      </c>
      <c r="M174" t="s">
        <v>17137</v>
      </c>
      <c r="N174" s="4" t="str">
        <f t="shared" si="2"/>
        <v>2015</v>
      </c>
    </row>
    <row r="175" spans="1:14" ht="20" x14ac:dyDescent="0.2">
      <c r="A175" s="1">
        <v>177</v>
      </c>
      <c r="B175">
        <v>314365</v>
      </c>
      <c r="C175" t="s">
        <v>184</v>
      </c>
      <c r="D175">
        <v>20000000</v>
      </c>
      <c r="E175">
        <v>88346473</v>
      </c>
      <c r="F175">
        <v>129</v>
      </c>
      <c r="G175" t="s">
        <v>5652</v>
      </c>
      <c r="H175" t="s">
        <v>5650</v>
      </c>
      <c r="I175" t="s">
        <v>5838</v>
      </c>
      <c r="J175" t="s">
        <v>184</v>
      </c>
      <c r="K175">
        <v>10.663</v>
      </c>
      <c r="L175" s="3" t="s">
        <v>13627</v>
      </c>
      <c r="M175" t="s">
        <v>17136</v>
      </c>
      <c r="N175" s="4" t="str">
        <f t="shared" si="2"/>
        <v>2015</v>
      </c>
    </row>
    <row r="176" spans="1:14" ht="20" x14ac:dyDescent="0.2">
      <c r="A176" s="1">
        <v>178</v>
      </c>
      <c r="B176">
        <v>277216</v>
      </c>
      <c r="C176" t="s">
        <v>185</v>
      </c>
      <c r="D176">
        <v>28000000</v>
      </c>
      <c r="E176">
        <v>201634991</v>
      </c>
      <c r="F176">
        <v>147</v>
      </c>
      <c r="G176" t="s">
        <v>5652</v>
      </c>
      <c r="H176" t="s">
        <v>5658</v>
      </c>
      <c r="I176" t="s">
        <v>5839</v>
      </c>
      <c r="J176" t="s">
        <v>185</v>
      </c>
      <c r="K176">
        <v>10.18</v>
      </c>
      <c r="L176" s="3" t="s">
        <v>13619</v>
      </c>
      <c r="M176" t="s">
        <v>17136</v>
      </c>
      <c r="N176" s="4" t="str">
        <f t="shared" si="2"/>
        <v>2015</v>
      </c>
    </row>
    <row r="177" spans="1:14" ht="20" x14ac:dyDescent="0.2">
      <c r="A177" s="1">
        <v>179</v>
      </c>
      <c r="B177">
        <v>277713</v>
      </c>
      <c r="C177" t="s">
        <v>186</v>
      </c>
      <c r="D177">
        <v>0</v>
      </c>
      <c r="E177">
        <v>0</v>
      </c>
      <c r="F177">
        <v>135</v>
      </c>
      <c r="G177" t="s">
        <v>5652</v>
      </c>
      <c r="I177" t="s">
        <v>5840</v>
      </c>
      <c r="J177" t="s">
        <v>186</v>
      </c>
      <c r="K177">
        <v>2.198</v>
      </c>
      <c r="L177" s="3" t="s">
        <v>13560</v>
      </c>
      <c r="M177" t="s">
        <v>17137</v>
      </c>
      <c r="N177" s="4" t="str">
        <f t="shared" si="2"/>
        <v>2015</v>
      </c>
    </row>
    <row r="178" spans="1:14" ht="20" x14ac:dyDescent="0.2">
      <c r="A178" s="1">
        <v>180</v>
      </c>
      <c r="B178">
        <v>314405</v>
      </c>
      <c r="C178" t="s">
        <v>187</v>
      </c>
      <c r="D178">
        <v>12000000</v>
      </c>
      <c r="E178">
        <v>0</v>
      </c>
      <c r="F178">
        <v>134</v>
      </c>
      <c r="G178" t="s">
        <v>3779</v>
      </c>
      <c r="H178" t="s">
        <v>5661</v>
      </c>
      <c r="I178" t="s">
        <v>5841</v>
      </c>
      <c r="J178" t="s">
        <v>11245</v>
      </c>
      <c r="K178">
        <v>6.94</v>
      </c>
      <c r="L178" s="3" t="s">
        <v>13628</v>
      </c>
      <c r="M178" t="s">
        <v>17137</v>
      </c>
      <c r="N178" s="4" t="str">
        <f t="shared" si="2"/>
        <v>2015</v>
      </c>
    </row>
    <row r="179" spans="1:14" ht="20" x14ac:dyDescent="0.2">
      <c r="A179" s="1">
        <v>181</v>
      </c>
      <c r="B179">
        <v>308084</v>
      </c>
      <c r="C179" t="s">
        <v>188</v>
      </c>
      <c r="D179">
        <v>100000</v>
      </c>
      <c r="E179">
        <v>924793</v>
      </c>
      <c r="F179">
        <v>87</v>
      </c>
      <c r="G179" t="s">
        <v>5656</v>
      </c>
      <c r="H179" t="s">
        <v>5652</v>
      </c>
      <c r="I179" t="s">
        <v>5842</v>
      </c>
      <c r="J179" t="s">
        <v>188</v>
      </c>
      <c r="K179">
        <v>5.4169999999999998</v>
      </c>
      <c r="L179" s="3" t="s">
        <v>13599</v>
      </c>
      <c r="M179" t="s">
        <v>17137</v>
      </c>
      <c r="N179" s="4" t="str">
        <f t="shared" si="2"/>
        <v>2015</v>
      </c>
    </row>
    <row r="180" spans="1:14" ht="20" x14ac:dyDescent="0.2">
      <c r="A180" s="1">
        <v>182</v>
      </c>
      <c r="B180">
        <v>359151</v>
      </c>
      <c r="C180" t="s">
        <v>189</v>
      </c>
      <c r="D180">
        <v>0</v>
      </c>
      <c r="E180">
        <v>0</v>
      </c>
      <c r="F180">
        <v>100</v>
      </c>
      <c r="G180" t="s">
        <v>3779</v>
      </c>
      <c r="H180" t="s">
        <v>5652</v>
      </c>
      <c r="I180" t="s">
        <v>5843</v>
      </c>
      <c r="J180" t="s">
        <v>189</v>
      </c>
      <c r="K180">
        <v>2.1909999999999998</v>
      </c>
      <c r="L180" s="3" t="s">
        <v>13629</v>
      </c>
      <c r="M180" t="s">
        <v>17137</v>
      </c>
      <c r="N180" s="4" t="str">
        <f t="shared" si="2"/>
        <v>2015</v>
      </c>
    </row>
    <row r="181" spans="1:14" ht="20" x14ac:dyDescent="0.2">
      <c r="A181" s="1">
        <v>183</v>
      </c>
      <c r="B181">
        <v>505200</v>
      </c>
      <c r="C181" t="s">
        <v>190</v>
      </c>
      <c r="D181">
        <v>0</v>
      </c>
      <c r="E181">
        <v>0</v>
      </c>
      <c r="F181">
        <v>70</v>
      </c>
      <c r="G181" t="s">
        <v>5655</v>
      </c>
      <c r="J181" t="s">
        <v>190</v>
      </c>
      <c r="K181">
        <v>0.6</v>
      </c>
      <c r="L181" s="3" t="s">
        <v>13630</v>
      </c>
      <c r="M181" t="s">
        <v>17137</v>
      </c>
      <c r="N181" s="4" t="str">
        <f t="shared" si="2"/>
        <v>2012</v>
      </c>
    </row>
    <row r="182" spans="1:14" ht="20" x14ac:dyDescent="0.2">
      <c r="A182" s="1">
        <v>184</v>
      </c>
      <c r="B182">
        <v>320006</v>
      </c>
      <c r="C182" t="s">
        <v>191</v>
      </c>
      <c r="D182">
        <v>0</v>
      </c>
      <c r="E182">
        <v>0</v>
      </c>
      <c r="F182">
        <v>82</v>
      </c>
      <c r="G182" t="s">
        <v>5653</v>
      </c>
      <c r="H182" t="s">
        <v>5652</v>
      </c>
      <c r="I182" t="s">
        <v>5844</v>
      </c>
      <c r="J182" t="s">
        <v>11246</v>
      </c>
      <c r="K182">
        <v>4.1630000000000003</v>
      </c>
      <c r="L182" s="3" t="s">
        <v>13631</v>
      </c>
      <c r="M182" t="s">
        <v>17137</v>
      </c>
      <c r="N182" s="4" t="str">
        <f t="shared" si="2"/>
        <v>2015</v>
      </c>
    </row>
    <row r="183" spans="1:14" ht="20" x14ac:dyDescent="0.2">
      <c r="A183" s="1">
        <v>185</v>
      </c>
      <c r="B183">
        <v>336937</v>
      </c>
      <c r="C183" t="s">
        <v>192</v>
      </c>
      <c r="D183">
        <v>0</v>
      </c>
      <c r="E183">
        <v>0</v>
      </c>
      <c r="F183">
        <v>102</v>
      </c>
      <c r="G183" t="s">
        <v>5654</v>
      </c>
      <c r="H183" t="s">
        <v>5652</v>
      </c>
      <c r="I183" t="s">
        <v>5845</v>
      </c>
      <c r="J183" t="s">
        <v>11247</v>
      </c>
      <c r="K183">
        <v>0.88800000000000001</v>
      </c>
      <c r="L183" s="3" t="s">
        <v>13632</v>
      </c>
      <c r="M183" t="s">
        <v>17137</v>
      </c>
      <c r="N183" s="4" t="str">
        <f t="shared" si="2"/>
        <v>2015</v>
      </c>
    </row>
    <row r="184" spans="1:14" ht="20" x14ac:dyDescent="0.2">
      <c r="A184" s="1">
        <v>186</v>
      </c>
      <c r="B184">
        <v>325302</v>
      </c>
      <c r="C184" t="s">
        <v>193</v>
      </c>
      <c r="D184">
        <v>0</v>
      </c>
      <c r="E184">
        <v>0</v>
      </c>
      <c r="F184">
        <v>80</v>
      </c>
      <c r="G184" t="s">
        <v>5652</v>
      </c>
      <c r="H184" t="s">
        <v>5655</v>
      </c>
      <c r="I184" t="s">
        <v>5846</v>
      </c>
      <c r="J184" t="s">
        <v>193</v>
      </c>
      <c r="K184">
        <v>4.0090000000000003</v>
      </c>
      <c r="L184" s="3" t="s">
        <v>13633</v>
      </c>
      <c r="M184" t="s">
        <v>17137</v>
      </c>
      <c r="N184" s="4" t="str">
        <f t="shared" si="2"/>
        <v>2016</v>
      </c>
    </row>
    <row r="185" spans="1:14" ht="20" x14ac:dyDescent="0.2">
      <c r="A185" s="1">
        <v>187</v>
      </c>
      <c r="B185">
        <v>329255</v>
      </c>
      <c r="C185" t="s">
        <v>194</v>
      </c>
      <c r="D185">
        <v>0</v>
      </c>
      <c r="E185">
        <v>0</v>
      </c>
      <c r="F185">
        <v>100</v>
      </c>
      <c r="G185" t="s">
        <v>5653</v>
      </c>
      <c r="I185" t="s">
        <v>5847</v>
      </c>
      <c r="J185" t="s">
        <v>11248</v>
      </c>
      <c r="K185">
        <v>0.6</v>
      </c>
      <c r="L185" s="3" t="s">
        <v>13634</v>
      </c>
      <c r="M185" t="s">
        <v>17137</v>
      </c>
      <c r="N185" s="4" t="str">
        <f t="shared" si="2"/>
        <v>2015</v>
      </c>
    </row>
    <row r="186" spans="1:14" ht="20" x14ac:dyDescent="0.2">
      <c r="A186" s="1">
        <v>188</v>
      </c>
      <c r="B186">
        <v>158852</v>
      </c>
      <c r="C186" t="s">
        <v>195</v>
      </c>
      <c r="D186">
        <v>190000000</v>
      </c>
      <c r="E186">
        <v>209154322</v>
      </c>
      <c r="F186">
        <v>130</v>
      </c>
      <c r="G186" t="s">
        <v>5654</v>
      </c>
      <c r="H186" t="s">
        <v>5664</v>
      </c>
      <c r="I186" t="s">
        <v>5848</v>
      </c>
      <c r="J186" t="s">
        <v>195</v>
      </c>
      <c r="K186">
        <v>16.259</v>
      </c>
      <c r="L186" s="3" t="s">
        <v>13635</v>
      </c>
      <c r="M186" t="s">
        <v>17137</v>
      </c>
      <c r="N186" s="4" t="str">
        <f t="shared" si="2"/>
        <v>2015</v>
      </c>
    </row>
    <row r="187" spans="1:14" ht="20" x14ac:dyDescent="0.2">
      <c r="A187" s="1">
        <v>189</v>
      </c>
      <c r="B187">
        <v>243466</v>
      </c>
      <c r="C187" t="s">
        <v>196</v>
      </c>
      <c r="D187">
        <v>0</v>
      </c>
      <c r="E187">
        <v>0</v>
      </c>
      <c r="F187">
        <v>180</v>
      </c>
      <c r="G187" t="s">
        <v>5662</v>
      </c>
      <c r="I187" t="s">
        <v>5849</v>
      </c>
      <c r="J187" t="s">
        <v>11249</v>
      </c>
      <c r="K187">
        <v>1.1559999999999999</v>
      </c>
      <c r="L187" s="3" t="s">
        <v>13630</v>
      </c>
      <c r="M187" t="s">
        <v>17137</v>
      </c>
      <c r="N187" s="4" t="str">
        <f t="shared" si="2"/>
        <v>2012</v>
      </c>
    </row>
    <row r="188" spans="1:14" ht="20" x14ac:dyDescent="0.2">
      <c r="A188" s="1">
        <v>190</v>
      </c>
      <c r="B188">
        <v>341744</v>
      </c>
      <c r="C188" t="s">
        <v>197</v>
      </c>
      <c r="D188">
        <v>0</v>
      </c>
      <c r="E188">
        <v>9027600</v>
      </c>
      <c r="F188">
        <v>108</v>
      </c>
      <c r="G188" t="s">
        <v>5656</v>
      </c>
      <c r="H188" t="s">
        <v>5652</v>
      </c>
      <c r="I188" t="s">
        <v>5850</v>
      </c>
      <c r="J188" t="s">
        <v>197</v>
      </c>
      <c r="K188">
        <v>4.968</v>
      </c>
      <c r="L188" s="3" t="s">
        <v>13636</v>
      </c>
      <c r="M188" t="s">
        <v>17137</v>
      </c>
      <c r="N188" s="4" t="str">
        <f t="shared" si="2"/>
        <v>2015</v>
      </c>
    </row>
    <row r="189" spans="1:14" ht="20" x14ac:dyDescent="0.2">
      <c r="A189" s="1">
        <v>191</v>
      </c>
      <c r="B189">
        <v>70196</v>
      </c>
      <c r="C189" t="s">
        <v>198</v>
      </c>
      <c r="D189">
        <v>0</v>
      </c>
      <c r="E189">
        <v>0</v>
      </c>
      <c r="F189">
        <v>98</v>
      </c>
      <c r="G189" t="s">
        <v>5649</v>
      </c>
      <c r="H189" t="s">
        <v>5650</v>
      </c>
      <c r="I189" t="s">
        <v>5851</v>
      </c>
      <c r="J189" t="s">
        <v>11250</v>
      </c>
      <c r="K189">
        <v>2.7189999999999999</v>
      </c>
      <c r="L189" s="3" t="s">
        <v>13637</v>
      </c>
      <c r="M189" t="s">
        <v>17137</v>
      </c>
      <c r="N189" s="4" t="str">
        <f t="shared" si="2"/>
        <v>2011</v>
      </c>
    </row>
    <row r="190" spans="1:14" ht="20" x14ac:dyDescent="0.2">
      <c r="A190" s="1">
        <v>192</v>
      </c>
      <c r="B190">
        <v>377275</v>
      </c>
      <c r="C190" t="s">
        <v>199</v>
      </c>
      <c r="D190">
        <v>0</v>
      </c>
      <c r="E190">
        <v>0</v>
      </c>
      <c r="F190">
        <v>97</v>
      </c>
      <c r="G190" t="s">
        <v>5656</v>
      </c>
      <c r="H190" t="s">
        <v>5652</v>
      </c>
      <c r="I190" t="s">
        <v>5852</v>
      </c>
      <c r="J190" t="s">
        <v>11251</v>
      </c>
      <c r="K190">
        <v>6.8719999999999999</v>
      </c>
      <c r="L190" s="3" t="s">
        <v>13638</v>
      </c>
      <c r="M190" t="s">
        <v>17137</v>
      </c>
      <c r="N190" s="4" t="str">
        <f t="shared" si="2"/>
        <v>2016</v>
      </c>
    </row>
    <row r="191" spans="1:14" ht="20" x14ac:dyDescent="0.2">
      <c r="A191" s="1">
        <v>194</v>
      </c>
      <c r="B191">
        <v>425557</v>
      </c>
      <c r="C191" t="s">
        <v>200</v>
      </c>
      <c r="D191">
        <v>0</v>
      </c>
      <c r="E191">
        <v>0</v>
      </c>
      <c r="F191">
        <v>87</v>
      </c>
      <c r="I191" t="s">
        <v>5853</v>
      </c>
      <c r="J191" t="s">
        <v>200</v>
      </c>
      <c r="K191">
        <v>0.6</v>
      </c>
      <c r="L191" s="3" t="s">
        <v>13639</v>
      </c>
      <c r="M191" t="s">
        <v>17137</v>
      </c>
      <c r="N191" s="4" t="str">
        <f t="shared" ref="N191:N252" si="3">LEFT(L191, LEN(L191)-6)</f>
        <v>2015</v>
      </c>
    </row>
    <row r="192" spans="1:14" ht="20" x14ac:dyDescent="0.2">
      <c r="A192" s="1">
        <v>195</v>
      </c>
      <c r="B192">
        <v>291272</v>
      </c>
      <c r="C192" t="s">
        <v>201</v>
      </c>
      <c r="D192">
        <v>0</v>
      </c>
      <c r="E192">
        <v>0</v>
      </c>
      <c r="F192">
        <v>84</v>
      </c>
      <c r="G192" t="s">
        <v>5655</v>
      </c>
      <c r="I192" t="s">
        <v>5854</v>
      </c>
      <c r="J192" t="s">
        <v>201</v>
      </c>
      <c r="K192">
        <v>4.5659999999999998</v>
      </c>
      <c r="L192" s="3" t="s">
        <v>13640</v>
      </c>
      <c r="M192" t="s">
        <v>17137</v>
      </c>
      <c r="N192" s="4" t="str">
        <f t="shared" si="3"/>
        <v>2015</v>
      </c>
    </row>
    <row r="193" spans="1:14" ht="20" x14ac:dyDescent="0.2">
      <c r="A193" s="1">
        <v>196</v>
      </c>
      <c r="B193">
        <v>318044</v>
      </c>
      <c r="C193" t="s">
        <v>202</v>
      </c>
      <c r="D193">
        <v>0</v>
      </c>
      <c r="E193">
        <v>0</v>
      </c>
      <c r="F193">
        <v>101</v>
      </c>
      <c r="G193" t="s">
        <v>5653</v>
      </c>
      <c r="H193" t="s">
        <v>5658</v>
      </c>
      <c r="I193" t="s">
        <v>5855</v>
      </c>
      <c r="J193" t="s">
        <v>202</v>
      </c>
      <c r="K193">
        <v>3.9180000000000001</v>
      </c>
      <c r="L193" s="3" t="s">
        <v>13538</v>
      </c>
      <c r="M193" t="s">
        <v>17137</v>
      </c>
      <c r="N193" s="4" t="str">
        <f t="shared" si="3"/>
        <v>2015</v>
      </c>
    </row>
    <row r="194" spans="1:14" ht="20" x14ac:dyDescent="0.2">
      <c r="A194" s="1">
        <v>197</v>
      </c>
      <c r="B194">
        <v>310131</v>
      </c>
      <c r="C194" t="s">
        <v>203</v>
      </c>
      <c r="D194">
        <v>3500000</v>
      </c>
      <c r="E194">
        <v>40423945</v>
      </c>
      <c r="F194">
        <v>92</v>
      </c>
      <c r="G194" t="s">
        <v>5651</v>
      </c>
      <c r="H194" t="s">
        <v>5655</v>
      </c>
      <c r="I194" t="s">
        <v>5856</v>
      </c>
      <c r="J194" t="s">
        <v>11252</v>
      </c>
      <c r="K194">
        <v>13.835000000000001</v>
      </c>
      <c r="L194" s="3" t="s">
        <v>13641</v>
      </c>
      <c r="M194" t="s">
        <v>17137</v>
      </c>
      <c r="N194" s="4" t="str">
        <f t="shared" si="3"/>
        <v>2016</v>
      </c>
    </row>
    <row r="195" spans="1:14" ht="20" x14ac:dyDescent="0.2">
      <c r="A195" s="1">
        <v>198</v>
      </c>
      <c r="B195">
        <v>303867</v>
      </c>
      <c r="C195" t="s">
        <v>204</v>
      </c>
      <c r="D195">
        <v>0</v>
      </c>
      <c r="E195">
        <v>0</v>
      </c>
      <c r="F195">
        <v>17</v>
      </c>
      <c r="G195" t="s">
        <v>5659</v>
      </c>
      <c r="H195" t="s">
        <v>5656</v>
      </c>
      <c r="I195" t="s">
        <v>5857</v>
      </c>
      <c r="J195" t="s">
        <v>204</v>
      </c>
      <c r="K195">
        <v>4.218</v>
      </c>
      <c r="L195" s="3" t="s">
        <v>13642</v>
      </c>
      <c r="M195" t="s">
        <v>17137</v>
      </c>
      <c r="N195" s="4" t="str">
        <f t="shared" si="3"/>
        <v>2015</v>
      </c>
    </row>
    <row r="196" spans="1:14" ht="20" x14ac:dyDescent="0.2">
      <c r="A196" s="1">
        <v>199</v>
      </c>
      <c r="B196">
        <v>433567</v>
      </c>
      <c r="C196" t="s">
        <v>205</v>
      </c>
      <c r="D196">
        <v>0</v>
      </c>
      <c r="E196">
        <v>0</v>
      </c>
      <c r="F196">
        <v>52</v>
      </c>
      <c r="I196" t="s">
        <v>5858</v>
      </c>
      <c r="J196" t="s">
        <v>11253</v>
      </c>
      <c r="K196">
        <v>0.6</v>
      </c>
      <c r="L196" s="3" t="s">
        <v>13643</v>
      </c>
      <c r="M196" t="s">
        <v>17137</v>
      </c>
      <c r="N196" s="4" t="str">
        <f t="shared" si="3"/>
        <v>2013</v>
      </c>
    </row>
    <row r="197" spans="1:14" ht="20" x14ac:dyDescent="0.2">
      <c r="A197" s="1">
        <v>200</v>
      </c>
      <c r="B197">
        <v>33320</v>
      </c>
      <c r="C197" t="s">
        <v>206</v>
      </c>
      <c r="D197">
        <v>0</v>
      </c>
      <c r="E197">
        <v>0</v>
      </c>
      <c r="F197">
        <v>87</v>
      </c>
      <c r="G197" t="s">
        <v>5659</v>
      </c>
      <c r="H197" t="s">
        <v>5652</v>
      </c>
      <c r="I197" t="s">
        <v>5859</v>
      </c>
      <c r="J197" t="s">
        <v>11254</v>
      </c>
      <c r="K197">
        <v>6.5350000000000001</v>
      </c>
      <c r="L197" s="3" t="s">
        <v>13644</v>
      </c>
      <c r="M197" t="s">
        <v>17137</v>
      </c>
      <c r="N197" s="4" t="str">
        <f t="shared" si="3"/>
        <v>2002</v>
      </c>
    </row>
    <row r="198" spans="1:14" ht="20" x14ac:dyDescent="0.2">
      <c r="A198" s="1">
        <v>201</v>
      </c>
      <c r="B198">
        <v>275657</v>
      </c>
      <c r="C198" t="s">
        <v>207</v>
      </c>
      <c r="D198">
        <v>0</v>
      </c>
      <c r="E198">
        <v>0</v>
      </c>
      <c r="F198">
        <v>104</v>
      </c>
      <c r="G198" t="s">
        <v>5653</v>
      </c>
      <c r="I198" t="s">
        <v>5860</v>
      </c>
      <c r="J198" t="s">
        <v>207</v>
      </c>
      <c r="K198">
        <v>1.6180000000000001</v>
      </c>
      <c r="L198" s="3" t="s">
        <v>13645</v>
      </c>
      <c r="M198" t="s">
        <v>17137</v>
      </c>
      <c r="N198" s="4" t="str">
        <f t="shared" si="3"/>
        <v>2014</v>
      </c>
    </row>
    <row r="199" spans="1:14" ht="20" x14ac:dyDescent="0.2">
      <c r="A199" s="1">
        <v>202</v>
      </c>
      <c r="B199">
        <v>270753</v>
      </c>
      <c r="C199" t="s">
        <v>208</v>
      </c>
      <c r="D199">
        <v>0</v>
      </c>
      <c r="E199">
        <v>0</v>
      </c>
      <c r="F199">
        <v>81</v>
      </c>
      <c r="G199" t="s">
        <v>5653</v>
      </c>
      <c r="I199" t="s">
        <v>5861</v>
      </c>
      <c r="J199" t="s">
        <v>11255</v>
      </c>
      <c r="K199">
        <v>0.6</v>
      </c>
      <c r="L199" s="3" t="s">
        <v>13646</v>
      </c>
      <c r="M199" t="s">
        <v>17137</v>
      </c>
      <c r="N199" s="4" t="str">
        <f t="shared" si="3"/>
        <v>2014</v>
      </c>
    </row>
    <row r="200" spans="1:14" ht="20" x14ac:dyDescent="0.2">
      <c r="A200" s="1">
        <v>203</v>
      </c>
      <c r="B200">
        <v>190859</v>
      </c>
      <c r="C200" t="s">
        <v>209</v>
      </c>
      <c r="D200">
        <v>58800000</v>
      </c>
      <c r="E200">
        <v>542307423</v>
      </c>
      <c r="F200">
        <v>133</v>
      </c>
      <c r="G200" t="s">
        <v>1830</v>
      </c>
      <c r="H200" t="s">
        <v>5649</v>
      </c>
      <c r="I200" t="s">
        <v>5862</v>
      </c>
      <c r="J200" t="s">
        <v>209</v>
      </c>
      <c r="K200">
        <v>15.596</v>
      </c>
      <c r="L200" s="3" t="s">
        <v>13647</v>
      </c>
      <c r="M200" t="s">
        <v>17136</v>
      </c>
      <c r="N200" s="4" t="str">
        <f t="shared" si="3"/>
        <v>2014</v>
      </c>
    </row>
    <row r="201" spans="1:14" ht="20" x14ac:dyDescent="0.2">
      <c r="A201" s="1">
        <v>204</v>
      </c>
      <c r="B201">
        <v>276906</v>
      </c>
      <c r="C201" t="s">
        <v>210</v>
      </c>
      <c r="D201">
        <v>0</v>
      </c>
      <c r="E201">
        <v>0</v>
      </c>
      <c r="F201">
        <v>95</v>
      </c>
      <c r="G201" t="s">
        <v>5652</v>
      </c>
      <c r="H201" t="s">
        <v>5656</v>
      </c>
      <c r="I201" t="s">
        <v>5863</v>
      </c>
      <c r="J201" t="s">
        <v>210</v>
      </c>
      <c r="K201">
        <v>1.175</v>
      </c>
      <c r="L201" s="3" t="s">
        <v>13648</v>
      </c>
      <c r="M201" t="s">
        <v>17137</v>
      </c>
      <c r="N201" s="4" t="str">
        <f t="shared" si="3"/>
        <v>2014</v>
      </c>
    </row>
    <row r="202" spans="1:14" ht="20" x14ac:dyDescent="0.2">
      <c r="A202" s="1">
        <v>205</v>
      </c>
      <c r="B202">
        <v>249916</v>
      </c>
      <c r="C202" t="s">
        <v>211</v>
      </c>
      <c r="D202">
        <v>0</v>
      </c>
      <c r="E202">
        <v>0</v>
      </c>
      <c r="F202">
        <v>90</v>
      </c>
      <c r="G202" t="s">
        <v>5656</v>
      </c>
      <c r="H202" t="s">
        <v>5652</v>
      </c>
      <c r="I202" t="s">
        <v>5864</v>
      </c>
      <c r="J202" t="s">
        <v>11256</v>
      </c>
      <c r="K202">
        <v>2.6859999999999999</v>
      </c>
      <c r="L202" s="3" t="s">
        <v>13649</v>
      </c>
      <c r="M202" t="s">
        <v>17137</v>
      </c>
      <c r="N202" s="4" t="str">
        <f t="shared" si="3"/>
        <v>2015</v>
      </c>
    </row>
    <row r="203" spans="1:14" ht="20" x14ac:dyDescent="0.2">
      <c r="A203" s="1">
        <v>206</v>
      </c>
      <c r="B203">
        <v>242224</v>
      </c>
      <c r="C203" t="s">
        <v>212</v>
      </c>
      <c r="D203">
        <v>2000000</v>
      </c>
      <c r="E203">
        <v>6676471</v>
      </c>
      <c r="F203">
        <v>93</v>
      </c>
      <c r="G203" t="s">
        <v>5652</v>
      </c>
      <c r="H203" t="s">
        <v>5650</v>
      </c>
      <c r="I203" t="s">
        <v>5865</v>
      </c>
      <c r="J203" t="s">
        <v>11257</v>
      </c>
      <c r="K203">
        <v>9.1300000000000008</v>
      </c>
      <c r="L203" s="3" t="s">
        <v>13650</v>
      </c>
      <c r="M203" t="s">
        <v>17137</v>
      </c>
      <c r="N203" s="4" t="str">
        <f t="shared" si="3"/>
        <v>2014</v>
      </c>
    </row>
    <row r="204" spans="1:14" ht="20" x14ac:dyDescent="0.2">
      <c r="A204" s="1">
        <v>207</v>
      </c>
      <c r="B204">
        <v>241771</v>
      </c>
      <c r="C204" t="s">
        <v>213</v>
      </c>
      <c r="D204">
        <v>7000000</v>
      </c>
      <c r="E204">
        <v>14618727</v>
      </c>
      <c r="F204">
        <v>116</v>
      </c>
      <c r="G204" t="s">
        <v>3779</v>
      </c>
      <c r="H204" t="s">
        <v>5652</v>
      </c>
      <c r="I204" t="s">
        <v>5866</v>
      </c>
      <c r="J204" t="s">
        <v>213</v>
      </c>
      <c r="K204">
        <v>7.3970000000000002</v>
      </c>
      <c r="L204" s="3" t="s">
        <v>13651</v>
      </c>
      <c r="M204" t="s">
        <v>17137</v>
      </c>
      <c r="N204" s="4" t="str">
        <f t="shared" si="3"/>
        <v>2014</v>
      </c>
    </row>
    <row r="205" spans="1:14" ht="20" x14ac:dyDescent="0.2">
      <c r="A205" s="1">
        <v>208</v>
      </c>
      <c r="B205">
        <v>177572</v>
      </c>
      <c r="C205" t="s">
        <v>214</v>
      </c>
      <c r="D205">
        <v>165000000</v>
      </c>
      <c r="E205">
        <v>657818612</v>
      </c>
      <c r="F205">
        <v>102</v>
      </c>
      <c r="G205" t="s">
        <v>5654</v>
      </c>
      <c r="H205" t="s">
        <v>5664</v>
      </c>
      <c r="I205" t="s">
        <v>5867</v>
      </c>
      <c r="J205" t="s">
        <v>214</v>
      </c>
      <c r="K205">
        <v>21.314</v>
      </c>
      <c r="L205" s="3" t="s">
        <v>13652</v>
      </c>
      <c r="M205" t="s">
        <v>17136</v>
      </c>
      <c r="N205" s="4" t="str">
        <f t="shared" si="3"/>
        <v>2014</v>
      </c>
    </row>
    <row r="206" spans="1:14" ht="20" x14ac:dyDescent="0.2">
      <c r="A206" s="1">
        <v>209</v>
      </c>
      <c r="B206">
        <v>266040</v>
      </c>
      <c r="C206" t="s">
        <v>215</v>
      </c>
      <c r="D206">
        <v>0</v>
      </c>
      <c r="E206">
        <v>0</v>
      </c>
      <c r="F206">
        <v>128</v>
      </c>
      <c r="G206" t="s">
        <v>5652</v>
      </c>
      <c r="H206" t="s">
        <v>5661</v>
      </c>
      <c r="I206" t="s">
        <v>5868</v>
      </c>
      <c r="J206" t="s">
        <v>215</v>
      </c>
      <c r="K206">
        <v>2.8340000000000001</v>
      </c>
      <c r="L206" s="3" t="s">
        <v>13653</v>
      </c>
      <c r="M206" t="s">
        <v>17137</v>
      </c>
      <c r="N206" s="4" t="str">
        <f t="shared" si="3"/>
        <v>2014</v>
      </c>
    </row>
    <row r="207" spans="1:14" ht="20" x14ac:dyDescent="0.2">
      <c r="A207" s="1">
        <v>210</v>
      </c>
      <c r="B207">
        <v>194662</v>
      </c>
      <c r="C207" t="s">
        <v>216</v>
      </c>
      <c r="D207">
        <v>18000000</v>
      </c>
      <c r="E207">
        <v>103215094</v>
      </c>
      <c r="F207">
        <v>120</v>
      </c>
      <c r="G207" t="s">
        <v>5652</v>
      </c>
      <c r="H207" t="s">
        <v>5656</v>
      </c>
      <c r="I207" t="s">
        <v>5869</v>
      </c>
      <c r="J207" t="s">
        <v>216</v>
      </c>
      <c r="K207">
        <v>20.736999999999998</v>
      </c>
      <c r="L207" s="3" t="s">
        <v>13654</v>
      </c>
      <c r="M207" t="s">
        <v>17136</v>
      </c>
      <c r="N207" s="4" t="str">
        <f t="shared" si="3"/>
        <v>2014</v>
      </c>
    </row>
    <row r="208" spans="1:14" ht="20" x14ac:dyDescent="0.2">
      <c r="A208" s="1">
        <v>211</v>
      </c>
      <c r="B208">
        <v>255756</v>
      </c>
      <c r="C208" t="s">
        <v>217</v>
      </c>
      <c r="D208">
        <v>0</v>
      </c>
      <c r="E208">
        <v>0</v>
      </c>
      <c r="F208">
        <v>106</v>
      </c>
      <c r="G208" t="s">
        <v>5657</v>
      </c>
      <c r="H208" t="s">
        <v>5652</v>
      </c>
      <c r="I208" t="s">
        <v>5870</v>
      </c>
      <c r="J208" t="s">
        <v>217</v>
      </c>
      <c r="K208">
        <v>4.2789999999999999</v>
      </c>
      <c r="L208" s="3" t="s">
        <v>13655</v>
      </c>
      <c r="M208" t="s">
        <v>17137</v>
      </c>
      <c r="N208" s="4" t="str">
        <f t="shared" si="3"/>
        <v>2014</v>
      </c>
    </row>
    <row r="209" spans="1:14" ht="20" x14ac:dyDescent="0.2">
      <c r="A209" s="1">
        <v>212</v>
      </c>
      <c r="B209">
        <v>298040</v>
      </c>
      <c r="C209" t="s">
        <v>218</v>
      </c>
      <c r="D209">
        <v>2000000</v>
      </c>
      <c r="E209">
        <v>0</v>
      </c>
      <c r="F209">
        <v>121</v>
      </c>
      <c r="G209" t="s">
        <v>5652</v>
      </c>
      <c r="I209" t="s">
        <v>5871</v>
      </c>
      <c r="J209" t="s">
        <v>11258</v>
      </c>
      <c r="K209">
        <v>2.2690000000000001</v>
      </c>
      <c r="L209" s="3" t="s">
        <v>13656</v>
      </c>
      <c r="M209" t="s">
        <v>17137</v>
      </c>
      <c r="N209" s="4" t="str">
        <f t="shared" si="3"/>
        <v>2014</v>
      </c>
    </row>
    <row r="210" spans="1:14" ht="20" x14ac:dyDescent="0.2">
      <c r="A210" s="1">
        <v>213</v>
      </c>
      <c r="B210">
        <v>170687</v>
      </c>
      <c r="C210" t="s">
        <v>219</v>
      </c>
      <c r="D210">
        <v>60000000</v>
      </c>
      <c r="E210">
        <v>108255770</v>
      </c>
      <c r="F210">
        <v>97</v>
      </c>
      <c r="G210" t="s">
        <v>5659</v>
      </c>
      <c r="H210" t="s">
        <v>5656</v>
      </c>
      <c r="I210" t="s">
        <v>5872</v>
      </c>
      <c r="J210" t="s">
        <v>11259</v>
      </c>
      <c r="K210">
        <v>9.4779999999999998</v>
      </c>
      <c r="L210" s="3" t="s">
        <v>13651</v>
      </c>
      <c r="M210" t="s">
        <v>17136</v>
      </c>
      <c r="N210" s="4" t="str">
        <f t="shared" si="3"/>
        <v>2014</v>
      </c>
    </row>
    <row r="211" spans="1:14" ht="20" x14ac:dyDescent="0.2">
      <c r="A211" s="1">
        <v>214</v>
      </c>
      <c r="B211">
        <v>85350</v>
      </c>
      <c r="C211" t="s">
        <v>220</v>
      </c>
      <c r="D211">
        <v>4000000</v>
      </c>
      <c r="E211">
        <v>44349000</v>
      </c>
      <c r="F211">
        <v>164</v>
      </c>
      <c r="G211" t="s">
        <v>5652</v>
      </c>
      <c r="I211" t="s">
        <v>5873</v>
      </c>
      <c r="J211" t="s">
        <v>220</v>
      </c>
      <c r="K211">
        <v>7.7759999999999998</v>
      </c>
      <c r="L211" s="3" t="s">
        <v>13645</v>
      </c>
      <c r="M211" t="s">
        <v>17136</v>
      </c>
      <c r="N211" s="4" t="str">
        <f t="shared" si="3"/>
        <v>2014</v>
      </c>
    </row>
    <row r="212" spans="1:14" ht="20" x14ac:dyDescent="0.2">
      <c r="A212" s="1">
        <v>215</v>
      </c>
      <c r="B212">
        <v>407445</v>
      </c>
      <c r="C212" t="s">
        <v>221</v>
      </c>
      <c r="D212">
        <v>0</v>
      </c>
      <c r="E212">
        <v>477815</v>
      </c>
      <c r="F212">
        <v>117</v>
      </c>
      <c r="G212" t="s">
        <v>5652</v>
      </c>
      <c r="H212" t="s">
        <v>3779</v>
      </c>
      <c r="I212" t="s">
        <v>5874</v>
      </c>
      <c r="J212" t="s">
        <v>221</v>
      </c>
      <c r="K212">
        <v>14.936999999999999</v>
      </c>
      <c r="L212" s="3" t="s">
        <v>13657</v>
      </c>
      <c r="M212" t="s">
        <v>17137</v>
      </c>
      <c r="N212" s="4" t="str">
        <f t="shared" si="3"/>
        <v>2017</v>
      </c>
    </row>
    <row r="213" spans="1:14" ht="20" x14ac:dyDescent="0.2">
      <c r="A213" s="1">
        <v>216</v>
      </c>
      <c r="B213">
        <v>157832</v>
      </c>
      <c r="C213" t="s">
        <v>222</v>
      </c>
      <c r="D213">
        <v>0</v>
      </c>
      <c r="E213">
        <v>3593460</v>
      </c>
      <c r="F213">
        <v>102</v>
      </c>
      <c r="G213" t="s">
        <v>5652</v>
      </c>
      <c r="I213" t="s">
        <v>5875</v>
      </c>
      <c r="J213" t="s">
        <v>222</v>
      </c>
      <c r="K213">
        <v>8.4499999999999993</v>
      </c>
      <c r="L213" s="3" t="s">
        <v>13658</v>
      </c>
      <c r="M213" t="s">
        <v>17137</v>
      </c>
      <c r="N213" s="4" t="str">
        <f t="shared" si="3"/>
        <v>2014</v>
      </c>
    </row>
    <row r="214" spans="1:14" ht="20" x14ac:dyDescent="0.2">
      <c r="A214" s="1">
        <v>217</v>
      </c>
      <c r="B214">
        <v>293310</v>
      </c>
      <c r="C214" t="s">
        <v>223</v>
      </c>
      <c r="D214">
        <v>0</v>
      </c>
      <c r="E214">
        <v>3003169</v>
      </c>
      <c r="F214">
        <v>114</v>
      </c>
      <c r="G214" t="s">
        <v>5653</v>
      </c>
      <c r="I214" t="s">
        <v>5876</v>
      </c>
      <c r="J214" t="s">
        <v>223</v>
      </c>
      <c r="K214">
        <v>4.8730000000000002</v>
      </c>
      <c r="L214" s="3" t="s">
        <v>13652</v>
      </c>
      <c r="M214" t="s">
        <v>17137</v>
      </c>
      <c r="N214" s="4" t="str">
        <f t="shared" si="3"/>
        <v>2014</v>
      </c>
    </row>
    <row r="215" spans="1:14" ht="20" x14ac:dyDescent="0.2">
      <c r="A215" s="1">
        <v>218</v>
      </c>
      <c r="B215">
        <v>246860</v>
      </c>
      <c r="C215" t="s">
        <v>224</v>
      </c>
      <c r="D215">
        <v>6600000</v>
      </c>
      <c r="E215">
        <v>1851517</v>
      </c>
      <c r="F215">
        <v>124</v>
      </c>
      <c r="G215" t="s">
        <v>5652</v>
      </c>
      <c r="I215" t="s">
        <v>5877</v>
      </c>
      <c r="J215" t="s">
        <v>224</v>
      </c>
      <c r="K215">
        <v>5.8330000000000002</v>
      </c>
      <c r="L215" s="3" t="s">
        <v>13659</v>
      </c>
      <c r="M215" t="s">
        <v>17137</v>
      </c>
      <c r="N215" s="4" t="str">
        <f t="shared" si="3"/>
        <v>2014</v>
      </c>
    </row>
    <row r="216" spans="1:14" ht="20" x14ac:dyDescent="0.2">
      <c r="A216" s="1">
        <v>219</v>
      </c>
      <c r="B216">
        <v>244509</v>
      </c>
      <c r="C216" t="s">
        <v>225</v>
      </c>
      <c r="D216">
        <v>0</v>
      </c>
      <c r="E216">
        <v>427418</v>
      </c>
      <c r="F216">
        <v>109</v>
      </c>
      <c r="G216" t="s">
        <v>5652</v>
      </c>
      <c r="H216" t="s">
        <v>5650</v>
      </c>
      <c r="I216" t="s">
        <v>5878</v>
      </c>
      <c r="J216" t="s">
        <v>225</v>
      </c>
      <c r="K216">
        <v>6.0830000000000002</v>
      </c>
      <c r="L216" s="3" t="s">
        <v>13660</v>
      </c>
      <c r="M216" t="s">
        <v>17137</v>
      </c>
      <c r="N216" s="4" t="str">
        <f t="shared" si="3"/>
        <v>2014</v>
      </c>
    </row>
    <row r="217" spans="1:14" ht="20" x14ac:dyDescent="0.2">
      <c r="A217" s="1">
        <v>220</v>
      </c>
      <c r="B217">
        <v>396167</v>
      </c>
      <c r="C217" t="s">
        <v>226</v>
      </c>
      <c r="D217">
        <v>0</v>
      </c>
      <c r="E217">
        <v>0</v>
      </c>
      <c r="F217">
        <v>19</v>
      </c>
      <c r="J217" t="s">
        <v>11260</v>
      </c>
      <c r="K217">
        <v>0.6</v>
      </c>
      <c r="L217" s="3" t="s">
        <v>13661</v>
      </c>
      <c r="M217" t="s">
        <v>17137</v>
      </c>
      <c r="N217" s="4" t="str">
        <f t="shared" si="3"/>
        <v>2014</v>
      </c>
    </row>
    <row r="218" spans="1:14" ht="20" x14ac:dyDescent="0.2">
      <c r="A218" s="1">
        <v>221</v>
      </c>
      <c r="B218">
        <v>250784</v>
      </c>
      <c r="C218" t="s">
        <v>227</v>
      </c>
      <c r="D218">
        <v>0</v>
      </c>
      <c r="E218">
        <v>0</v>
      </c>
      <c r="F218">
        <v>85</v>
      </c>
      <c r="G218" t="s">
        <v>5653</v>
      </c>
      <c r="I218" t="s">
        <v>5879</v>
      </c>
      <c r="J218" t="s">
        <v>227</v>
      </c>
      <c r="K218">
        <v>0.6</v>
      </c>
      <c r="L218" s="3" t="s">
        <v>13662</v>
      </c>
      <c r="M218" t="s">
        <v>17137</v>
      </c>
      <c r="N218" s="4" t="str">
        <f t="shared" si="3"/>
        <v>2014</v>
      </c>
    </row>
    <row r="219" spans="1:14" ht="20" x14ac:dyDescent="0.2">
      <c r="A219" s="1">
        <v>222</v>
      </c>
      <c r="B219">
        <v>241843</v>
      </c>
      <c r="C219" t="s">
        <v>228</v>
      </c>
      <c r="D219">
        <v>0</v>
      </c>
      <c r="E219">
        <v>581011</v>
      </c>
      <c r="F219">
        <v>88</v>
      </c>
      <c r="G219" t="s">
        <v>5649</v>
      </c>
      <c r="H219" t="s">
        <v>5656</v>
      </c>
      <c r="I219" t="s">
        <v>5880</v>
      </c>
      <c r="J219" t="s">
        <v>228</v>
      </c>
      <c r="K219">
        <v>5.532</v>
      </c>
      <c r="L219" s="3" t="s">
        <v>13656</v>
      </c>
      <c r="M219" t="s">
        <v>17137</v>
      </c>
      <c r="N219" s="4" t="str">
        <f t="shared" si="3"/>
        <v>2014</v>
      </c>
    </row>
    <row r="220" spans="1:14" ht="20" x14ac:dyDescent="0.2">
      <c r="A220" s="1">
        <v>223</v>
      </c>
      <c r="B220">
        <v>278316</v>
      </c>
      <c r="C220" t="s">
        <v>229</v>
      </c>
      <c r="D220">
        <v>1420000</v>
      </c>
      <c r="E220">
        <v>0</v>
      </c>
      <c r="F220">
        <v>123</v>
      </c>
      <c r="G220" t="s">
        <v>5650</v>
      </c>
      <c r="H220" t="s">
        <v>5656</v>
      </c>
      <c r="I220" t="s">
        <v>5881</v>
      </c>
      <c r="J220" t="s">
        <v>229</v>
      </c>
      <c r="K220">
        <v>2.8210000000000002</v>
      </c>
      <c r="L220" s="3" t="s">
        <v>13663</v>
      </c>
      <c r="M220" t="s">
        <v>17137</v>
      </c>
      <c r="N220" s="4" t="str">
        <f t="shared" si="3"/>
        <v>2014</v>
      </c>
    </row>
    <row r="221" spans="1:14" ht="20" x14ac:dyDescent="0.2">
      <c r="A221" s="1">
        <v>224</v>
      </c>
      <c r="B221">
        <v>119450</v>
      </c>
      <c r="C221" t="s">
        <v>230</v>
      </c>
      <c r="D221">
        <v>170000000</v>
      </c>
      <c r="E221">
        <v>710644566</v>
      </c>
      <c r="F221">
        <v>130</v>
      </c>
      <c r="G221" t="s">
        <v>5660</v>
      </c>
      <c r="H221" t="s">
        <v>5649</v>
      </c>
      <c r="I221" t="s">
        <v>5882</v>
      </c>
      <c r="J221" t="s">
        <v>230</v>
      </c>
      <c r="K221">
        <v>20.905999999999999</v>
      </c>
      <c r="L221" s="3" t="s">
        <v>13664</v>
      </c>
      <c r="M221" t="s">
        <v>17136</v>
      </c>
      <c r="N221" s="4" t="str">
        <f t="shared" si="3"/>
        <v>2014</v>
      </c>
    </row>
    <row r="222" spans="1:14" ht="20" x14ac:dyDescent="0.2">
      <c r="A222" s="1">
        <v>225</v>
      </c>
      <c r="B222">
        <v>114750</v>
      </c>
      <c r="C222" t="s">
        <v>231</v>
      </c>
      <c r="D222">
        <v>1000000</v>
      </c>
      <c r="E222">
        <v>0</v>
      </c>
      <c r="F222">
        <v>108</v>
      </c>
      <c r="G222" t="s">
        <v>5656</v>
      </c>
      <c r="H222" t="s">
        <v>5652</v>
      </c>
      <c r="I222" t="s">
        <v>5883</v>
      </c>
      <c r="J222" t="s">
        <v>231</v>
      </c>
      <c r="K222">
        <v>5.5049999999999999</v>
      </c>
      <c r="L222" s="3" t="s">
        <v>13665</v>
      </c>
      <c r="M222" t="s">
        <v>17137</v>
      </c>
      <c r="N222" s="4" t="str">
        <f t="shared" si="3"/>
        <v>2014</v>
      </c>
    </row>
    <row r="223" spans="1:14" ht="20" x14ac:dyDescent="0.2">
      <c r="A223" s="1">
        <v>226</v>
      </c>
      <c r="B223">
        <v>248384</v>
      </c>
      <c r="C223" t="s">
        <v>232</v>
      </c>
      <c r="D223">
        <v>0</v>
      </c>
      <c r="E223">
        <v>0</v>
      </c>
      <c r="F223">
        <v>95</v>
      </c>
      <c r="G223" t="s">
        <v>5652</v>
      </c>
      <c r="I223" t="s">
        <v>5884</v>
      </c>
      <c r="J223" t="s">
        <v>232</v>
      </c>
      <c r="K223">
        <v>0.84899999999999998</v>
      </c>
      <c r="L223" s="3" t="s">
        <v>13666</v>
      </c>
      <c r="M223" t="s">
        <v>17137</v>
      </c>
      <c r="N223" s="4" t="str">
        <f t="shared" si="3"/>
        <v>2014</v>
      </c>
    </row>
    <row r="224" spans="1:14" ht="20" x14ac:dyDescent="0.2">
      <c r="A224" s="1">
        <v>227</v>
      </c>
      <c r="B224">
        <v>250225</v>
      </c>
      <c r="C224" t="s">
        <v>233</v>
      </c>
      <c r="D224">
        <v>1000000</v>
      </c>
      <c r="E224">
        <v>0</v>
      </c>
      <c r="F224">
        <v>104</v>
      </c>
      <c r="G224" t="s">
        <v>5652</v>
      </c>
      <c r="H224" t="s">
        <v>5651</v>
      </c>
      <c r="I224" t="s">
        <v>5885</v>
      </c>
      <c r="J224" t="s">
        <v>11261</v>
      </c>
      <c r="K224">
        <v>5.8440000000000003</v>
      </c>
      <c r="L224" s="3" t="s">
        <v>13667</v>
      </c>
      <c r="M224" t="s">
        <v>17137</v>
      </c>
      <c r="N224" s="4" t="str">
        <f t="shared" si="3"/>
        <v>2014</v>
      </c>
    </row>
    <row r="225" spans="1:14" ht="20" x14ac:dyDescent="0.2">
      <c r="A225" s="1">
        <v>228</v>
      </c>
      <c r="B225">
        <v>96599</v>
      </c>
      <c r="C225" t="s">
        <v>234</v>
      </c>
      <c r="D225">
        <v>0</v>
      </c>
      <c r="E225">
        <v>0</v>
      </c>
      <c r="F225">
        <v>98</v>
      </c>
      <c r="G225" t="s">
        <v>5652</v>
      </c>
      <c r="I225" t="s">
        <v>5886</v>
      </c>
      <c r="J225" t="s">
        <v>11262</v>
      </c>
      <c r="K225">
        <v>5.5819999999999999</v>
      </c>
      <c r="L225" s="3" t="s">
        <v>13668</v>
      </c>
      <c r="M225" t="s">
        <v>17137</v>
      </c>
      <c r="N225" s="4" t="str">
        <f t="shared" si="3"/>
        <v>2012</v>
      </c>
    </row>
    <row r="226" spans="1:14" ht="20" x14ac:dyDescent="0.2">
      <c r="A226" s="1">
        <v>229</v>
      </c>
      <c r="B226">
        <v>137113</v>
      </c>
      <c r="C226" t="s">
        <v>235</v>
      </c>
      <c r="D226">
        <v>178000000</v>
      </c>
      <c r="E226">
        <v>370541256</v>
      </c>
      <c r="F226">
        <v>113</v>
      </c>
      <c r="G226" t="s">
        <v>5649</v>
      </c>
      <c r="H226" t="s">
        <v>5660</v>
      </c>
      <c r="I226" t="s">
        <v>5887</v>
      </c>
      <c r="J226" t="s">
        <v>235</v>
      </c>
      <c r="K226">
        <v>19.033000000000001</v>
      </c>
      <c r="L226" s="3" t="s">
        <v>13669</v>
      </c>
      <c r="M226" t="s">
        <v>17137</v>
      </c>
      <c r="N226" s="4" t="str">
        <f t="shared" si="3"/>
        <v>2014</v>
      </c>
    </row>
    <row r="227" spans="1:14" ht="20" x14ac:dyDescent="0.2">
      <c r="A227" s="1">
        <v>230</v>
      </c>
      <c r="B227">
        <v>282041</v>
      </c>
      <c r="C227" t="s">
        <v>236</v>
      </c>
      <c r="D227">
        <v>0</v>
      </c>
      <c r="E227">
        <v>0</v>
      </c>
      <c r="F227">
        <v>107</v>
      </c>
      <c r="G227" t="s">
        <v>5653</v>
      </c>
      <c r="I227" t="s">
        <v>5888</v>
      </c>
      <c r="J227" t="s">
        <v>236</v>
      </c>
      <c r="K227">
        <v>3.2</v>
      </c>
      <c r="L227" s="3" t="s">
        <v>13670</v>
      </c>
      <c r="M227" t="s">
        <v>17137</v>
      </c>
      <c r="N227" s="4" t="str">
        <f t="shared" si="3"/>
        <v>2014</v>
      </c>
    </row>
    <row r="228" spans="1:14" ht="20" x14ac:dyDescent="0.2">
      <c r="A228" s="1">
        <v>231</v>
      </c>
      <c r="B228">
        <v>295534</v>
      </c>
      <c r="C228" t="s">
        <v>237</v>
      </c>
      <c r="D228">
        <v>0</v>
      </c>
      <c r="E228">
        <v>0</v>
      </c>
      <c r="J228" t="s">
        <v>237</v>
      </c>
      <c r="K228">
        <v>0.6</v>
      </c>
      <c r="L228" s="3" t="s">
        <v>13671</v>
      </c>
      <c r="M228" t="s">
        <v>17137</v>
      </c>
      <c r="N228" s="4" t="str">
        <f t="shared" si="3"/>
        <v>2009</v>
      </c>
    </row>
    <row r="229" spans="1:14" ht="20" x14ac:dyDescent="0.2">
      <c r="A229" s="1">
        <v>232</v>
      </c>
      <c r="B229">
        <v>250705</v>
      </c>
      <c r="C229" t="s">
        <v>238</v>
      </c>
      <c r="D229">
        <v>0</v>
      </c>
      <c r="E229">
        <v>0</v>
      </c>
      <c r="F229">
        <v>120</v>
      </c>
      <c r="G229" t="s">
        <v>5653</v>
      </c>
      <c r="I229" t="s">
        <v>5889</v>
      </c>
      <c r="J229" t="s">
        <v>238</v>
      </c>
      <c r="K229">
        <v>1.2070000000000001</v>
      </c>
      <c r="L229" s="3" t="s">
        <v>13672</v>
      </c>
      <c r="M229" t="s">
        <v>17137</v>
      </c>
      <c r="N229" s="4" t="str">
        <f t="shared" si="3"/>
        <v>2014</v>
      </c>
    </row>
    <row r="230" spans="1:14" ht="20" x14ac:dyDescent="0.2">
      <c r="A230" s="1">
        <v>234</v>
      </c>
      <c r="B230">
        <v>87492</v>
      </c>
      <c r="C230" t="s">
        <v>239</v>
      </c>
      <c r="D230">
        <v>24000000</v>
      </c>
      <c r="E230">
        <v>12096300</v>
      </c>
      <c r="F230">
        <v>134</v>
      </c>
      <c r="G230" t="s">
        <v>5652</v>
      </c>
      <c r="H230" t="s">
        <v>5650</v>
      </c>
      <c r="I230" t="s">
        <v>5890</v>
      </c>
      <c r="J230" t="s">
        <v>239</v>
      </c>
      <c r="K230">
        <v>6.8090000000000002</v>
      </c>
      <c r="L230" s="3" t="s">
        <v>13673</v>
      </c>
      <c r="M230" t="s">
        <v>17136</v>
      </c>
      <c r="N230" s="4" t="str">
        <f t="shared" si="3"/>
        <v>2014</v>
      </c>
    </row>
    <row r="231" spans="1:14" ht="20" x14ac:dyDescent="0.2">
      <c r="A231" s="1">
        <v>235</v>
      </c>
      <c r="B231">
        <v>280492</v>
      </c>
      <c r="C231" t="s">
        <v>240</v>
      </c>
      <c r="D231">
        <v>46000</v>
      </c>
      <c r="E231">
        <v>0</v>
      </c>
      <c r="F231">
        <v>340</v>
      </c>
      <c r="G231" t="s">
        <v>5652</v>
      </c>
      <c r="I231" t="s">
        <v>5891</v>
      </c>
      <c r="J231" t="s">
        <v>11263</v>
      </c>
      <c r="K231">
        <v>0.9</v>
      </c>
      <c r="L231" s="3" t="s">
        <v>13674</v>
      </c>
      <c r="M231" t="s">
        <v>17137</v>
      </c>
      <c r="N231" s="4" t="str">
        <f t="shared" si="3"/>
        <v>2014</v>
      </c>
    </row>
    <row r="232" spans="1:14" ht="20" x14ac:dyDescent="0.2">
      <c r="A232" s="1">
        <v>236</v>
      </c>
      <c r="B232">
        <v>228150</v>
      </c>
      <c r="C232" t="s">
        <v>241</v>
      </c>
      <c r="D232">
        <v>68000000</v>
      </c>
      <c r="E232">
        <v>211817906</v>
      </c>
      <c r="F232">
        <v>135</v>
      </c>
      <c r="G232" t="s">
        <v>1830</v>
      </c>
      <c r="H232" t="s">
        <v>5652</v>
      </c>
      <c r="I232" t="s">
        <v>5892</v>
      </c>
      <c r="J232" t="s">
        <v>11264</v>
      </c>
      <c r="K232">
        <v>19.37</v>
      </c>
      <c r="L232" s="3" t="s">
        <v>13675</v>
      </c>
      <c r="M232" t="s">
        <v>17137</v>
      </c>
      <c r="N232" s="4" t="str">
        <f t="shared" si="3"/>
        <v>2014</v>
      </c>
    </row>
    <row r="233" spans="1:14" ht="20" x14ac:dyDescent="0.2">
      <c r="A233" s="1">
        <v>237</v>
      </c>
      <c r="B233">
        <v>239566</v>
      </c>
      <c r="C233" t="s">
        <v>242</v>
      </c>
      <c r="D233">
        <v>0</v>
      </c>
      <c r="E233">
        <v>31911598</v>
      </c>
      <c r="F233">
        <v>139</v>
      </c>
      <c r="G233" t="s">
        <v>5652</v>
      </c>
      <c r="H233" t="s">
        <v>5658</v>
      </c>
      <c r="I233" t="s">
        <v>5893</v>
      </c>
      <c r="J233" t="s">
        <v>242</v>
      </c>
      <c r="K233">
        <v>5.28</v>
      </c>
      <c r="L233" s="3" t="s">
        <v>13672</v>
      </c>
      <c r="M233" t="s">
        <v>17137</v>
      </c>
      <c r="N233" s="4" t="str">
        <f t="shared" si="3"/>
        <v>2014</v>
      </c>
    </row>
    <row r="234" spans="1:14" ht="20" x14ac:dyDescent="0.2">
      <c r="A234" s="1">
        <v>238</v>
      </c>
      <c r="B234">
        <v>270403</v>
      </c>
      <c r="C234" t="s">
        <v>243</v>
      </c>
      <c r="D234">
        <v>0</v>
      </c>
      <c r="E234">
        <v>0</v>
      </c>
      <c r="F234">
        <v>115</v>
      </c>
      <c r="G234" t="s">
        <v>5652</v>
      </c>
      <c r="I234" t="s">
        <v>5894</v>
      </c>
      <c r="J234" t="s">
        <v>243</v>
      </c>
      <c r="K234">
        <v>2.593</v>
      </c>
      <c r="L234" s="3" t="s">
        <v>13676</v>
      </c>
      <c r="M234" t="s">
        <v>17137</v>
      </c>
      <c r="N234" s="4" t="str">
        <f t="shared" si="3"/>
        <v>2014</v>
      </c>
    </row>
    <row r="235" spans="1:14" ht="20" x14ac:dyDescent="0.2">
      <c r="A235" s="1">
        <v>239</v>
      </c>
      <c r="B235">
        <v>252171</v>
      </c>
      <c r="C235" t="s">
        <v>244</v>
      </c>
      <c r="D235">
        <v>1000000</v>
      </c>
      <c r="E235">
        <v>395000</v>
      </c>
      <c r="F235">
        <v>99</v>
      </c>
      <c r="G235" t="s">
        <v>5655</v>
      </c>
      <c r="H235" t="s">
        <v>3779</v>
      </c>
      <c r="I235" t="s">
        <v>5895</v>
      </c>
      <c r="J235" t="s">
        <v>11265</v>
      </c>
      <c r="K235">
        <v>6.327</v>
      </c>
      <c r="L235" s="3" t="s">
        <v>13677</v>
      </c>
      <c r="M235" t="s">
        <v>17137</v>
      </c>
      <c r="N235" s="4" t="str">
        <f t="shared" si="3"/>
        <v>2014</v>
      </c>
    </row>
    <row r="236" spans="1:14" ht="20" x14ac:dyDescent="0.2">
      <c r="A236" s="1">
        <v>240</v>
      </c>
      <c r="B236">
        <v>266082</v>
      </c>
      <c r="C236" t="s">
        <v>245</v>
      </c>
      <c r="D236">
        <v>0</v>
      </c>
      <c r="E236">
        <v>60765</v>
      </c>
      <c r="F236">
        <v>112</v>
      </c>
      <c r="G236" t="s">
        <v>5652</v>
      </c>
      <c r="I236" t="s">
        <v>5896</v>
      </c>
      <c r="J236" t="s">
        <v>245</v>
      </c>
      <c r="K236">
        <v>4.6219999999999999</v>
      </c>
      <c r="L236" s="3" t="s">
        <v>13678</v>
      </c>
      <c r="M236" t="s">
        <v>17137</v>
      </c>
      <c r="N236" s="4" t="str">
        <f t="shared" si="3"/>
        <v>2014</v>
      </c>
    </row>
    <row r="237" spans="1:14" ht="20" x14ac:dyDescent="0.2">
      <c r="A237" s="1">
        <v>241</v>
      </c>
      <c r="B237">
        <v>285689</v>
      </c>
      <c r="C237" t="s">
        <v>246</v>
      </c>
      <c r="D237">
        <v>0</v>
      </c>
      <c r="E237">
        <v>365522</v>
      </c>
      <c r="F237">
        <v>116</v>
      </c>
      <c r="G237" t="s">
        <v>5653</v>
      </c>
      <c r="H237" t="s">
        <v>5658</v>
      </c>
      <c r="I237" t="s">
        <v>5897</v>
      </c>
      <c r="J237" t="s">
        <v>246</v>
      </c>
      <c r="K237">
        <v>1.6180000000000001</v>
      </c>
      <c r="L237" s="3" t="s">
        <v>13679</v>
      </c>
      <c r="M237" t="s">
        <v>17137</v>
      </c>
      <c r="N237" s="4" t="str">
        <f t="shared" si="3"/>
        <v>2014</v>
      </c>
    </row>
    <row r="238" spans="1:14" ht="20" x14ac:dyDescent="0.2">
      <c r="A238" s="1">
        <v>242</v>
      </c>
      <c r="B238">
        <v>124905</v>
      </c>
      <c r="C238" t="s">
        <v>247</v>
      </c>
      <c r="D238">
        <v>160000000</v>
      </c>
      <c r="E238">
        <v>529076069</v>
      </c>
      <c r="F238">
        <v>123</v>
      </c>
      <c r="G238" t="s">
        <v>5649</v>
      </c>
      <c r="H238" t="s">
        <v>5652</v>
      </c>
      <c r="I238" t="s">
        <v>5898</v>
      </c>
      <c r="J238" t="s">
        <v>11266</v>
      </c>
      <c r="K238">
        <v>13.45</v>
      </c>
      <c r="L238" s="3" t="s">
        <v>13680</v>
      </c>
      <c r="M238" t="s">
        <v>17137</v>
      </c>
      <c r="N238" s="4" t="str">
        <f t="shared" si="3"/>
        <v>2014</v>
      </c>
    </row>
    <row r="239" spans="1:14" ht="20" x14ac:dyDescent="0.2">
      <c r="A239" s="1">
        <v>243</v>
      </c>
      <c r="B239">
        <v>210577</v>
      </c>
      <c r="C239" t="s">
        <v>248</v>
      </c>
      <c r="D239">
        <v>61000000</v>
      </c>
      <c r="E239">
        <v>369330363</v>
      </c>
      <c r="F239">
        <v>145</v>
      </c>
      <c r="G239" t="s">
        <v>5651</v>
      </c>
      <c r="H239" t="s">
        <v>5650</v>
      </c>
      <c r="I239" t="s">
        <v>5899</v>
      </c>
      <c r="J239" t="s">
        <v>248</v>
      </c>
      <c r="K239">
        <v>27.436</v>
      </c>
      <c r="L239" s="3" t="s">
        <v>13681</v>
      </c>
      <c r="M239" t="s">
        <v>17137</v>
      </c>
      <c r="N239" s="4" t="str">
        <f t="shared" si="3"/>
        <v>2014</v>
      </c>
    </row>
    <row r="240" spans="1:14" ht="20" x14ac:dyDescent="0.2">
      <c r="A240" s="1">
        <v>244</v>
      </c>
      <c r="B240">
        <v>289232</v>
      </c>
      <c r="C240" t="s">
        <v>249</v>
      </c>
      <c r="D240">
        <v>0</v>
      </c>
      <c r="E240">
        <v>0</v>
      </c>
      <c r="F240">
        <v>86</v>
      </c>
      <c r="G240" t="s">
        <v>3779</v>
      </c>
      <c r="H240" t="s">
        <v>5652</v>
      </c>
      <c r="I240" t="s">
        <v>5900</v>
      </c>
      <c r="J240" t="s">
        <v>11267</v>
      </c>
      <c r="K240">
        <v>2.3340000000000001</v>
      </c>
      <c r="L240" s="3" t="s">
        <v>13682</v>
      </c>
      <c r="M240" t="s">
        <v>17137</v>
      </c>
      <c r="N240" s="4" t="str">
        <f t="shared" si="3"/>
        <v>2014</v>
      </c>
    </row>
    <row r="241" spans="1:14" ht="20" x14ac:dyDescent="0.2">
      <c r="A241" s="1">
        <v>245</v>
      </c>
      <c r="B241">
        <v>114982</v>
      </c>
      <c r="C241" t="s">
        <v>250</v>
      </c>
      <c r="D241">
        <v>0</v>
      </c>
      <c r="E241">
        <v>0</v>
      </c>
      <c r="F241">
        <v>70</v>
      </c>
      <c r="G241" t="s">
        <v>5652</v>
      </c>
      <c r="I241" t="s">
        <v>5901</v>
      </c>
      <c r="J241" t="s">
        <v>250</v>
      </c>
      <c r="K241">
        <v>2.871</v>
      </c>
      <c r="L241" s="3" t="s">
        <v>13683</v>
      </c>
      <c r="M241" t="s">
        <v>17137</v>
      </c>
      <c r="N241" s="4" t="str">
        <f t="shared" si="3"/>
        <v>2014</v>
      </c>
    </row>
    <row r="242" spans="1:14" ht="20" x14ac:dyDescent="0.2">
      <c r="A242" s="1">
        <v>246</v>
      </c>
      <c r="B242">
        <v>284303</v>
      </c>
      <c r="C242" t="s">
        <v>251</v>
      </c>
      <c r="D242">
        <v>0</v>
      </c>
      <c r="E242">
        <v>1178196</v>
      </c>
      <c r="F242">
        <v>100</v>
      </c>
      <c r="G242" t="s">
        <v>5652</v>
      </c>
      <c r="H242" t="s">
        <v>5655</v>
      </c>
      <c r="I242" t="s">
        <v>5902</v>
      </c>
      <c r="J242" t="s">
        <v>251</v>
      </c>
      <c r="K242">
        <v>6.95</v>
      </c>
      <c r="L242" s="3" t="s">
        <v>13684</v>
      </c>
      <c r="M242" t="s">
        <v>17137</v>
      </c>
      <c r="N242" s="4" t="str">
        <f t="shared" si="3"/>
        <v>2014</v>
      </c>
    </row>
    <row r="243" spans="1:14" ht="20" x14ac:dyDescent="0.2">
      <c r="A243" s="1">
        <v>247</v>
      </c>
      <c r="B243">
        <v>120467</v>
      </c>
      <c r="C243" t="s">
        <v>252</v>
      </c>
      <c r="D243">
        <v>30000000</v>
      </c>
      <c r="E243">
        <v>174600318</v>
      </c>
      <c r="F243">
        <v>99</v>
      </c>
      <c r="G243" t="s">
        <v>5656</v>
      </c>
      <c r="H243" t="s">
        <v>5652</v>
      </c>
      <c r="I243" t="s">
        <v>5903</v>
      </c>
      <c r="J243" t="s">
        <v>11268</v>
      </c>
      <c r="K243">
        <v>16.759</v>
      </c>
      <c r="L243" s="3" t="s">
        <v>13685</v>
      </c>
      <c r="M243" t="s">
        <v>17136</v>
      </c>
      <c r="N243" s="4" t="str">
        <f t="shared" si="3"/>
        <v>2014</v>
      </c>
    </row>
    <row r="244" spans="1:14" ht="20" x14ac:dyDescent="0.2">
      <c r="A244" s="1">
        <v>248</v>
      </c>
      <c r="B244">
        <v>118340</v>
      </c>
      <c r="C244" t="s">
        <v>253</v>
      </c>
      <c r="D244">
        <v>170000000</v>
      </c>
      <c r="E244">
        <v>773328629</v>
      </c>
      <c r="F244">
        <v>121</v>
      </c>
      <c r="G244" t="s">
        <v>5649</v>
      </c>
      <c r="H244" t="s">
        <v>5660</v>
      </c>
      <c r="I244" t="s">
        <v>5904</v>
      </c>
      <c r="J244" t="s">
        <v>253</v>
      </c>
      <c r="K244">
        <v>45.468000000000004</v>
      </c>
      <c r="L244" s="3" t="s">
        <v>13686</v>
      </c>
      <c r="M244" t="s">
        <v>17136</v>
      </c>
      <c r="N244" s="4" t="str">
        <f t="shared" si="3"/>
        <v>2014</v>
      </c>
    </row>
    <row r="245" spans="1:14" ht="20" x14ac:dyDescent="0.2">
      <c r="A245" s="1">
        <v>249</v>
      </c>
      <c r="B245">
        <v>303150</v>
      </c>
      <c r="C245" t="s">
        <v>254</v>
      </c>
      <c r="D245">
        <v>0</v>
      </c>
      <c r="E245">
        <v>0</v>
      </c>
      <c r="F245">
        <v>2</v>
      </c>
      <c r="G245" t="s">
        <v>5652</v>
      </c>
      <c r="I245" t="s">
        <v>5905</v>
      </c>
      <c r="J245" t="s">
        <v>11269</v>
      </c>
      <c r="K245">
        <v>0.88100000000000001</v>
      </c>
      <c r="L245" s="3" t="s">
        <v>13687</v>
      </c>
      <c r="M245" t="s">
        <v>17137</v>
      </c>
      <c r="N245" s="4" t="str">
        <f t="shared" si="3"/>
        <v>2014</v>
      </c>
    </row>
    <row r="246" spans="1:14" ht="20" x14ac:dyDescent="0.2">
      <c r="A246" s="1">
        <v>250</v>
      </c>
      <c r="B246">
        <v>241848</v>
      </c>
      <c r="C246" t="s">
        <v>255</v>
      </c>
      <c r="D246">
        <v>5000000</v>
      </c>
      <c r="E246">
        <v>2367161</v>
      </c>
      <c r="F246">
        <v>99</v>
      </c>
      <c r="G246" t="s">
        <v>5651</v>
      </c>
      <c r="H246" t="s">
        <v>5650</v>
      </c>
      <c r="I246" t="s">
        <v>5906</v>
      </c>
      <c r="J246" t="s">
        <v>11270</v>
      </c>
      <c r="K246">
        <v>5.4020000000000001</v>
      </c>
      <c r="L246" s="3" t="s">
        <v>13688</v>
      </c>
      <c r="M246" t="s">
        <v>17137</v>
      </c>
      <c r="N246" s="4" t="str">
        <f t="shared" si="3"/>
        <v>2014</v>
      </c>
    </row>
    <row r="247" spans="1:14" ht="20" x14ac:dyDescent="0.2">
      <c r="A247" s="1">
        <v>251</v>
      </c>
      <c r="B247">
        <v>299675</v>
      </c>
      <c r="C247" t="s">
        <v>256</v>
      </c>
      <c r="D247">
        <v>0</v>
      </c>
      <c r="E247">
        <v>0</v>
      </c>
      <c r="F247">
        <v>73</v>
      </c>
      <c r="I247" t="s">
        <v>5907</v>
      </c>
      <c r="J247" t="s">
        <v>11271</v>
      </c>
      <c r="K247">
        <v>0.6</v>
      </c>
      <c r="L247" s="3" t="s">
        <v>13689</v>
      </c>
      <c r="M247" t="s">
        <v>17137</v>
      </c>
      <c r="N247" s="4" t="str">
        <f t="shared" si="3"/>
        <v>2014</v>
      </c>
    </row>
    <row r="248" spans="1:14" ht="20" x14ac:dyDescent="0.2">
      <c r="A248" s="1">
        <v>252</v>
      </c>
      <c r="B248">
        <v>244534</v>
      </c>
      <c r="C248" t="s">
        <v>257</v>
      </c>
      <c r="D248">
        <v>0</v>
      </c>
      <c r="E248">
        <v>0</v>
      </c>
      <c r="F248">
        <v>82</v>
      </c>
      <c r="G248" t="s">
        <v>5656</v>
      </c>
      <c r="H248" t="s">
        <v>5652</v>
      </c>
      <c r="I248" t="s">
        <v>5908</v>
      </c>
      <c r="J248" t="s">
        <v>257</v>
      </c>
      <c r="K248">
        <v>3.38</v>
      </c>
      <c r="L248" s="3" t="s">
        <v>13664</v>
      </c>
      <c r="M248" t="s">
        <v>17137</v>
      </c>
      <c r="N248" s="4" t="str">
        <f t="shared" si="3"/>
        <v>2014</v>
      </c>
    </row>
    <row r="249" spans="1:14" ht="20" x14ac:dyDescent="0.2">
      <c r="A249" s="1">
        <v>253</v>
      </c>
      <c r="B249">
        <v>251626</v>
      </c>
      <c r="C249" t="s">
        <v>258</v>
      </c>
      <c r="D249">
        <v>0</v>
      </c>
      <c r="E249">
        <v>0</v>
      </c>
      <c r="F249">
        <v>141</v>
      </c>
      <c r="G249" t="s">
        <v>5656</v>
      </c>
      <c r="H249" t="s">
        <v>3779</v>
      </c>
      <c r="I249" t="s">
        <v>5909</v>
      </c>
      <c r="J249" t="s">
        <v>258</v>
      </c>
      <c r="K249">
        <v>2.1680000000000001</v>
      </c>
      <c r="L249" s="3" t="s">
        <v>13690</v>
      </c>
      <c r="M249" t="s">
        <v>17137</v>
      </c>
      <c r="N249" s="4" t="str">
        <f t="shared" si="3"/>
        <v>2014</v>
      </c>
    </row>
    <row r="250" spans="1:14" ht="20" x14ac:dyDescent="0.2">
      <c r="A250" s="1">
        <v>254</v>
      </c>
      <c r="B250">
        <v>254143</v>
      </c>
      <c r="C250" t="s">
        <v>259</v>
      </c>
      <c r="D250">
        <v>0</v>
      </c>
      <c r="E250">
        <v>0</v>
      </c>
      <c r="F250">
        <v>112</v>
      </c>
      <c r="G250" t="s">
        <v>5652</v>
      </c>
      <c r="I250" t="s">
        <v>5910</v>
      </c>
      <c r="J250" t="s">
        <v>259</v>
      </c>
      <c r="K250">
        <v>0.83899999999999997</v>
      </c>
      <c r="L250" s="3" t="s">
        <v>13691</v>
      </c>
      <c r="M250" t="s">
        <v>17137</v>
      </c>
      <c r="N250" s="4" t="str">
        <f t="shared" si="3"/>
        <v>2014</v>
      </c>
    </row>
    <row r="251" spans="1:14" ht="20" x14ac:dyDescent="0.2">
      <c r="A251" s="1">
        <v>255</v>
      </c>
      <c r="B251">
        <v>285024</v>
      </c>
      <c r="C251" t="s">
        <v>260</v>
      </c>
      <c r="D251">
        <v>0</v>
      </c>
      <c r="E251">
        <v>0</v>
      </c>
      <c r="F251">
        <v>94</v>
      </c>
      <c r="G251" t="s">
        <v>5652</v>
      </c>
      <c r="I251" t="s">
        <v>5911</v>
      </c>
      <c r="J251" t="s">
        <v>260</v>
      </c>
      <c r="K251">
        <v>2.5449999999999999</v>
      </c>
      <c r="L251" s="3" t="s">
        <v>13692</v>
      </c>
      <c r="M251" t="s">
        <v>17137</v>
      </c>
      <c r="N251" s="4" t="str">
        <f t="shared" si="3"/>
        <v>2015</v>
      </c>
    </row>
    <row r="252" spans="1:14" ht="20" x14ac:dyDescent="0.2">
      <c r="A252" s="1">
        <v>256</v>
      </c>
      <c r="B252">
        <v>284135</v>
      </c>
      <c r="C252" t="s">
        <v>261</v>
      </c>
      <c r="D252">
        <v>0</v>
      </c>
      <c r="E252">
        <v>0</v>
      </c>
      <c r="F252">
        <v>66</v>
      </c>
      <c r="G252" t="s">
        <v>5656</v>
      </c>
      <c r="H252" t="s">
        <v>5652</v>
      </c>
      <c r="I252" t="s">
        <v>5912</v>
      </c>
      <c r="J252" t="s">
        <v>261</v>
      </c>
      <c r="K252">
        <v>1.1619999999999999</v>
      </c>
      <c r="L252" s="3" t="s">
        <v>13693</v>
      </c>
      <c r="M252" t="s">
        <v>17137</v>
      </c>
      <c r="N252" s="4" t="str">
        <f t="shared" si="3"/>
        <v>2014</v>
      </c>
    </row>
    <row r="253" spans="1:14" ht="20" x14ac:dyDescent="0.2">
      <c r="A253" s="1">
        <v>257</v>
      </c>
      <c r="B253">
        <v>215740</v>
      </c>
      <c r="C253" t="s">
        <v>262</v>
      </c>
      <c r="D253">
        <v>0</v>
      </c>
      <c r="E253">
        <v>0</v>
      </c>
      <c r="F253">
        <v>225</v>
      </c>
      <c r="G253" t="s">
        <v>5652</v>
      </c>
      <c r="H253" t="s">
        <v>5662</v>
      </c>
      <c r="I253" t="s">
        <v>5913</v>
      </c>
      <c r="J253" t="s">
        <v>11272</v>
      </c>
      <c r="K253">
        <v>1.1599999999999999</v>
      </c>
      <c r="L253" s="3" t="s">
        <v>13694</v>
      </c>
      <c r="M253" t="s">
        <v>17137</v>
      </c>
      <c r="N253" s="4" t="str">
        <f t="shared" ref="N253:N315" si="4">LEFT(L253, LEN(L253)-6)</f>
        <v>2013</v>
      </c>
    </row>
    <row r="254" spans="1:14" ht="20" x14ac:dyDescent="0.2">
      <c r="A254" s="1">
        <v>258</v>
      </c>
      <c r="B254">
        <v>290283</v>
      </c>
      <c r="C254" t="s">
        <v>263</v>
      </c>
      <c r="D254">
        <v>0</v>
      </c>
      <c r="E254">
        <v>0</v>
      </c>
      <c r="F254">
        <v>93</v>
      </c>
      <c r="G254" t="s">
        <v>3779</v>
      </c>
      <c r="H254" t="s">
        <v>5652</v>
      </c>
      <c r="I254" t="s">
        <v>5914</v>
      </c>
      <c r="J254" t="s">
        <v>263</v>
      </c>
      <c r="K254">
        <v>0.85099999999999998</v>
      </c>
      <c r="L254" s="3" t="s">
        <v>13695</v>
      </c>
      <c r="M254" t="s">
        <v>17137</v>
      </c>
      <c r="N254" s="4" t="str">
        <f t="shared" si="4"/>
        <v>2015</v>
      </c>
    </row>
    <row r="255" spans="1:14" ht="20" x14ac:dyDescent="0.2">
      <c r="A255" s="1">
        <v>259</v>
      </c>
      <c r="B255">
        <v>285697</v>
      </c>
      <c r="C255" t="s">
        <v>264</v>
      </c>
      <c r="D255">
        <v>0</v>
      </c>
      <c r="E255">
        <v>0</v>
      </c>
      <c r="F255">
        <v>104</v>
      </c>
      <c r="G255" t="s">
        <v>5652</v>
      </c>
      <c r="I255" t="s">
        <v>5915</v>
      </c>
      <c r="J255" t="s">
        <v>264</v>
      </c>
      <c r="K255">
        <v>0.69799999999999995</v>
      </c>
      <c r="L255" s="3" t="s">
        <v>13696</v>
      </c>
      <c r="M255" t="s">
        <v>17137</v>
      </c>
      <c r="N255" s="4" t="str">
        <f t="shared" si="4"/>
        <v>2014</v>
      </c>
    </row>
    <row r="256" spans="1:14" ht="20" x14ac:dyDescent="0.2">
      <c r="A256" s="1">
        <v>260</v>
      </c>
      <c r="B256">
        <v>131631</v>
      </c>
      <c r="C256" t="s">
        <v>265</v>
      </c>
      <c r="D256">
        <v>125000000</v>
      </c>
      <c r="E256">
        <v>752100229</v>
      </c>
      <c r="F256">
        <v>123</v>
      </c>
      <c r="G256" t="s">
        <v>5660</v>
      </c>
      <c r="H256" t="s">
        <v>5654</v>
      </c>
      <c r="I256" t="s">
        <v>5916</v>
      </c>
      <c r="J256" t="s">
        <v>11273</v>
      </c>
      <c r="K256">
        <v>30.661999999999999</v>
      </c>
      <c r="L256" s="3" t="s">
        <v>13697</v>
      </c>
      <c r="M256" t="s">
        <v>17137</v>
      </c>
      <c r="N256" s="4" t="str">
        <f t="shared" si="4"/>
        <v>2014</v>
      </c>
    </row>
    <row r="257" spans="1:14" ht="20" x14ac:dyDescent="0.2">
      <c r="A257" s="1">
        <v>261</v>
      </c>
      <c r="B257">
        <v>253257</v>
      </c>
      <c r="C257" t="s">
        <v>266</v>
      </c>
      <c r="D257">
        <v>0</v>
      </c>
      <c r="E257">
        <v>0</v>
      </c>
      <c r="F257">
        <v>80</v>
      </c>
      <c r="G257" t="s">
        <v>5652</v>
      </c>
      <c r="I257" t="s">
        <v>5917</v>
      </c>
      <c r="J257" t="s">
        <v>266</v>
      </c>
      <c r="K257">
        <v>0.90300000000000002</v>
      </c>
      <c r="L257" s="3" t="s">
        <v>13698</v>
      </c>
      <c r="M257" t="s">
        <v>17137</v>
      </c>
      <c r="N257" s="4" t="str">
        <f t="shared" si="4"/>
        <v>2014</v>
      </c>
    </row>
    <row r="258" spans="1:14" ht="20" x14ac:dyDescent="0.2">
      <c r="A258" s="1">
        <v>262</v>
      </c>
      <c r="B258">
        <v>171274</v>
      </c>
      <c r="C258" t="s">
        <v>267</v>
      </c>
      <c r="D258">
        <v>20000000</v>
      </c>
      <c r="E258">
        <v>11110975</v>
      </c>
      <c r="F258">
        <v>148</v>
      </c>
      <c r="G258" t="s">
        <v>5656</v>
      </c>
      <c r="H258" t="s">
        <v>3779</v>
      </c>
      <c r="I258" t="s">
        <v>5918</v>
      </c>
      <c r="J258" t="s">
        <v>267</v>
      </c>
      <c r="K258">
        <v>11.577999999999999</v>
      </c>
      <c r="L258" s="3" t="s">
        <v>13699</v>
      </c>
      <c r="M258" t="s">
        <v>17136</v>
      </c>
      <c r="N258" s="4" t="str">
        <f t="shared" si="4"/>
        <v>2014</v>
      </c>
    </row>
    <row r="259" spans="1:14" ht="20" x14ac:dyDescent="0.2">
      <c r="A259" s="1">
        <v>263</v>
      </c>
      <c r="B259">
        <v>157336</v>
      </c>
      <c r="C259" t="s">
        <v>268</v>
      </c>
      <c r="D259">
        <v>165000000</v>
      </c>
      <c r="E259">
        <v>675120017</v>
      </c>
      <c r="F259">
        <v>169</v>
      </c>
      <c r="G259" t="s">
        <v>5654</v>
      </c>
      <c r="H259" t="s">
        <v>5652</v>
      </c>
      <c r="I259" t="s">
        <v>5919</v>
      </c>
      <c r="J259" t="s">
        <v>268</v>
      </c>
      <c r="K259">
        <v>31.388999999999999</v>
      </c>
      <c r="L259" s="3" t="s">
        <v>13700</v>
      </c>
      <c r="M259" t="s">
        <v>17136</v>
      </c>
      <c r="N259" s="4" t="str">
        <f t="shared" si="4"/>
        <v>2014</v>
      </c>
    </row>
    <row r="260" spans="1:14" ht="20" x14ac:dyDescent="0.2">
      <c r="A260" s="1">
        <v>264</v>
      </c>
      <c r="B260">
        <v>224141</v>
      </c>
      <c r="C260" t="s">
        <v>269</v>
      </c>
      <c r="D260">
        <v>50000000</v>
      </c>
      <c r="E260">
        <v>212902372</v>
      </c>
      <c r="F260">
        <v>125</v>
      </c>
      <c r="G260" t="s">
        <v>5661</v>
      </c>
      <c r="H260" t="s">
        <v>5656</v>
      </c>
      <c r="I260" t="s">
        <v>5920</v>
      </c>
      <c r="J260" t="s">
        <v>269</v>
      </c>
      <c r="K260">
        <v>11.334</v>
      </c>
      <c r="L260" s="3" t="s">
        <v>13699</v>
      </c>
      <c r="M260" t="s">
        <v>17137</v>
      </c>
      <c r="N260" s="4" t="str">
        <f t="shared" si="4"/>
        <v>2014</v>
      </c>
    </row>
    <row r="261" spans="1:14" ht="20" x14ac:dyDescent="0.2">
      <c r="A261" s="1">
        <v>265</v>
      </c>
      <c r="B261">
        <v>270303</v>
      </c>
      <c r="C261" t="s">
        <v>270</v>
      </c>
      <c r="D261">
        <v>2000000</v>
      </c>
      <c r="E261">
        <v>14674076</v>
      </c>
      <c r="F261">
        <v>101</v>
      </c>
      <c r="G261" t="s">
        <v>5655</v>
      </c>
      <c r="H261" t="s">
        <v>5650</v>
      </c>
      <c r="I261" t="s">
        <v>5921</v>
      </c>
      <c r="J261" t="s">
        <v>270</v>
      </c>
      <c r="K261">
        <v>20.141999999999999</v>
      </c>
      <c r="L261" s="3" t="s">
        <v>13701</v>
      </c>
      <c r="M261" t="s">
        <v>17137</v>
      </c>
      <c r="N261" s="4" t="str">
        <f t="shared" si="4"/>
        <v>2014</v>
      </c>
    </row>
    <row r="262" spans="1:14" ht="20" x14ac:dyDescent="0.2">
      <c r="A262" s="1">
        <v>266</v>
      </c>
      <c r="B262">
        <v>266031</v>
      </c>
      <c r="C262" t="s">
        <v>271</v>
      </c>
      <c r="D262">
        <v>153179</v>
      </c>
      <c r="E262">
        <v>0</v>
      </c>
      <c r="F262">
        <v>108</v>
      </c>
      <c r="G262" t="s">
        <v>5663</v>
      </c>
      <c r="H262" t="s">
        <v>5652</v>
      </c>
      <c r="I262" t="s">
        <v>5922</v>
      </c>
      <c r="J262" t="s">
        <v>271</v>
      </c>
      <c r="K262">
        <v>2.78</v>
      </c>
      <c r="L262" s="3" t="s">
        <v>13702</v>
      </c>
      <c r="M262" t="s">
        <v>17137</v>
      </c>
      <c r="N262" s="4" t="str">
        <f t="shared" si="4"/>
        <v>2014</v>
      </c>
    </row>
    <row r="263" spans="1:14" ht="20" x14ac:dyDescent="0.2">
      <c r="A263" s="1">
        <v>267</v>
      </c>
      <c r="B263">
        <v>209451</v>
      </c>
      <c r="C263" t="s">
        <v>272</v>
      </c>
      <c r="D263">
        <v>40000000</v>
      </c>
      <c r="E263">
        <v>67347013</v>
      </c>
      <c r="F263">
        <v>134</v>
      </c>
      <c r="G263" t="s">
        <v>5658</v>
      </c>
      <c r="H263" t="s">
        <v>5652</v>
      </c>
      <c r="I263" t="s">
        <v>5923</v>
      </c>
      <c r="J263" t="s">
        <v>272</v>
      </c>
      <c r="K263">
        <v>6.3869999999999996</v>
      </c>
      <c r="L263" s="3" t="s">
        <v>13645</v>
      </c>
      <c r="M263" t="s">
        <v>17137</v>
      </c>
      <c r="N263" s="4" t="str">
        <f t="shared" si="4"/>
        <v>2014</v>
      </c>
    </row>
    <row r="264" spans="1:14" ht="20" x14ac:dyDescent="0.2">
      <c r="A264" s="1">
        <v>268</v>
      </c>
      <c r="B264">
        <v>245891</v>
      </c>
      <c r="C264" t="s">
        <v>273</v>
      </c>
      <c r="D264">
        <v>20000000</v>
      </c>
      <c r="E264">
        <v>88761661</v>
      </c>
      <c r="F264">
        <v>101</v>
      </c>
      <c r="G264" t="s">
        <v>5649</v>
      </c>
      <c r="H264" t="s">
        <v>5650</v>
      </c>
      <c r="I264" t="s">
        <v>5924</v>
      </c>
      <c r="J264" t="s">
        <v>273</v>
      </c>
      <c r="K264">
        <v>26.593</v>
      </c>
      <c r="L264" s="3" t="s">
        <v>13703</v>
      </c>
      <c r="M264" t="s">
        <v>17137</v>
      </c>
      <c r="N264" s="4" t="str">
        <f t="shared" si="4"/>
        <v>2014</v>
      </c>
    </row>
    <row r="265" spans="1:14" ht="20" x14ac:dyDescent="0.2">
      <c r="A265" s="1">
        <v>269</v>
      </c>
      <c r="B265">
        <v>170657</v>
      </c>
      <c r="C265" t="s">
        <v>274</v>
      </c>
      <c r="D265">
        <v>0</v>
      </c>
      <c r="E265">
        <v>0</v>
      </c>
      <c r="F265">
        <v>110</v>
      </c>
      <c r="G265" t="s">
        <v>5649</v>
      </c>
      <c r="H265" t="s">
        <v>5661</v>
      </c>
      <c r="I265" t="s">
        <v>5925</v>
      </c>
      <c r="J265" t="s">
        <v>11274</v>
      </c>
      <c r="K265">
        <v>8.1460000000000008</v>
      </c>
      <c r="L265" s="3" t="s">
        <v>13704</v>
      </c>
      <c r="M265" t="s">
        <v>17137</v>
      </c>
      <c r="N265" s="4" t="str">
        <f t="shared" si="4"/>
        <v>2013</v>
      </c>
    </row>
    <row r="266" spans="1:14" ht="20" x14ac:dyDescent="0.2">
      <c r="A266" s="1">
        <v>270</v>
      </c>
      <c r="B266">
        <v>10544</v>
      </c>
      <c r="C266" t="s">
        <v>275</v>
      </c>
      <c r="D266">
        <v>0</v>
      </c>
      <c r="E266">
        <v>6585516</v>
      </c>
      <c r="F266">
        <v>110</v>
      </c>
      <c r="G266" t="s">
        <v>5649</v>
      </c>
      <c r="H266" t="s">
        <v>5654</v>
      </c>
      <c r="I266" t="s">
        <v>5926</v>
      </c>
      <c r="J266" t="s">
        <v>11275</v>
      </c>
      <c r="K266">
        <v>6.6760000000000002</v>
      </c>
      <c r="L266" s="3" t="s">
        <v>13705</v>
      </c>
      <c r="M266" t="s">
        <v>17137</v>
      </c>
      <c r="N266" s="4" t="str">
        <f t="shared" si="4"/>
        <v>2003</v>
      </c>
    </row>
    <row r="267" spans="1:14" ht="20" x14ac:dyDescent="0.2">
      <c r="A267" s="1">
        <v>271</v>
      </c>
      <c r="B267">
        <v>300832</v>
      </c>
      <c r="C267" t="s">
        <v>276</v>
      </c>
      <c r="D267">
        <v>0</v>
      </c>
      <c r="E267">
        <v>0</v>
      </c>
      <c r="F267">
        <v>70</v>
      </c>
      <c r="G267" t="s">
        <v>5652</v>
      </c>
      <c r="I267" t="s">
        <v>5927</v>
      </c>
      <c r="J267" t="s">
        <v>11276</v>
      </c>
      <c r="K267">
        <v>0.6</v>
      </c>
      <c r="L267" s="3" t="s">
        <v>13683</v>
      </c>
      <c r="M267" t="s">
        <v>17137</v>
      </c>
      <c r="N267" s="4" t="str">
        <f t="shared" si="4"/>
        <v>2014</v>
      </c>
    </row>
    <row r="268" spans="1:14" ht="20" x14ac:dyDescent="0.2">
      <c r="A268" s="1">
        <v>272</v>
      </c>
      <c r="B268">
        <v>137106</v>
      </c>
      <c r="C268" t="s">
        <v>277</v>
      </c>
      <c r="D268">
        <v>60000000</v>
      </c>
      <c r="E268">
        <v>469160692</v>
      </c>
      <c r="F268">
        <v>100</v>
      </c>
      <c r="G268" t="s">
        <v>5654</v>
      </c>
      <c r="H268" t="s">
        <v>5659</v>
      </c>
      <c r="I268" t="s">
        <v>5928</v>
      </c>
      <c r="J268" t="s">
        <v>11277</v>
      </c>
      <c r="K268">
        <v>11.904</v>
      </c>
      <c r="L268" s="3" t="s">
        <v>13706</v>
      </c>
      <c r="M268" t="s">
        <v>17137</v>
      </c>
      <c r="N268" s="4" t="str">
        <f t="shared" si="4"/>
        <v>2014</v>
      </c>
    </row>
    <row r="269" spans="1:14" ht="20" x14ac:dyDescent="0.2">
      <c r="A269" s="1">
        <v>274</v>
      </c>
      <c r="B269">
        <v>250766</v>
      </c>
      <c r="C269" t="s">
        <v>278</v>
      </c>
      <c r="D269">
        <v>0</v>
      </c>
      <c r="E269">
        <v>0</v>
      </c>
      <c r="F269">
        <v>121</v>
      </c>
      <c r="G269" t="s">
        <v>5653</v>
      </c>
      <c r="I269" t="s">
        <v>5929</v>
      </c>
      <c r="J269" t="s">
        <v>278</v>
      </c>
      <c r="K269">
        <v>5.3319999999999999</v>
      </c>
      <c r="L269" s="3" t="s">
        <v>13707</v>
      </c>
      <c r="M269" t="s">
        <v>17137</v>
      </c>
      <c r="N269" s="4" t="str">
        <f t="shared" si="4"/>
        <v>2014</v>
      </c>
    </row>
    <row r="270" spans="1:14" ht="20" x14ac:dyDescent="0.2">
      <c r="A270" s="1">
        <v>275</v>
      </c>
      <c r="B270">
        <v>275647</v>
      </c>
      <c r="C270" t="s">
        <v>279</v>
      </c>
      <c r="D270">
        <v>0</v>
      </c>
      <c r="E270">
        <v>0</v>
      </c>
      <c r="F270">
        <v>102</v>
      </c>
      <c r="I270" t="s">
        <v>5930</v>
      </c>
      <c r="J270" t="s">
        <v>279</v>
      </c>
      <c r="K270">
        <v>0.6</v>
      </c>
      <c r="L270" s="3" t="s">
        <v>13708</v>
      </c>
      <c r="M270" t="s">
        <v>17137</v>
      </c>
      <c r="N270" s="4" t="str">
        <f t="shared" si="4"/>
        <v>2014</v>
      </c>
    </row>
    <row r="271" spans="1:14" ht="20" x14ac:dyDescent="0.2">
      <c r="A271" s="1">
        <v>276</v>
      </c>
      <c r="B271">
        <v>255824</v>
      </c>
      <c r="C271" t="s">
        <v>280</v>
      </c>
      <c r="D271">
        <v>0</v>
      </c>
      <c r="E271">
        <v>0</v>
      </c>
      <c r="F271">
        <v>108</v>
      </c>
      <c r="G271" t="s">
        <v>5656</v>
      </c>
      <c r="I271" t="s">
        <v>5931</v>
      </c>
      <c r="J271" t="s">
        <v>280</v>
      </c>
      <c r="K271">
        <v>2.1280000000000001</v>
      </c>
      <c r="L271" s="3" t="s">
        <v>13709</v>
      </c>
      <c r="M271" t="s">
        <v>17137</v>
      </c>
      <c r="N271" s="4" t="str">
        <f t="shared" si="4"/>
        <v>2014</v>
      </c>
    </row>
    <row r="272" spans="1:14" ht="20" x14ac:dyDescent="0.2">
      <c r="A272" s="1">
        <v>277</v>
      </c>
      <c r="B272">
        <v>251736</v>
      </c>
      <c r="C272" t="s">
        <v>281</v>
      </c>
      <c r="D272">
        <v>0</v>
      </c>
      <c r="E272">
        <v>200126</v>
      </c>
      <c r="F272">
        <v>108</v>
      </c>
      <c r="G272" t="s">
        <v>5656</v>
      </c>
      <c r="I272" t="s">
        <v>5932</v>
      </c>
      <c r="J272" t="s">
        <v>281</v>
      </c>
      <c r="K272">
        <v>2.9910000000000001</v>
      </c>
      <c r="L272" s="3" t="s">
        <v>13665</v>
      </c>
      <c r="M272" t="s">
        <v>17137</v>
      </c>
      <c r="N272" s="4" t="str">
        <f t="shared" si="4"/>
        <v>2014</v>
      </c>
    </row>
    <row r="273" spans="1:14" ht="20" x14ac:dyDescent="0.2">
      <c r="A273" s="1">
        <v>278</v>
      </c>
      <c r="B273">
        <v>244260</v>
      </c>
      <c r="C273" t="s">
        <v>282</v>
      </c>
      <c r="D273">
        <v>0</v>
      </c>
      <c r="E273">
        <v>0</v>
      </c>
      <c r="F273">
        <v>105</v>
      </c>
      <c r="G273" t="s">
        <v>5652</v>
      </c>
      <c r="I273" t="s">
        <v>5933</v>
      </c>
      <c r="J273" t="s">
        <v>282</v>
      </c>
      <c r="K273">
        <v>2.23</v>
      </c>
      <c r="L273" s="3" t="s">
        <v>13710</v>
      </c>
      <c r="M273" t="s">
        <v>17137</v>
      </c>
      <c r="N273" s="4" t="str">
        <f t="shared" si="4"/>
        <v>2015</v>
      </c>
    </row>
    <row r="274" spans="1:14" ht="20" x14ac:dyDescent="0.2">
      <c r="A274" s="1">
        <v>279</v>
      </c>
      <c r="B274">
        <v>267480</v>
      </c>
      <c r="C274" t="s">
        <v>283</v>
      </c>
      <c r="D274">
        <v>0</v>
      </c>
      <c r="E274">
        <v>332710</v>
      </c>
      <c r="F274">
        <v>103</v>
      </c>
      <c r="G274" t="s">
        <v>5662</v>
      </c>
      <c r="H274" t="s">
        <v>5653</v>
      </c>
      <c r="I274" t="s">
        <v>5934</v>
      </c>
      <c r="J274" t="s">
        <v>11278</v>
      </c>
      <c r="K274">
        <v>5.4539999999999997</v>
      </c>
      <c r="L274" s="3" t="s">
        <v>13711</v>
      </c>
      <c r="M274" t="s">
        <v>17137</v>
      </c>
      <c r="N274" s="4" t="str">
        <f t="shared" si="4"/>
        <v>2014</v>
      </c>
    </row>
    <row r="275" spans="1:14" ht="20" x14ac:dyDescent="0.2">
      <c r="A275" s="1">
        <v>280</v>
      </c>
      <c r="B275">
        <v>54320</v>
      </c>
      <c r="C275" t="s">
        <v>52</v>
      </c>
      <c r="D275">
        <v>500000</v>
      </c>
      <c r="E275">
        <v>0</v>
      </c>
      <c r="F275">
        <v>90</v>
      </c>
      <c r="G275" t="s">
        <v>5652</v>
      </c>
      <c r="H275" t="s">
        <v>5660</v>
      </c>
      <c r="I275" t="s">
        <v>5706</v>
      </c>
      <c r="J275" t="s">
        <v>11279</v>
      </c>
      <c r="K275">
        <v>4.8499999999999996</v>
      </c>
      <c r="L275" s="3" t="s">
        <v>13510</v>
      </c>
      <c r="M275" t="s">
        <v>17137</v>
      </c>
      <c r="N275" s="4" t="str">
        <f t="shared" si="4"/>
        <v>2011</v>
      </c>
    </row>
    <row r="276" spans="1:14" ht="20" x14ac:dyDescent="0.2">
      <c r="A276" s="1">
        <v>281</v>
      </c>
      <c r="B276">
        <v>5497</v>
      </c>
      <c r="C276" t="s">
        <v>284</v>
      </c>
      <c r="D276">
        <v>0</v>
      </c>
      <c r="E276">
        <v>0</v>
      </c>
      <c r="F276">
        <v>110</v>
      </c>
      <c r="G276" t="s">
        <v>5656</v>
      </c>
      <c r="H276" t="s">
        <v>3779</v>
      </c>
      <c r="I276" t="s">
        <v>5935</v>
      </c>
      <c r="J276" t="s">
        <v>11280</v>
      </c>
      <c r="K276">
        <v>2.0350000000000001</v>
      </c>
      <c r="L276" s="3" t="s">
        <v>13712</v>
      </c>
      <c r="M276" t="s">
        <v>17137</v>
      </c>
      <c r="N276" s="4" t="str">
        <f t="shared" si="4"/>
        <v>2007</v>
      </c>
    </row>
    <row r="277" spans="1:14" ht="20" x14ac:dyDescent="0.2">
      <c r="A277" s="1">
        <v>282</v>
      </c>
      <c r="B277">
        <v>244268</v>
      </c>
      <c r="C277" t="s">
        <v>285</v>
      </c>
      <c r="D277">
        <v>0</v>
      </c>
      <c r="E277">
        <v>2262223</v>
      </c>
      <c r="F277">
        <v>98</v>
      </c>
      <c r="G277" t="s">
        <v>5652</v>
      </c>
      <c r="I277" t="s">
        <v>5936</v>
      </c>
      <c r="J277" t="s">
        <v>11281</v>
      </c>
      <c r="K277">
        <v>4.2270000000000003</v>
      </c>
      <c r="L277" s="3" t="s">
        <v>13690</v>
      </c>
      <c r="M277" t="s">
        <v>17137</v>
      </c>
      <c r="N277" s="4" t="str">
        <f t="shared" si="4"/>
        <v>2014</v>
      </c>
    </row>
    <row r="278" spans="1:14" ht="20" x14ac:dyDescent="0.2">
      <c r="A278" s="1">
        <v>283</v>
      </c>
      <c r="B278">
        <v>240832</v>
      </c>
      <c r="C278" t="s">
        <v>286</v>
      </c>
      <c r="D278">
        <v>40000000</v>
      </c>
      <c r="E278">
        <v>126546825</v>
      </c>
      <c r="F278">
        <v>89</v>
      </c>
      <c r="G278" t="s">
        <v>5649</v>
      </c>
      <c r="H278" t="s">
        <v>5660</v>
      </c>
      <c r="I278" t="s">
        <v>5937</v>
      </c>
      <c r="J278" t="s">
        <v>286</v>
      </c>
      <c r="K278">
        <v>15.343999999999999</v>
      </c>
      <c r="L278" s="3" t="s">
        <v>13713</v>
      </c>
      <c r="M278" t="s">
        <v>17137</v>
      </c>
      <c r="N278" s="4" t="str">
        <f t="shared" si="4"/>
        <v>2014</v>
      </c>
    </row>
    <row r="279" spans="1:14" ht="20" x14ac:dyDescent="0.2">
      <c r="A279" s="1">
        <v>284</v>
      </c>
      <c r="B279">
        <v>282983</v>
      </c>
      <c r="C279" t="s">
        <v>287</v>
      </c>
      <c r="D279">
        <v>0</v>
      </c>
      <c r="E279">
        <v>0</v>
      </c>
      <c r="F279">
        <v>127</v>
      </c>
      <c r="G279" t="s">
        <v>5652</v>
      </c>
      <c r="H279" t="s">
        <v>5650</v>
      </c>
      <c r="I279" t="s">
        <v>5938</v>
      </c>
      <c r="J279" t="s">
        <v>287</v>
      </c>
      <c r="K279">
        <v>3.4689999999999999</v>
      </c>
      <c r="L279" s="3" t="s">
        <v>13714</v>
      </c>
      <c r="M279" t="s">
        <v>17137</v>
      </c>
      <c r="N279" s="4" t="str">
        <f t="shared" si="4"/>
        <v>2014</v>
      </c>
    </row>
    <row r="280" spans="1:14" ht="20" x14ac:dyDescent="0.2">
      <c r="A280" s="1">
        <v>285</v>
      </c>
      <c r="B280">
        <v>157851</v>
      </c>
      <c r="C280" t="s">
        <v>288</v>
      </c>
      <c r="D280">
        <v>15000000</v>
      </c>
      <c r="E280">
        <v>1338365</v>
      </c>
      <c r="F280">
        <v>112</v>
      </c>
      <c r="G280" t="s">
        <v>5652</v>
      </c>
      <c r="I280" t="s">
        <v>5939</v>
      </c>
      <c r="J280" t="s">
        <v>288</v>
      </c>
      <c r="K280">
        <v>7.7750000000000004</v>
      </c>
      <c r="L280" s="3" t="s">
        <v>13715</v>
      </c>
      <c r="M280" t="s">
        <v>17137</v>
      </c>
      <c r="N280" s="4" t="str">
        <f t="shared" si="4"/>
        <v>2014</v>
      </c>
    </row>
    <row r="281" spans="1:14" ht="20" x14ac:dyDescent="0.2">
      <c r="A281" s="1">
        <v>286</v>
      </c>
      <c r="B281">
        <v>236735</v>
      </c>
      <c r="C281" t="s">
        <v>289</v>
      </c>
      <c r="D281">
        <v>4000000</v>
      </c>
      <c r="E281">
        <v>5169755</v>
      </c>
      <c r="F281">
        <v>105</v>
      </c>
      <c r="G281" t="s">
        <v>5651</v>
      </c>
      <c r="H281" t="s">
        <v>5650</v>
      </c>
      <c r="I281" t="s">
        <v>5940</v>
      </c>
      <c r="J281" t="s">
        <v>289</v>
      </c>
      <c r="K281">
        <v>6.4809999999999999</v>
      </c>
      <c r="L281" s="3" t="s">
        <v>13682</v>
      </c>
      <c r="M281" t="s">
        <v>17137</v>
      </c>
      <c r="N281" s="4" t="str">
        <f t="shared" si="4"/>
        <v>2014</v>
      </c>
    </row>
    <row r="282" spans="1:14" ht="20" x14ac:dyDescent="0.2">
      <c r="A282" s="1">
        <v>287</v>
      </c>
      <c r="B282">
        <v>198663</v>
      </c>
      <c r="C282" t="s">
        <v>290</v>
      </c>
      <c r="D282">
        <v>34000000</v>
      </c>
      <c r="E282">
        <v>348300000</v>
      </c>
      <c r="F282">
        <v>113</v>
      </c>
      <c r="G282" t="s">
        <v>5649</v>
      </c>
      <c r="H282" t="s">
        <v>5651</v>
      </c>
      <c r="I282" t="s">
        <v>5941</v>
      </c>
      <c r="J282" t="s">
        <v>11282</v>
      </c>
      <c r="K282">
        <v>39.969000000000001</v>
      </c>
      <c r="L282" s="3" t="s">
        <v>13651</v>
      </c>
      <c r="M282" t="s">
        <v>17137</v>
      </c>
      <c r="N282" s="4" t="str">
        <f t="shared" si="4"/>
        <v>2014</v>
      </c>
    </row>
    <row r="283" spans="1:14" ht="20" x14ac:dyDescent="0.2">
      <c r="A283" s="1">
        <v>288</v>
      </c>
      <c r="B283">
        <v>277687</v>
      </c>
      <c r="C283" t="s">
        <v>291</v>
      </c>
      <c r="D283">
        <v>0</v>
      </c>
      <c r="E283">
        <v>0</v>
      </c>
      <c r="F283">
        <v>84</v>
      </c>
      <c r="G283" t="s">
        <v>5651</v>
      </c>
      <c r="H283" t="s">
        <v>5652</v>
      </c>
      <c r="I283" t="s">
        <v>5942</v>
      </c>
      <c r="J283" t="s">
        <v>11283</v>
      </c>
      <c r="K283">
        <v>1.6180000000000001</v>
      </c>
      <c r="L283" s="3" t="s">
        <v>13625</v>
      </c>
      <c r="M283" t="s">
        <v>17137</v>
      </c>
      <c r="N283" s="4" t="str">
        <f t="shared" si="4"/>
        <v>2015</v>
      </c>
    </row>
    <row r="284" spans="1:14" ht="20" x14ac:dyDescent="0.2">
      <c r="A284" s="1">
        <v>289</v>
      </c>
      <c r="B284">
        <v>230266</v>
      </c>
      <c r="C284" t="s">
        <v>292</v>
      </c>
      <c r="D284">
        <v>5500000</v>
      </c>
      <c r="E284">
        <v>5000000</v>
      </c>
      <c r="F284">
        <v>120</v>
      </c>
      <c r="G284" t="s">
        <v>5652</v>
      </c>
      <c r="I284" t="s">
        <v>5943</v>
      </c>
      <c r="J284" t="s">
        <v>11284</v>
      </c>
      <c r="K284">
        <v>3.6739999999999999</v>
      </c>
      <c r="L284" s="3" t="s">
        <v>13714</v>
      </c>
      <c r="M284" t="s">
        <v>17137</v>
      </c>
      <c r="N284" s="4" t="str">
        <f t="shared" si="4"/>
        <v>2014</v>
      </c>
    </row>
    <row r="285" spans="1:14" ht="20" x14ac:dyDescent="0.2">
      <c r="A285" s="1">
        <v>290</v>
      </c>
      <c r="B285">
        <v>265177</v>
      </c>
      <c r="C285" t="s">
        <v>293</v>
      </c>
      <c r="D285">
        <v>4900000</v>
      </c>
      <c r="E285">
        <v>3494070</v>
      </c>
      <c r="F285">
        <v>138</v>
      </c>
      <c r="G285" t="s">
        <v>5652</v>
      </c>
      <c r="I285" t="s">
        <v>5944</v>
      </c>
      <c r="J285" t="s">
        <v>293</v>
      </c>
      <c r="K285">
        <v>7.7290000000000001</v>
      </c>
      <c r="L285" s="3" t="s">
        <v>13650</v>
      </c>
      <c r="M285" t="s">
        <v>17137</v>
      </c>
      <c r="N285" s="4" t="str">
        <f t="shared" si="4"/>
        <v>2014</v>
      </c>
    </row>
    <row r="286" spans="1:14" ht="20" x14ac:dyDescent="0.2">
      <c r="A286" s="1">
        <v>291</v>
      </c>
      <c r="B286">
        <v>245700</v>
      </c>
      <c r="C286" t="s">
        <v>294</v>
      </c>
      <c r="D286">
        <v>0</v>
      </c>
      <c r="E286">
        <v>5405500</v>
      </c>
      <c r="F286">
        <v>150</v>
      </c>
      <c r="G286" t="s">
        <v>5662</v>
      </c>
      <c r="H286" t="s">
        <v>5652</v>
      </c>
      <c r="I286" t="s">
        <v>5945</v>
      </c>
      <c r="J286" t="s">
        <v>294</v>
      </c>
      <c r="K286">
        <v>5.3179999999999996</v>
      </c>
      <c r="L286" s="3" t="s">
        <v>13687</v>
      </c>
      <c r="M286" t="s">
        <v>17137</v>
      </c>
      <c r="N286" s="4" t="str">
        <f t="shared" si="4"/>
        <v>2014</v>
      </c>
    </row>
    <row r="287" spans="1:14" ht="20" x14ac:dyDescent="0.2">
      <c r="A287" s="1">
        <v>292</v>
      </c>
      <c r="B287">
        <v>504172</v>
      </c>
      <c r="C287" t="s">
        <v>295</v>
      </c>
      <c r="D287">
        <v>0</v>
      </c>
      <c r="E287">
        <v>0</v>
      </c>
      <c r="G287" t="s">
        <v>5657</v>
      </c>
      <c r="H287" t="s">
        <v>5652</v>
      </c>
      <c r="I287" t="s">
        <v>5946</v>
      </c>
      <c r="J287" t="s">
        <v>11285</v>
      </c>
      <c r="K287">
        <v>4.21</v>
      </c>
      <c r="L287" s="3" t="s">
        <v>13716</v>
      </c>
      <c r="M287" t="s">
        <v>17137</v>
      </c>
      <c r="N287" s="4" t="str">
        <f t="shared" si="4"/>
        <v>2018</v>
      </c>
    </row>
    <row r="288" spans="1:14" ht="20" x14ac:dyDescent="0.2">
      <c r="A288" s="1">
        <v>293</v>
      </c>
      <c r="B288">
        <v>266080</v>
      </c>
      <c r="C288" t="s">
        <v>296</v>
      </c>
      <c r="D288">
        <v>0</v>
      </c>
      <c r="E288">
        <v>0</v>
      </c>
      <c r="F288">
        <v>180</v>
      </c>
      <c r="G288" t="s">
        <v>5653</v>
      </c>
      <c r="I288" t="s">
        <v>5947</v>
      </c>
      <c r="J288" t="s">
        <v>296</v>
      </c>
      <c r="K288">
        <v>0.90800000000000003</v>
      </c>
      <c r="L288" s="3" t="s">
        <v>13717</v>
      </c>
      <c r="M288" t="s">
        <v>17137</v>
      </c>
      <c r="N288" s="4" t="str">
        <f t="shared" si="4"/>
        <v>2014</v>
      </c>
    </row>
    <row r="289" spans="1:14" ht="20" x14ac:dyDescent="0.2">
      <c r="A289" s="1">
        <v>294</v>
      </c>
      <c r="B289">
        <v>290802</v>
      </c>
      <c r="C289" t="s">
        <v>297</v>
      </c>
      <c r="D289">
        <v>0</v>
      </c>
      <c r="E289">
        <v>0</v>
      </c>
      <c r="F289">
        <v>75</v>
      </c>
      <c r="G289" t="s">
        <v>5653</v>
      </c>
      <c r="I289" t="s">
        <v>5948</v>
      </c>
      <c r="J289" t="s">
        <v>297</v>
      </c>
      <c r="K289">
        <v>3.0369999999999999</v>
      </c>
      <c r="L289" s="3" t="s">
        <v>13718</v>
      </c>
      <c r="M289" t="s">
        <v>17137</v>
      </c>
      <c r="N289" s="4" t="str">
        <f t="shared" si="4"/>
        <v>2014</v>
      </c>
    </row>
    <row r="290" spans="1:14" ht="20" x14ac:dyDescent="0.2">
      <c r="A290" s="1">
        <v>295</v>
      </c>
      <c r="B290">
        <v>242582</v>
      </c>
      <c r="C290" t="s">
        <v>298</v>
      </c>
      <c r="D290">
        <v>8500000</v>
      </c>
      <c r="E290">
        <v>50300000</v>
      </c>
      <c r="F290">
        <v>118</v>
      </c>
      <c r="G290" t="s">
        <v>5657</v>
      </c>
      <c r="H290" t="s">
        <v>5652</v>
      </c>
      <c r="I290" t="s">
        <v>5949</v>
      </c>
      <c r="J290" t="s">
        <v>298</v>
      </c>
      <c r="K290">
        <v>26.786999999999999</v>
      </c>
      <c r="L290" s="3" t="s">
        <v>13719</v>
      </c>
      <c r="M290" t="s">
        <v>17136</v>
      </c>
      <c r="N290" s="4" t="str">
        <f t="shared" si="4"/>
        <v>2014</v>
      </c>
    </row>
    <row r="291" spans="1:14" ht="20" x14ac:dyDescent="0.2">
      <c r="A291" s="1">
        <v>296</v>
      </c>
      <c r="B291">
        <v>250665</v>
      </c>
      <c r="C291" t="s">
        <v>299</v>
      </c>
      <c r="D291">
        <v>0</v>
      </c>
      <c r="E291">
        <v>0</v>
      </c>
      <c r="F291">
        <v>100</v>
      </c>
      <c r="G291" t="s">
        <v>5653</v>
      </c>
      <c r="I291" t="s">
        <v>5950</v>
      </c>
      <c r="J291" t="s">
        <v>299</v>
      </c>
      <c r="K291">
        <v>1.119</v>
      </c>
      <c r="L291" s="3" t="s">
        <v>13720</v>
      </c>
      <c r="M291" t="s">
        <v>17137</v>
      </c>
      <c r="N291" s="4" t="str">
        <f t="shared" si="4"/>
        <v>2014</v>
      </c>
    </row>
    <row r="292" spans="1:14" ht="20" x14ac:dyDescent="0.2">
      <c r="A292" s="1">
        <v>297</v>
      </c>
      <c r="B292">
        <v>285554</v>
      </c>
      <c r="C292" t="s">
        <v>300</v>
      </c>
      <c r="D292">
        <v>0</v>
      </c>
      <c r="E292">
        <v>0</v>
      </c>
      <c r="F292">
        <v>74</v>
      </c>
      <c r="G292" t="s">
        <v>5655</v>
      </c>
      <c r="H292" t="s">
        <v>5656</v>
      </c>
      <c r="I292" t="s">
        <v>5951</v>
      </c>
      <c r="J292" t="s">
        <v>300</v>
      </c>
      <c r="K292">
        <v>0.72</v>
      </c>
      <c r="L292" s="3" t="s">
        <v>13721</v>
      </c>
      <c r="M292" t="s">
        <v>17137</v>
      </c>
      <c r="N292" s="4" t="str">
        <f t="shared" si="4"/>
        <v>2014</v>
      </c>
    </row>
    <row r="293" spans="1:14" ht="20" x14ac:dyDescent="0.2">
      <c r="A293" s="1">
        <v>298</v>
      </c>
      <c r="B293">
        <v>313534</v>
      </c>
      <c r="C293" t="s">
        <v>301</v>
      </c>
      <c r="D293">
        <v>0</v>
      </c>
      <c r="E293">
        <v>0</v>
      </c>
      <c r="F293">
        <v>50</v>
      </c>
      <c r="I293" t="s">
        <v>5952</v>
      </c>
      <c r="J293" t="s">
        <v>11286</v>
      </c>
      <c r="K293">
        <v>0.67</v>
      </c>
      <c r="L293" s="3" t="s">
        <v>13719</v>
      </c>
      <c r="M293" t="s">
        <v>17137</v>
      </c>
      <c r="N293" s="4" t="str">
        <f t="shared" si="4"/>
        <v>2014</v>
      </c>
    </row>
    <row r="294" spans="1:14" ht="20" x14ac:dyDescent="0.2">
      <c r="A294" s="1">
        <v>299</v>
      </c>
      <c r="B294">
        <v>248774</v>
      </c>
      <c r="C294" t="s">
        <v>302</v>
      </c>
      <c r="D294">
        <v>0</v>
      </c>
      <c r="E294">
        <v>3123963</v>
      </c>
      <c r="F294">
        <v>83</v>
      </c>
      <c r="G294" t="s">
        <v>5656</v>
      </c>
      <c r="H294" t="s">
        <v>3779</v>
      </c>
      <c r="I294" t="s">
        <v>5953</v>
      </c>
      <c r="J294" t="s">
        <v>302</v>
      </c>
      <c r="K294">
        <v>6.6619999999999999</v>
      </c>
      <c r="L294" s="3" t="s">
        <v>13722</v>
      </c>
      <c r="M294" t="s">
        <v>17137</v>
      </c>
      <c r="N294" s="4" t="str">
        <f t="shared" si="4"/>
        <v>2014</v>
      </c>
    </row>
    <row r="295" spans="1:14" ht="20" x14ac:dyDescent="0.2">
      <c r="A295" s="1">
        <v>300</v>
      </c>
      <c r="B295">
        <v>297421</v>
      </c>
      <c r="C295" t="s">
        <v>303</v>
      </c>
      <c r="D295">
        <v>0</v>
      </c>
      <c r="E295">
        <v>0</v>
      </c>
      <c r="F295">
        <v>142</v>
      </c>
      <c r="G295" t="s">
        <v>5653</v>
      </c>
      <c r="I295" t="s">
        <v>5954</v>
      </c>
      <c r="J295" t="s">
        <v>303</v>
      </c>
      <c r="K295">
        <v>0.72099999999999997</v>
      </c>
      <c r="L295" s="3" t="s">
        <v>13703</v>
      </c>
      <c r="M295" t="s">
        <v>17137</v>
      </c>
      <c r="N295" s="4" t="str">
        <f t="shared" si="4"/>
        <v>2014</v>
      </c>
    </row>
    <row r="296" spans="1:14" ht="20" x14ac:dyDescent="0.2">
      <c r="A296" s="1">
        <v>301</v>
      </c>
      <c r="B296">
        <v>242090</v>
      </c>
      <c r="C296" t="s">
        <v>304</v>
      </c>
      <c r="D296">
        <v>0</v>
      </c>
      <c r="E296">
        <v>513447</v>
      </c>
      <c r="F296">
        <v>91</v>
      </c>
      <c r="G296" t="s">
        <v>3779</v>
      </c>
      <c r="H296" t="s">
        <v>5656</v>
      </c>
      <c r="I296" t="s">
        <v>5955</v>
      </c>
      <c r="J296" t="s">
        <v>11287</v>
      </c>
      <c r="K296">
        <v>5.2729999999999997</v>
      </c>
      <c r="L296" s="3" t="s">
        <v>13723</v>
      </c>
      <c r="M296" t="s">
        <v>17137</v>
      </c>
      <c r="N296" s="4" t="str">
        <f t="shared" si="4"/>
        <v>2014</v>
      </c>
    </row>
    <row r="297" spans="1:14" ht="20" x14ac:dyDescent="0.2">
      <c r="A297" s="1">
        <v>302</v>
      </c>
      <c r="B297">
        <v>250666</v>
      </c>
      <c r="C297" t="s">
        <v>305</v>
      </c>
      <c r="D297">
        <v>0</v>
      </c>
      <c r="E297">
        <v>0</v>
      </c>
      <c r="F297">
        <v>102</v>
      </c>
      <c r="G297" t="s">
        <v>5652</v>
      </c>
      <c r="H297" t="s">
        <v>5653</v>
      </c>
      <c r="I297" t="s">
        <v>5956</v>
      </c>
      <c r="J297" t="s">
        <v>11288</v>
      </c>
      <c r="K297">
        <v>1.9710000000000001</v>
      </c>
      <c r="L297" s="3" t="s">
        <v>13656</v>
      </c>
      <c r="M297" t="s">
        <v>17137</v>
      </c>
      <c r="N297" s="4" t="str">
        <f t="shared" si="4"/>
        <v>2014</v>
      </c>
    </row>
    <row r="298" spans="1:14" ht="20" x14ac:dyDescent="0.2">
      <c r="A298" s="1">
        <v>303</v>
      </c>
      <c r="B298">
        <v>190907</v>
      </c>
      <c r="C298" t="s">
        <v>306</v>
      </c>
      <c r="D298">
        <v>0</v>
      </c>
      <c r="E298">
        <v>0</v>
      </c>
      <c r="F298">
        <v>95</v>
      </c>
      <c r="I298" t="s">
        <v>5957</v>
      </c>
      <c r="J298" t="s">
        <v>11289</v>
      </c>
      <c r="K298">
        <v>0.6</v>
      </c>
      <c r="L298" s="3" t="s">
        <v>13724</v>
      </c>
      <c r="M298" t="s">
        <v>17137</v>
      </c>
      <c r="N298" s="4" t="str">
        <f t="shared" si="4"/>
        <v>2013</v>
      </c>
    </row>
    <row r="299" spans="1:14" ht="20" x14ac:dyDescent="0.2">
      <c r="A299" s="1">
        <v>304</v>
      </c>
      <c r="B299">
        <v>296639</v>
      </c>
      <c r="C299" t="s">
        <v>307</v>
      </c>
      <c r="D299">
        <v>0</v>
      </c>
      <c r="E299">
        <v>0</v>
      </c>
      <c r="F299">
        <v>100</v>
      </c>
      <c r="G299" t="s">
        <v>5653</v>
      </c>
      <c r="H299" t="s">
        <v>5652</v>
      </c>
      <c r="I299" t="s">
        <v>5958</v>
      </c>
      <c r="J299" t="s">
        <v>307</v>
      </c>
      <c r="K299">
        <v>0.60099999999999998</v>
      </c>
      <c r="L299" s="3" t="s">
        <v>13725</v>
      </c>
      <c r="M299" t="s">
        <v>17137</v>
      </c>
      <c r="N299" s="4" t="str">
        <f t="shared" si="4"/>
        <v>2014</v>
      </c>
    </row>
    <row r="300" spans="1:14" ht="20" x14ac:dyDescent="0.2">
      <c r="A300" s="1">
        <v>305</v>
      </c>
      <c r="B300">
        <v>116149</v>
      </c>
      <c r="C300" t="s">
        <v>308</v>
      </c>
      <c r="D300">
        <v>55000000</v>
      </c>
      <c r="E300">
        <v>259207227</v>
      </c>
      <c r="F300">
        <v>96</v>
      </c>
      <c r="G300" t="s">
        <v>5656</v>
      </c>
      <c r="H300" t="s">
        <v>5654</v>
      </c>
      <c r="I300" t="s">
        <v>5959</v>
      </c>
      <c r="J300" t="s">
        <v>308</v>
      </c>
      <c r="K300">
        <v>9.5549999999999997</v>
      </c>
      <c r="L300" s="3" t="s">
        <v>13726</v>
      </c>
      <c r="M300" t="s">
        <v>17137</v>
      </c>
      <c r="N300" s="4" t="str">
        <f t="shared" si="4"/>
        <v>2014</v>
      </c>
    </row>
    <row r="301" spans="1:14" ht="20" x14ac:dyDescent="0.2">
      <c r="A301" s="1">
        <v>306</v>
      </c>
      <c r="B301">
        <v>286875</v>
      </c>
      <c r="C301" t="s">
        <v>309</v>
      </c>
      <c r="D301">
        <v>0</v>
      </c>
      <c r="E301">
        <v>0</v>
      </c>
      <c r="F301">
        <v>96</v>
      </c>
      <c r="G301" t="s">
        <v>5656</v>
      </c>
      <c r="H301" t="s">
        <v>5664</v>
      </c>
      <c r="I301" t="s">
        <v>5960</v>
      </c>
      <c r="J301" t="s">
        <v>309</v>
      </c>
      <c r="K301">
        <v>3.5470000000000002</v>
      </c>
      <c r="L301" s="3" t="s">
        <v>13714</v>
      </c>
      <c r="M301" t="s">
        <v>17137</v>
      </c>
      <c r="N301" s="4" t="str">
        <f t="shared" si="4"/>
        <v>2014</v>
      </c>
    </row>
    <row r="302" spans="1:14" ht="20" x14ac:dyDescent="0.2">
      <c r="A302" s="1">
        <v>307</v>
      </c>
      <c r="B302">
        <v>283700</v>
      </c>
      <c r="C302" t="s">
        <v>310</v>
      </c>
      <c r="D302">
        <v>0</v>
      </c>
      <c r="E302">
        <v>0</v>
      </c>
      <c r="F302">
        <v>87</v>
      </c>
      <c r="G302" t="s">
        <v>5662</v>
      </c>
      <c r="H302" t="s">
        <v>5652</v>
      </c>
      <c r="I302" t="s">
        <v>5961</v>
      </c>
      <c r="J302" t="s">
        <v>310</v>
      </c>
      <c r="K302">
        <v>4.2450000000000001</v>
      </c>
      <c r="L302" s="3" t="s">
        <v>13682</v>
      </c>
      <c r="M302" t="s">
        <v>17137</v>
      </c>
      <c r="N302" s="4" t="str">
        <f t="shared" si="4"/>
        <v>2014</v>
      </c>
    </row>
    <row r="303" spans="1:14" ht="20" x14ac:dyDescent="0.2">
      <c r="A303" s="1">
        <v>308</v>
      </c>
      <c r="B303">
        <v>321140</v>
      </c>
      <c r="C303" t="s">
        <v>311</v>
      </c>
      <c r="D303">
        <v>0</v>
      </c>
      <c r="E303">
        <v>0</v>
      </c>
      <c r="F303">
        <v>97</v>
      </c>
      <c r="G303" t="s">
        <v>5653</v>
      </c>
      <c r="I303" t="s">
        <v>5962</v>
      </c>
      <c r="J303" t="s">
        <v>11290</v>
      </c>
      <c r="K303">
        <v>0.6</v>
      </c>
      <c r="L303" s="3" t="s">
        <v>13572</v>
      </c>
      <c r="M303" t="s">
        <v>17137</v>
      </c>
      <c r="N303" s="4" t="str">
        <f t="shared" si="4"/>
        <v>2014</v>
      </c>
    </row>
    <row r="304" spans="1:14" ht="20" x14ac:dyDescent="0.2">
      <c r="A304" s="1">
        <v>309</v>
      </c>
      <c r="B304">
        <v>254578</v>
      </c>
      <c r="C304" t="s">
        <v>312</v>
      </c>
      <c r="D304">
        <v>0</v>
      </c>
      <c r="E304">
        <v>3184472</v>
      </c>
      <c r="F304">
        <v>98</v>
      </c>
      <c r="G304" t="s">
        <v>5652</v>
      </c>
      <c r="I304" t="s">
        <v>5963</v>
      </c>
      <c r="J304" t="s">
        <v>312</v>
      </c>
      <c r="K304">
        <v>5.4669999999999996</v>
      </c>
      <c r="L304" s="3" t="s">
        <v>13682</v>
      </c>
      <c r="M304" t="s">
        <v>17137</v>
      </c>
      <c r="N304" s="4" t="str">
        <f t="shared" si="4"/>
        <v>2014</v>
      </c>
    </row>
    <row r="305" spans="1:14" ht="20" x14ac:dyDescent="0.2">
      <c r="A305" s="1">
        <v>310</v>
      </c>
      <c r="B305">
        <v>110390</v>
      </c>
      <c r="C305" t="s">
        <v>313</v>
      </c>
      <c r="D305">
        <v>0</v>
      </c>
      <c r="E305">
        <v>0</v>
      </c>
      <c r="F305">
        <v>100</v>
      </c>
      <c r="G305" t="s">
        <v>5652</v>
      </c>
      <c r="H305" t="s">
        <v>5656</v>
      </c>
      <c r="I305" t="s">
        <v>5964</v>
      </c>
      <c r="J305" t="s">
        <v>11291</v>
      </c>
      <c r="K305">
        <v>5.3140000000000001</v>
      </c>
      <c r="L305" s="3" t="s">
        <v>13652</v>
      </c>
      <c r="M305" t="s">
        <v>17137</v>
      </c>
      <c r="N305" s="4" t="str">
        <f t="shared" si="4"/>
        <v>2014</v>
      </c>
    </row>
    <row r="306" spans="1:14" ht="20" x14ac:dyDescent="0.2">
      <c r="A306" s="1">
        <v>311</v>
      </c>
      <c r="B306">
        <v>206487</v>
      </c>
      <c r="C306" t="s">
        <v>314</v>
      </c>
      <c r="D306">
        <v>5500000</v>
      </c>
      <c r="E306">
        <v>3000000</v>
      </c>
      <c r="F306">
        <v>97</v>
      </c>
      <c r="G306" t="s">
        <v>5660</v>
      </c>
      <c r="H306" t="s">
        <v>5650</v>
      </c>
      <c r="I306" t="s">
        <v>5965</v>
      </c>
      <c r="J306" t="s">
        <v>314</v>
      </c>
      <c r="K306">
        <v>10.718</v>
      </c>
      <c r="L306" s="3" t="s">
        <v>13727</v>
      </c>
      <c r="M306" t="s">
        <v>17137</v>
      </c>
      <c r="N306" s="4" t="str">
        <f t="shared" si="4"/>
        <v>2014</v>
      </c>
    </row>
    <row r="307" spans="1:14" ht="20" x14ac:dyDescent="0.2">
      <c r="A307" s="1">
        <v>312</v>
      </c>
      <c r="B307">
        <v>234200</v>
      </c>
      <c r="C307" t="s">
        <v>315</v>
      </c>
      <c r="D307">
        <v>0</v>
      </c>
      <c r="E307">
        <v>7523634</v>
      </c>
      <c r="F307">
        <v>119</v>
      </c>
      <c r="G307" t="s">
        <v>5652</v>
      </c>
      <c r="H307" t="s">
        <v>5656</v>
      </c>
      <c r="I307" t="s">
        <v>5966</v>
      </c>
      <c r="J307" t="s">
        <v>315</v>
      </c>
      <c r="K307">
        <v>8.1059999999999999</v>
      </c>
      <c r="L307" s="3" t="s">
        <v>13728</v>
      </c>
      <c r="M307" t="s">
        <v>17137</v>
      </c>
      <c r="N307" s="4" t="str">
        <f t="shared" si="4"/>
        <v>2014</v>
      </c>
    </row>
    <row r="308" spans="1:14" ht="20" x14ac:dyDescent="0.2">
      <c r="A308" s="1">
        <v>313</v>
      </c>
      <c r="B308">
        <v>284870</v>
      </c>
      <c r="C308" t="s">
        <v>316</v>
      </c>
      <c r="D308">
        <v>0</v>
      </c>
      <c r="E308">
        <v>0</v>
      </c>
      <c r="F308">
        <v>70</v>
      </c>
      <c r="G308" t="s">
        <v>5656</v>
      </c>
      <c r="I308" t="s">
        <v>5967</v>
      </c>
      <c r="J308" t="s">
        <v>11292</v>
      </c>
      <c r="K308">
        <v>0.66</v>
      </c>
      <c r="L308" s="3" t="s">
        <v>13729</v>
      </c>
      <c r="M308" t="s">
        <v>17137</v>
      </c>
      <c r="N308" s="4" t="str">
        <f t="shared" si="4"/>
        <v>2014</v>
      </c>
    </row>
    <row r="309" spans="1:14" ht="20" x14ac:dyDescent="0.2">
      <c r="A309" s="1">
        <v>314</v>
      </c>
      <c r="B309">
        <v>247645</v>
      </c>
      <c r="C309" t="s">
        <v>317</v>
      </c>
      <c r="D309">
        <v>1900000</v>
      </c>
      <c r="E309">
        <v>17000000</v>
      </c>
      <c r="F309">
        <v>146</v>
      </c>
      <c r="G309" t="s">
        <v>5656</v>
      </c>
      <c r="H309" t="s">
        <v>5652</v>
      </c>
      <c r="I309" t="s">
        <v>5968</v>
      </c>
      <c r="J309" t="s">
        <v>317</v>
      </c>
      <c r="K309">
        <v>4.1639999999999997</v>
      </c>
      <c r="L309" s="3" t="s">
        <v>13730</v>
      </c>
      <c r="M309" t="s">
        <v>17137</v>
      </c>
      <c r="N309" s="4" t="str">
        <f t="shared" si="4"/>
        <v>2013</v>
      </c>
    </row>
    <row r="310" spans="1:14" ht="20" x14ac:dyDescent="0.2">
      <c r="A310" s="1">
        <v>315</v>
      </c>
      <c r="B310">
        <v>103758</v>
      </c>
      <c r="C310" t="s">
        <v>318</v>
      </c>
      <c r="D310">
        <v>0</v>
      </c>
      <c r="E310">
        <v>0</v>
      </c>
      <c r="F310">
        <v>110</v>
      </c>
      <c r="G310" t="s">
        <v>5652</v>
      </c>
      <c r="H310" t="s">
        <v>5656</v>
      </c>
      <c r="I310" t="s">
        <v>5969</v>
      </c>
      <c r="J310" t="s">
        <v>318</v>
      </c>
      <c r="K310">
        <v>4.8879999999999999</v>
      </c>
      <c r="L310" s="3" t="s">
        <v>13731</v>
      </c>
      <c r="M310" t="s">
        <v>17137</v>
      </c>
      <c r="N310" s="4" t="str">
        <f t="shared" si="4"/>
        <v>2012</v>
      </c>
    </row>
    <row r="311" spans="1:14" ht="20" x14ac:dyDescent="0.2">
      <c r="A311" s="1">
        <v>316</v>
      </c>
      <c r="B311">
        <v>157845</v>
      </c>
      <c r="C311" t="s">
        <v>319</v>
      </c>
      <c r="D311">
        <v>12250000</v>
      </c>
      <c r="E311">
        <v>2295423</v>
      </c>
      <c r="F311">
        <v>103</v>
      </c>
      <c r="G311" t="s">
        <v>5657</v>
      </c>
      <c r="H311" t="s">
        <v>5652</v>
      </c>
      <c r="I311" t="s">
        <v>5970</v>
      </c>
      <c r="J311" t="s">
        <v>11293</v>
      </c>
      <c r="K311">
        <v>5.2850000000000001</v>
      </c>
      <c r="L311" s="3" t="s">
        <v>13732</v>
      </c>
      <c r="M311" t="s">
        <v>17137</v>
      </c>
      <c r="N311" s="4" t="str">
        <f t="shared" si="4"/>
        <v>2014</v>
      </c>
    </row>
    <row r="312" spans="1:14" ht="20" x14ac:dyDescent="0.2">
      <c r="A312" s="1">
        <v>317</v>
      </c>
      <c r="B312">
        <v>269148</v>
      </c>
      <c r="C312" t="s">
        <v>320</v>
      </c>
      <c r="D312">
        <v>20000000</v>
      </c>
      <c r="E312">
        <v>151530</v>
      </c>
      <c r="F312">
        <v>118</v>
      </c>
      <c r="G312" t="s">
        <v>5652</v>
      </c>
      <c r="H312" t="s">
        <v>5656</v>
      </c>
      <c r="I312" t="s">
        <v>5971</v>
      </c>
      <c r="J312" t="s">
        <v>320</v>
      </c>
      <c r="K312">
        <v>6.2720000000000002</v>
      </c>
      <c r="L312" s="3" t="s">
        <v>13675</v>
      </c>
      <c r="M312" t="s">
        <v>17137</v>
      </c>
      <c r="N312" s="4" t="str">
        <f t="shared" si="4"/>
        <v>2014</v>
      </c>
    </row>
    <row r="313" spans="1:14" ht="20" x14ac:dyDescent="0.2">
      <c r="A313" s="1">
        <v>318</v>
      </c>
      <c r="B313">
        <v>340852</v>
      </c>
      <c r="C313" t="s">
        <v>321</v>
      </c>
      <c r="D313">
        <v>0</v>
      </c>
      <c r="E313">
        <v>0</v>
      </c>
      <c r="F313">
        <v>74</v>
      </c>
      <c r="J313" t="s">
        <v>11294</v>
      </c>
      <c r="K313">
        <v>0.60099999999999998</v>
      </c>
      <c r="L313" s="3" t="s">
        <v>13733</v>
      </c>
      <c r="M313" t="s">
        <v>17137</v>
      </c>
      <c r="N313" s="4" t="str">
        <f t="shared" si="4"/>
        <v>2015</v>
      </c>
    </row>
    <row r="314" spans="1:14" ht="20" x14ac:dyDescent="0.2">
      <c r="A314" s="1">
        <v>319</v>
      </c>
      <c r="B314">
        <v>273895</v>
      </c>
      <c r="C314" t="s">
        <v>322</v>
      </c>
      <c r="D314">
        <v>20000000</v>
      </c>
      <c r="E314">
        <v>66787908</v>
      </c>
      <c r="F314">
        <v>127</v>
      </c>
      <c r="G314" t="s">
        <v>5662</v>
      </c>
      <c r="H314" t="s">
        <v>5652</v>
      </c>
      <c r="I314" t="s">
        <v>5972</v>
      </c>
      <c r="J314" t="s">
        <v>322</v>
      </c>
      <c r="K314">
        <v>9.76</v>
      </c>
      <c r="L314" s="3" t="s">
        <v>13699</v>
      </c>
      <c r="M314" t="s">
        <v>17137</v>
      </c>
      <c r="N314" s="4" t="str">
        <f t="shared" si="4"/>
        <v>2014</v>
      </c>
    </row>
    <row r="315" spans="1:14" ht="20" x14ac:dyDescent="0.2">
      <c r="A315" s="1">
        <v>320</v>
      </c>
      <c r="B315">
        <v>253282</v>
      </c>
      <c r="C315" t="s">
        <v>323</v>
      </c>
      <c r="D315">
        <v>0</v>
      </c>
      <c r="E315">
        <v>0</v>
      </c>
      <c r="F315">
        <v>90</v>
      </c>
      <c r="G315" t="s">
        <v>5652</v>
      </c>
      <c r="I315" t="s">
        <v>5973</v>
      </c>
      <c r="J315" t="s">
        <v>323</v>
      </c>
      <c r="K315">
        <v>0.69099999999999995</v>
      </c>
      <c r="L315" s="3" t="s">
        <v>13734</v>
      </c>
      <c r="M315" t="s">
        <v>17137</v>
      </c>
      <c r="N315" s="4" t="str">
        <f t="shared" si="4"/>
        <v>2014</v>
      </c>
    </row>
    <row r="316" spans="1:14" ht="20" x14ac:dyDescent="0.2">
      <c r="A316" s="1">
        <v>321</v>
      </c>
      <c r="B316">
        <v>157824</v>
      </c>
      <c r="C316" t="s">
        <v>324</v>
      </c>
      <c r="D316">
        <v>0</v>
      </c>
      <c r="E316">
        <v>0</v>
      </c>
      <c r="F316">
        <v>92</v>
      </c>
      <c r="G316" t="s">
        <v>5652</v>
      </c>
      <c r="I316" t="s">
        <v>5974</v>
      </c>
      <c r="J316" t="s">
        <v>11295</v>
      </c>
      <c r="K316">
        <v>2.4780000000000002</v>
      </c>
      <c r="L316" s="3" t="s">
        <v>13654</v>
      </c>
      <c r="M316" t="s">
        <v>17137</v>
      </c>
      <c r="N316" s="4" t="str">
        <f t="shared" ref="N316:N378" si="5">LEFT(L316, LEN(L316)-6)</f>
        <v>2014</v>
      </c>
    </row>
    <row r="317" spans="1:14" ht="20" x14ac:dyDescent="0.2">
      <c r="A317" s="1">
        <v>322</v>
      </c>
      <c r="B317">
        <v>110416</v>
      </c>
      <c r="C317" t="s">
        <v>325</v>
      </c>
      <c r="D317">
        <v>0</v>
      </c>
      <c r="E317">
        <v>857522</v>
      </c>
      <c r="F317">
        <v>93</v>
      </c>
      <c r="G317" t="s">
        <v>5664</v>
      </c>
      <c r="H317" t="s">
        <v>5659</v>
      </c>
      <c r="I317" t="s">
        <v>5975</v>
      </c>
      <c r="J317" t="s">
        <v>325</v>
      </c>
      <c r="K317">
        <v>8.3529999999999998</v>
      </c>
      <c r="L317" s="3" t="s">
        <v>13735</v>
      </c>
      <c r="M317" t="s">
        <v>17136</v>
      </c>
      <c r="N317" s="4" t="str">
        <f t="shared" si="5"/>
        <v>2014</v>
      </c>
    </row>
    <row r="318" spans="1:14" ht="20" x14ac:dyDescent="0.2">
      <c r="A318" s="1">
        <v>323</v>
      </c>
      <c r="B318">
        <v>253333</v>
      </c>
      <c r="C318" t="s">
        <v>326</v>
      </c>
      <c r="D318">
        <v>0</v>
      </c>
      <c r="E318">
        <v>0</v>
      </c>
      <c r="F318">
        <v>102</v>
      </c>
      <c r="G318" t="s">
        <v>5653</v>
      </c>
      <c r="H318" t="s">
        <v>5658</v>
      </c>
      <c r="I318" t="s">
        <v>5976</v>
      </c>
      <c r="J318" t="s">
        <v>326</v>
      </c>
      <c r="K318">
        <v>0.6</v>
      </c>
      <c r="L318" s="3" t="s">
        <v>13736</v>
      </c>
      <c r="M318" t="s">
        <v>17137</v>
      </c>
      <c r="N318" s="4" t="str">
        <f t="shared" si="5"/>
        <v>2014</v>
      </c>
    </row>
    <row r="319" spans="1:14" ht="20" x14ac:dyDescent="0.2">
      <c r="A319" s="1">
        <v>324</v>
      </c>
      <c r="B319">
        <v>254194</v>
      </c>
      <c r="C319" t="s">
        <v>327</v>
      </c>
      <c r="D319">
        <v>0</v>
      </c>
      <c r="E319">
        <v>0</v>
      </c>
      <c r="F319">
        <v>98</v>
      </c>
      <c r="G319" t="s">
        <v>5655</v>
      </c>
      <c r="I319" t="s">
        <v>5977</v>
      </c>
      <c r="J319" t="s">
        <v>327</v>
      </c>
      <c r="K319">
        <v>4.9240000000000004</v>
      </c>
      <c r="L319" s="3" t="s">
        <v>13737</v>
      </c>
      <c r="M319" t="s">
        <v>17137</v>
      </c>
      <c r="N319" s="4" t="str">
        <f t="shared" si="5"/>
        <v>2014</v>
      </c>
    </row>
    <row r="320" spans="1:14" ht="20" x14ac:dyDescent="0.2">
      <c r="A320" s="1">
        <v>325</v>
      </c>
      <c r="B320">
        <v>284293</v>
      </c>
      <c r="C320" t="s">
        <v>328</v>
      </c>
      <c r="D320">
        <v>5000000</v>
      </c>
      <c r="E320">
        <v>43884652</v>
      </c>
      <c r="F320">
        <v>101</v>
      </c>
      <c r="G320" t="s">
        <v>5652</v>
      </c>
      <c r="I320" t="s">
        <v>5978</v>
      </c>
      <c r="J320" t="s">
        <v>328</v>
      </c>
      <c r="K320">
        <v>6.8109999999999999</v>
      </c>
      <c r="L320" s="3" t="s">
        <v>13738</v>
      </c>
      <c r="M320" t="s">
        <v>17137</v>
      </c>
      <c r="N320" s="4" t="str">
        <f t="shared" si="5"/>
        <v>2014</v>
      </c>
    </row>
    <row r="321" spans="1:14" ht="20" x14ac:dyDescent="0.2">
      <c r="A321" s="1">
        <v>326</v>
      </c>
      <c r="B321">
        <v>86172</v>
      </c>
      <c r="C321" t="s">
        <v>329</v>
      </c>
      <c r="D321">
        <v>0</v>
      </c>
      <c r="E321">
        <v>0</v>
      </c>
      <c r="F321">
        <v>82</v>
      </c>
      <c r="I321" t="s">
        <v>5979</v>
      </c>
      <c r="J321" t="s">
        <v>11296</v>
      </c>
      <c r="K321">
        <v>1.4</v>
      </c>
      <c r="L321" s="3" t="s">
        <v>13739</v>
      </c>
      <c r="M321" t="s">
        <v>17137</v>
      </c>
      <c r="N321" s="4" t="str">
        <f t="shared" si="5"/>
        <v>2007</v>
      </c>
    </row>
    <row r="322" spans="1:14" ht="20" x14ac:dyDescent="0.2">
      <c r="A322" s="1">
        <v>327</v>
      </c>
      <c r="B322">
        <v>265449</v>
      </c>
      <c r="C322" t="s">
        <v>330</v>
      </c>
      <c r="D322">
        <v>0</v>
      </c>
      <c r="E322">
        <v>0</v>
      </c>
      <c r="F322">
        <v>86</v>
      </c>
      <c r="G322" t="s">
        <v>5655</v>
      </c>
      <c r="H322" t="s">
        <v>5656</v>
      </c>
      <c r="I322" t="s">
        <v>5980</v>
      </c>
      <c r="J322" t="s">
        <v>330</v>
      </c>
      <c r="K322">
        <v>1.4139999999999999</v>
      </c>
      <c r="L322" s="3" t="s">
        <v>13665</v>
      </c>
      <c r="M322" t="s">
        <v>17137</v>
      </c>
      <c r="N322" s="4" t="str">
        <f t="shared" si="5"/>
        <v>2014</v>
      </c>
    </row>
    <row r="323" spans="1:14" ht="20" x14ac:dyDescent="0.2">
      <c r="A323" s="1">
        <v>328</v>
      </c>
      <c r="B323">
        <v>289575</v>
      </c>
      <c r="C323" t="s">
        <v>331</v>
      </c>
      <c r="D323">
        <v>0</v>
      </c>
      <c r="E323">
        <v>0</v>
      </c>
      <c r="F323">
        <v>105</v>
      </c>
      <c r="G323" t="s">
        <v>5657</v>
      </c>
      <c r="H323" t="s">
        <v>5653</v>
      </c>
      <c r="I323" t="s">
        <v>5981</v>
      </c>
      <c r="J323" t="s">
        <v>331</v>
      </c>
      <c r="K323">
        <v>1.355</v>
      </c>
      <c r="L323" s="3" t="s">
        <v>13684</v>
      </c>
      <c r="M323" t="s">
        <v>17137</v>
      </c>
      <c r="N323" s="4" t="str">
        <f t="shared" si="5"/>
        <v>2014</v>
      </c>
    </row>
    <row r="324" spans="1:14" ht="20" x14ac:dyDescent="0.2">
      <c r="A324" s="1">
        <v>329</v>
      </c>
      <c r="B324">
        <v>305091</v>
      </c>
      <c r="C324" t="s">
        <v>332</v>
      </c>
      <c r="D324">
        <v>0</v>
      </c>
      <c r="E324">
        <v>0</v>
      </c>
      <c r="F324">
        <v>97</v>
      </c>
      <c r="G324" t="s">
        <v>5653</v>
      </c>
      <c r="I324" t="s">
        <v>5982</v>
      </c>
      <c r="J324" t="s">
        <v>332</v>
      </c>
      <c r="K324">
        <v>4.4569999999999999</v>
      </c>
      <c r="L324" s="3" t="s">
        <v>13740</v>
      </c>
      <c r="M324" t="s">
        <v>17137</v>
      </c>
      <c r="N324" s="4" t="str">
        <f t="shared" si="5"/>
        <v>2014</v>
      </c>
    </row>
    <row r="325" spans="1:14" ht="20" x14ac:dyDescent="0.2">
      <c r="A325" s="1">
        <v>330</v>
      </c>
      <c r="B325">
        <v>255073</v>
      </c>
      <c r="C325" t="s">
        <v>333</v>
      </c>
      <c r="D325">
        <v>0</v>
      </c>
      <c r="E325">
        <v>0</v>
      </c>
      <c r="F325">
        <v>78</v>
      </c>
      <c r="G325" t="s">
        <v>5650</v>
      </c>
      <c r="H325" t="s">
        <v>5656</v>
      </c>
      <c r="I325" t="s">
        <v>5983</v>
      </c>
      <c r="J325" t="s">
        <v>333</v>
      </c>
      <c r="K325">
        <v>0.999</v>
      </c>
      <c r="L325" s="3" t="s">
        <v>13690</v>
      </c>
      <c r="M325" t="s">
        <v>17137</v>
      </c>
      <c r="N325" s="4" t="str">
        <f t="shared" si="5"/>
        <v>2014</v>
      </c>
    </row>
    <row r="326" spans="1:14" ht="20" x14ac:dyDescent="0.2">
      <c r="A326" s="1">
        <v>331</v>
      </c>
      <c r="B326">
        <v>265228</v>
      </c>
      <c r="C326" t="s">
        <v>334</v>
      </c>
      <c r="D326">
        <v>0</v>
      </c>
      <c r="E326">
        <v>1076075</v>
      </c>
      <c r="F326">
        <v>95</v>
      </c>
      <c r="G326" t="s">
        <v>5652</v>
      </c>
      <c r="I326" t="s">
        <v>5984</v>
      </c>
      <c r="J326" t="s">
        <v>334</v>
      </c>
      <c r="K326">
        <v>5.0599999999999996</v>
      </c>
      <c r="L326" s="3" t="s">
        <v>13741</v>
      </c>
      <c r="M326" t="s">
        <v>17137</v>
      </c>
      <c r="N326" s="4" t="str">
        <f t="shared" si="5"/>
        <v>2014</v>
      </c>
    </row>
    <row r="327" spans="1:14" ht="20" x14ac:dyDescent="0.2">
      <c r="A327" s="1">
        <v>332</v>
      </c>
      <c r="B327">
        <v>256503</v>
      </c>
      <c r="C327" t="s">
        <v>335</v>
      </c>
      <c r="D327">
        <v>0</v>
      </c>
      <c r="E327">
        <v>0</v>
      </c>
      <c r="F327">
        <v>74</v>
      </c>
      <c r="G327" t="s">
        <v>5653</v>
      </c>
      <c r="H327" t="s">
        <v>5658</v>
      </c>
      <c r="I327" t="s">
        <v>5985</v>
      </c>
      <c r="J327" t="s">
        <v>11297</v>
      </c>
      <c r="K327">
        <v>2.6890000000000001</v>
      </c>
      <c r="L327" s="3" t="s">
        <v>13589</v>
      </c>
      <c r="M327" t="s">
        <v>17137</v>
      </c>
      <c r="N327" s="4" t="str">
        <f t="shared" si="5"/>
        <v>2014</v>
      </c>
    </row>
    <row r="328" spans="1:14" ht="20" x14ac:dyDescent="0.2">
      <c r="A328" s="1">
        <v>333</v>
      </c>
      <c r="B328">
        <v>240566</v>
      </c>
      <c r="C328" t="s">
        <v>336</v>
      </c>
      <c r="D328">
        <v>0</v>
      </c>
      <c r="E328">
        <v>0</v>
      </c>
      <c r="F328">
        <v>116</v>
      </c>
      <c r="G328" t="s">
        <v>5658</v>
      </c>
      <c r="H328" t="s">
        <v>5660</v>
      </c>
      <c r="I328" t="s">
        <v>5986</v>
      </c>
      <c r="J328" t="s">
        <v>336</v>
      </c>
      <c r="K328">
        <v>2.6989999999999998</v>
      </c>
      <c r="L328" s="3" t="s">
        <v>13711</v>
      </c>
      <c r="M328" t="s">
        <v>17137</v>
      </c>
      <c r="N328" s="4" t="str">
        <f t="shared" si="5"/>
        <v>2014</v>
      </c>
    </row>
    <row r="329" spans="1:14" ht="20" x14ac:dyDescent="0.2">
      <c r="A329" s="1">
        <v>334</v>
      </c>
      <c r="B329">
        <v>284296</v>
      </c>
      <c r="C329" t="s">
        <v>337</v>
      </c>
      <c r="D329">
        <v>0</v>
      </c>
      <c r="E329">
        <v>25434291</v>
      </c>
      <c r="F329">
        <v>102</v>
      </c>
      <c r="G329" t="s">
        <v>5652</v>
      </c>
      <c r="H329" t="s">
        <v>5656</v>
      </c>
      <c r="I329" t="s">
        <v>5987</v>
      </c>
      <c r="J329" t="s">
        <v>337</v>
      </c>
      <c r="K329">
        <v>4.1109999999999998</v>
      </c>
      <c r="L329" s="3" t="s">
        <v>13742</v>
      </c>
      <c r="M329" t="s">
        <v>17137</v>
      </c>
      <c r="N329" s="4" t="str">
        <f t="shared" si="5"/>
        <v>2014</v>
      </c>
    </row>
    <row r="330" spans="1:14" ht="20" x14ac:dyDescent="0.2">
      <c r="A330" s="1">
        <v>335</v>
      </c>
      <c r="B330">
        <v>13489</v>
      </c>
      <c r="C330" t="s">
        <v>338</v>
      </c>
      <c r="D330">
        <v>0</v>
      </c>
      <c r="E330">
        <v>0</v>
      </c>
      <c r="F330">
        <v>94</v>
      </c>
      <c r="G330" t="s">
        <v>5657</v>
      </c>
      <c r="H330" t="s">
        <v>5652</v>
      </c>
      <c r="I330" t="s">
        <v>5988</v>
      </c>
      <c r="J330" t="s">
        <v>11298</v>
      </c>
      <c r="K330">
        <v>3.2320000000000002</v>
      </c>
      <c r="L330" s="3" t="s">
        <v>13743</v>
      </c>
      <c r="M330" t="s">
        <v>17137</v>
      </c>
      <c r="N330" s="4" t="str">
        <f t="shared" si="5"/>
        <v>2008</v>
      </c>
    </row>
    <row r="331" spans="1:14" ht="20" x14ac:dyDescent="0.2">
      <c r="A331" s="1">
        <v>336</v>
      </c>
      <c r="B331">
        <v>221902</v>
      </c>
      <c r="C331" t="s">
        <v>339</v>
      </c>
      <c r="D331">
        <v>7000000</v>
      </c>
      <c r="E331">
        <v>6860853</v>
      </c>
      <c r="F331">
        <v>95</v>
      </c>
      <c r="G331" t="s">
        <v>5652</v>
      </c>
      <c r="I331" t="s">
        <v>5989</v>
      </c>
      <c r="J331" t="s">
        <v>339</v>
      </c>
      <c r="K331">
        <v>6.1070000000000002</v>
      </c>
      <c r="L331" s="3" t="s">
        <v>13715</v>
      </c>
      <c r="M331" t="s">
        <v>17137</v>
      </c>
      <c r="N331" s="4" t="str">
        <f t="shared" si="5"/>
        <v>2014</v>
      </c>
    </row>
    <row r="332" spans="1:14" ht="20" x14ac:dyDescent="0.2">
      <c r="A332" s="1">
        <v>337</v>
      </c>
      <c r="B332">
        <v>203739</v>
      </c>
      <c r="C332" t="s">
        <v>340</v>
      </c>
      <c r="D332">
        <v>0</v>
      </c>
      <c r="E332">
        <v>0</v>
      </c>
      <c r="F332">
        <v>104</v>
      </c>
      <c r="G332" t="s">
        <v>5656</v>
      </c>
      <c r="H332" t="s">
        <v>5649</v>
      </c>
      <c r="I332" t="s">
        <v>5990</v>
      </c>
      <c r="J332" t="s">
        <v>340</v>
      </c>
      <c r="K332">
        <v>8.2639999999999993</v>
      </c>
      <c r="L332" s="3" t="s">
        <v>13690</v>
      </c>
      <c r="M332" t="s">
        <v>17137</v>
      </c>
      <c r="N332" s="4" t="str">
        <f t="shared" si="5"/>
        <v>2014</v>
      </c>
    </row>
    <row r="333" spans="1:14" ht="20" x14ac:dyDescent="0.2">
      <c r="A333" s="1">
        <v>338</v>
      </c>
      <c r="B333">
        <v>253267</v>
      </c>
      <c r="C333" t="s">
        <v>341</v>
      </c>
      <c r="D333">
        <v>0</v>
      </c>
      <c r="E333">
        <v>0</v>
      </c>
      <c r="F333">
        <v>90</v>
      </c>
      <c r="G333" t="s">
        <v>5653</v>
      </c>
      <c r="I333" t="s">
        <v>5991</v>
      </c>
      <c r="J333" t="s">
        <v>341</v>
      </c>
      <c r="K333">
        <v>0.84399999999999997</v>
      </c>
      <c r="L333" s="3" t="s">
        <v>13698</v>
      </c>
      <c r="M333" t="s">
        <v>17137</v>
      </c>
      <c r="N333" s="4" t="str">
        <f t="shared" si="5"/>
        <v>2014</v>
      </c>
    </row>
    <row r="334" spans="1:14" ht="20" x14ac:dyDescent="0.2">
      <c r="A334" s="1">
        <v>340</v>
      </c>
      <c r="B334">
        <v>263614</v>
      </c>
      <c r="C334" t="s">
        <v>342</v>
      </c>
      <c r="D334">
        <v>0</v>
      </c>
      <c r="E334">
        <v>0</v>
      </c>
      <c r="F334">
        <v>90</v>
      </c>
      <c r="G334" t="s">
        <v>5653</v>
      </c>
      <c r="H334" t="s">
        <v>1830</v>
      </c>
      <c r="I334" t="s">
        <v>5992</v>
      </c>
      <c r="J334" t="s">
        <v>342</v>
      </c>
      <c r="K334">
        <v>6.1550000000000002</v>
      </c>
      <c r="L334" s="3" t="s">
        <v>13744</v>
      </c>
      <c r="M334" t="s">
        <v>17137</v>
      </c>
      <c r="N334" s="4" t="str">
        <f t="shared" si="5"/>
        <v>2014</v>
      </c>
    </row>
    <row r="335" spans="1:14" ht="20" x14ac:dyDescent="0.2">
      <c r="A335" s="1">
        <v>341</v>
      </c>
      <c r="B335">
        <v>256917</v>
      </c>
      <c r="C335" t="s">
        <v>343</v>
      </c>
      <c r="D335">
        <v>22500000</v>
      </c>
      <c r="E335">
        <v>15520023</v>
      </c>
      <c r="F335">
        <v>112</v>
      </c>
      <c r="G335" t="s">
        <v>1830</v>
      </c>
      <c r="H335" t="s">
        <v>5652</v>
      </c>
      <c r="I335" t="s">
        <v>5993</v>
      </c>
      <c r="J335" t="s">
        <v>11299</v>
      </c>
      <c r="K335">
        <v>6.5449999999999999</v>
      </c>
      <c r="L335" s="3" t="s">
        <v>13699</v>
      </c>
      <c r="M335" t="s">
        <v>17137</v>
      </c>
      <c r="N335" s="4" t="str">
        <f t="shared" si="5"/>
        <v>2014</v>
      </c>
    </row>
    <row r="336" spans="1:14" ht="20" x14ac:dyDescent="0.2">
      <c r="A336" s="1">
        <v>342</v>
      </c>
      <c r="B336">
        <v>197696</v>
      </c>
      <c r="C336" t="s">
        <v>344</v>
      </c>
      <c r="D336">
        <v>0</v>
      </c>
      <c r="E336">
        <v>0</v>
      </c>
      <c r="F336">
        <v>125</v>
      </c>
      <c r="G336" t="s">
        <v>5652</v>
      </c>
      <c r="I336" t="s">
        <v>5994</v>
      </c>
      <c r="J336" t="s">
        <v>344</v>
      </c>
      <c r="K336">
        <v>3.2690000000000001</v>
      </c>
      <c r="L336" s="3" t="s">
        <v>13650</v>
      </c>
      <c r="M336" t="s">
        <v>17137</v>
      </c>
      <c r="N336" s="4" t="str">
        <f t="shared" si="5"/>
        <v>2014</v>
      </c>
    </row>
    <row r="337" spans="1:14" ht="20" x14ac:dyDescent="0.2">
      <c r="A337" s="1">
        <v>343</v>
      </c>
      <c r="B337">
        <v>246741</v>
      </c>
      <c r="C337" t="s">
        <v>345</v>
      </c>
      <c r="D337">
        <v>1600000</v>
      </c>
      <c r="E337">
        <v>6263224</v>
      </c>
      <c r="F337">
        <v>86</v>
      </c>
      <c r="G337" t="s">
        <v>5656</v>
      </c>
      <c r="H337" t="s">
        <v>5655</v>
      </c>
      <c r="I337" t="s">
        <v>5995</v>
      </c>
      <c r="J337" t="s">
        <v>345</v>
      </c>
      <c r="K337">
        <v>7.968</v>
      </c>
      <c r="L337" s="3" t="s">
        <v>13745</v>
      </c>
      <c r="M337" t="s">
        <v>17137</v>
      </c>
      <c r="N337" s="4" t="str">
        <f t="shared" si="5"/>
        <v>2014</v>
      </c>
    </row>
    <row r="338" spans="1:14" ht="20" x14ac:dyDescent="0.2">
      <c r="A338" s="1">
        <v>344</v>
      </c>
      <c r="B338">
        <v>244786</v>
      </c>
      <c r="C338" t="s">
        <v>346</v>
      </c>
      <c r="D338">
        <v>3300000</v>
      </c>
      <c r="E338">
        <v>13092000</v>
      </c>
      <c r="F338">
        <v>107</v>
      </c>
      <c r="G338" t="s">
        <v>5652</v>
      </c>
      <c r="I338" t="s">
        <v>5996</v>
      </c>
      <c r="J338" t="s">
        <v>11300</v>
      </c>
      <c r="K338">
        <v>29.675999999999998</v>
      </c>
      <c r="L338" s="3" t="s">
        <v>13656</v>
      </c>
      <c r="M338" t="s">
        <v>17136</v>
      </c>
      <c r="N338" s="4" t="str">
        <f t="shared" si="5"/>
        <v>2014</v>
      </c>
    </row>
    <row r="339" spans="1:14" ht="20" x14ac:dyDescent="0.2">
      <c r="A339" s="1">
        <v>345</v>
      </c>
      <c r="B339">
        <v>267999</v>
      </c>
      <c r="C339" t="s">
        <v>347</v>
      </c>
      <c r="D339">
        <v>2200000</v>
      </c>
      <c r="E339">
        <v>282358</v>
      </c>
      <c r="F339">
        <v>121</v>
      </c>
      <c r="G339" t="s">
        <v>5652</v>
      </c>
      <c r="I339" t="s">
        <v>5997</v>
      </c>
      <c r="J339" t="s">
        <v>347</v>
      </c>
      <c r="K339">
        <v>4.8879999999999999</v>
      </c>
      <c r="L339" s="3" t="s">
        <v>13746</v>
      </c>
      <c r="M339" t="s">
        <v>17137</v>
      </c>
      <c r="N339" s="4" t="str">
        <f t="shared" si="5"/>
        <v>2014</v>
      </c>
    </row>
    <row r="340" spans="1:14" ht="20" x14ac:dyDescent="0.2">
      <c r="A340" s="1">
        <v>346</v>
      </c>
      <c r="B340">
        <v>256959</v>
      </c>
      <c r="C340" t="s">
        <v>348</v>
      </c>
      <c r="D340">
        <v>0</v>
      </c>
      <c r="E340">
        <v>0</v>
      </c>
      <c r="F340">
        <v>95</v>
      </c>
      <c r="G340" t="s">
        <v>5660</v>
      </c>
      <c r="H340" t="s">
        <v>5653</v>
      </c>
      <c r="I340" t="s">
        <v>5998</v>
      </c>
      <c r="J340" t="s">
        <v>348</v>
      </c>
      <c r="K340">
        <v>0.76600000000000001</v>
      </c>
      <c r="L340" s="3" t="s">
        <v>13747</v>
      </c>
      <c r="M340" t="s">
        <v>17137</v>
      </c>
      <c r="N340" s="4" t="str">
        <f t="shared" si="5"/>
        <v>2014</v>
      </c>
    </row>
    <row r="341" spans="1:14" ht="20" x14ac:dyDescent="0.2">
      <c r="A341" s="1">
        <v>347</v>
      </c>
      <c r="B341">
        <v>265195</v>
      </c>
      <c r="C341" t="s">
        <v>349</v>
      </c>
      <c r="D341">
        <v>0</v>
      </c>
      <c r="E341">
        <v>27007072</v>
      </c>
      <c r="F341">
        <v>125</v>
      </c>
      <c r="G341" t="s">
        <v>5652</v>
      </c>
      <c r="H341" t="s">
        <v>5650</v>
      </c>
      <c r="I341" t="s">
        <v>5999</v>
      </c>
      <c r="J341" t="s">
        <v>349</v>
      </c>
      <c r="K341">
        <v>7.3090000000000002</v>
      </c>
      <c r="L341" s="3" t="s">
        <v>13748</v>
      </c>
      <c r="M341" t="s">
        <v>17137</v>
      </c>
      <c r="N341" s="4" t="str">
        <f t="shared" si="5"/>
        <v>2014</v>
      </c>
    </row>
    <row r="342" spans="1:14" ht="20" x14ac:dyDescent="0.2">
      <c r="A342" s="1">
        <v>348</v>
      </c>
      <c r="B342">
        <v>265169</v>
      </c>
      <c r="C342" t="s">
        <v>350</v>
      </c>
      <c r="D342">
        <v>0</v>
      </c>
      <c r="E342">
        <v>0</v>
      </c>
      <c r="F342">
        <v>196</v>
      </c>
      <c r="G342" t="s">
        <v>5652</v>
      </c>
      <c r="I342" t="s">
        <v>6000</v>
      </c>
      <c r="J342" t="s">
        <v>350</v>
      </c>
      <c r="K342">
        <v>5.3289999999999997</v>
      </c>
      <c r="L342" s="3" t="s">
        <v>13749</v>
      </c>
      <c r="M342" t="s">
        <v>17137</v>
      </c>
      <c r="N342" s="4" t="str">
        <f t="shared" si="5"/>
        <v>2014</v>
      </c>
    </row>
    <row r="343" spans="1:14" ht="20" x14ac:dyDescent="0.2">
      <c r="A343" s="1">
        <v>349</v>
      </c>
      <c r="B343">
        <v>307931</v>
      </c>
      <c r="C343" t="s">
        <v>351</v>
      </c>
      <c r="D343">
        <v>0</v>
      </c>
      <c r="E343">
        <v>1301696</v>
      </c>
      <c r="F343">
        <v>89</v>
      </c>
      <c r="G343" t="s">
        <v>5653</v>
      </c>
      <c r="I343" t="s">
        <v>6001</v>
      </c>
      <c r="J343" t="s">
        <v>11301</v>
      </c>
      <c r="K343">
        <v>4.4960000000000004</v>
      </c>
      <c r="L343" s="3" t="s">
        <v>13600</v>
      </c>
      <c r="M343" t="s">
        <v>17137</v>
      </c>
      <c r="N343" s="4" t="str">
        <f t="shared" si="5"/>
        <v>2015</v>
      </c>
    </row>
    <row r="344" spans="1:14" ht="20" x14ac:dyDescent="0.2">
      <c r="A344" s="1">
        <v>350</v>
      </c>
      <c r="B344">
        <v>406997</v>
      </c>
      <c r="C344" t="s">
        <v>352</v>
      </c>
      <c r="D344">
        <v>20000000</v>
      </c>
      <c r="E344">
        <v>0</v>
      </c>
      <c r="F344">
        <v>113</v>
      </c>
      <c r="G344" t="s">
        <v>5652</v>
      </c>
      <c r="H344" t="s">
        <v>5664</v>
      </c>
      <c r="I344" t="s">
        <v>6002</v>
      </c>
      <c r="J344" t="s">
        <v>352</v>
      </c>
      <c r="K344">
        <v>17.22</v>
      </c>
      <c r="L344" s="3" t="s">
        <v>13750</v>
      </c>
      <c r="M344" t="s">
        <v>17137</v>
      </c>
      <c r="N344" s="4" t="str">
        <f t="shared" si="5"/>
        <v>2017</v>
      </c>
    </row>
    <row r="345" spans="1:14" ht="20" x14ac:dyDescent="0.2">
      <c r="A345" s="1">
        <v>351</v>
      </c>
      <c r="B345">
        <v>9591</v>
      </c>
      <c r="C345" t="s">
        <v>353</v>
      </c>
      <c r="D345">
        <v>0</v>
      </c>
      <c r="E345">
        <v>34585416</v>
      </c>
      <c r="F345">
        <v>108</v>
      </c>
      <c r="G345" t="s">
        <v>5656</v>
      </c>
      <c r="H345" t="s">
        <v>5652</v>
      </c>
      <c r="I345" t="s">
        <v>6003</v>
      </c>
      <c r="J345" t="s">
        <v>11302</v>
      </c>
      <c r="K345">
        <v>6.5</v>
      </c>
      <c r="L345" s="3" t="s">
        <v>13751</v>
      </c>
      <c r="M345" t="s">
        <v>17137</v>
      </c>
      <c r="N345" s="4" t="str">
        <f t="shared" si="5"/>
        <v>1996</v>
      </c>
    </row>
    <row r="346" spans="1:14" ht="20" x14ac:dyDescent="0.2">
      <c r="A346" s="1">
        <v>352</v>
      </c>
      <c r="B346">
        <v>290999</v>
      </c>
      <c r="C346" t="s">
        <v>354</v>
      </c>
      <c r="D346">
        <v>0</v>
      </c>
      <c r="E346">
        <v>0</v>
      </c>
      <c r="F346">
        <v>98</v>
      </c>
      <c r="G346" t="s">
        <v>5655</v>
      </c>
      <c r="I346" t="s">
        <v>6004</v>
      </c>
      <c r="J346" t="s">
        <v>354</v>
      </c>
      <c r="K346">
        <v>6.3019999999999996</v>
      </c>
      <c r="L346" s="3" t="s">
        <v>13752</v>
      </c>
      <c r="M346" t="s">
        <v>17137</v>
      </c>
      <c r="N346" s="4" t="str">
        <f t="shared" si="5"/>
        <v>2014</v>
      </c>
    </row>
    <row r="347" spans="1:14" ht="20" x14ac:dyDescent="0.2">
      <c r="A347" s="1">
        <v>353</v>
      </c>
      <c r="B347">
        <v>127585</v>
      </c>
      <c r="C347" t="s">
        <v>355</v>
      </c>
      <c r="D347">
        <v>250000000</v>
      </c>
      <c r="E347">
        <v>747862775</v>
      </c>
      <c r="F347">
        <v>131</v>
      </c>
      <c r="G347" t="s">
        <v>5649</v>
      </c>
      <c r="H347" t="s">
        <v>5654</v>
      </c>
      <c r="I347" t="s">
        <v>6005</v>
      </c>
      <c r="J347" t="s">
        <v>355</v>
      </c>
      <c r="K347">
        <v>32.113999999999997</v>
      </c>
      <c r="L347" s="3" t="s">
        <v>13753</v>
      </c>
      <c r="M347" t="s">
        <v>17136</v>
      </c>
      <c r="N347" s="4" t="str">
        <f t="shared" si="5"/>
        <v>2014</v>
      </c>
    </row>
    <row r="348" spans="1:14" ht="20" x14ac:dyDescent="0.2">
      <c r="A348" s="1">
        <v>354</v>
      </c>
      <c r="B348">
        <v>169853</v>
      </c>
      <c r="C348" t="s">
        <v>356</v>
      </c>
      <c r="D348">
        <v>0</v>
      </c>
      <c r="E348">
        <v>44</v>
      </c>
      <c r="F348">
        <v>76</v>
      </c>
      <c r="G348" t="s">
        <v>5653</v>
      </c>
      <c r="I348" t="s">
        <v>6006</v>
      </c>
      <c r="J348" t="s">
        <v>11303</v>
      </c>
      <c r="K348">
        <v>1.1160000000000001</v>
      </c>
      <c r="L348" s="3" t="s">
        <v>13754</v>
      </c>
      <c r="M348" t="s">
        <v>17137</v>
      </c>
      <c r="N348" s="4" t="str">
        <f t="shared" si="5"/>
        <v>2013</v>
      </c>
    </row>
    <row r="349" spans="1:14" ht="20" x14ac:dyDescent="0.2">
      <c r="A349" s="1">
        <v>355</v>
      </c>
      <c r="B349">
        <v>76203</v>
      </c>
      <c r="C349" t="s">
        <v>357</v>
      </c>
      <c r="D349">
        <v>20000000</v>
      </c>
      <c r="E349">
        <v>187000000</v>
      </c>
      <c r="F349">
        <v>134</v>
      </c>
      <c r="G349" t="s">
        <v>5652</v>
      </c>
      <c r="H349" t="s">
        <v>5662</v>
      </c>
      <c r="I349" t="s">
        <v>6007</v>
      </c>
      <c r="J349" t="s">
        <v>357</v>
      </c>
      <c r="K349">
        <v>16.469000000000001</v>
      </c>
      <c r="L349" s="3" t="s">
        <v>13755</v>
      </c>
      <c r="M349" t="s">
        <v>17136</v>
      </c>
      <c r="N349" s="4" t="str">
        <f t="shared" si="5"/>
        <v>2013</v>
      </c>
    </row>
    <row r="350" spans="1:14" ht="20" x14ac:dyDescent="0.2">
      <c r="A350" s="1">
        <v>356</v>
      </c>
      <c r="B350">
        <v>159014</v>
      </c>
      <c r="C350" t="s">
        <v>358</v>
      </c>
      <c r="D350">
        <v>1000000</v>
      </c>
      <c r="E350">
        <v>5892466</v>
      </c>
      <c r="F350">
        <v>89</v>
      </c>
      <c r="G350" t="s">
        <v>5653</v>
      </c>
      <c r="H350" t="s">
        <v>5658</v>
      </c>
      <c r="I350" t="s">
        <v>6008</v>
      </c>
      <c r="J350" t="s">
        <v>358</v>
      </c>
      <c r="K350">
        <v>4.7210000000000001</v>
      </c>
      <c r="L350" s="3" t="s">
        <v>13756</v>
      </c>
      <c r="M350" t="s">
        <v>17137</v>
      </c>
      <c r="N350" s="4" t="str">
        <f t="shared" si="5"/>
        <v>2013</v>
      </c>
    </row>
    <row r="351" spans="1:14" ht="20" x14ac:dyDescent="0.2">
      <c r="A351" s="1">
        <v>357</v>
      </c>
      <c r="B351">
        <v>244801</v>
      </c>
      <c r="C351" t="s">
        <v>359</v>
      </c>
      <c r="D351">
        <v>0</v>
      </c>
      <c r="E351">
        <v>0</v>
      </c>
      <c r="F351">
        <v>114</v>
      </c>
      <c r="G351" t="s">
        <v>5652</v>
      </c>
      <c r="I351" t="s">
        <v>6009</v>
      </c>
      <c r="J351" t="s">
        <v>359</v>
      </c>
      <c r="K351">
        <v>1.4</v>
      </c>
      <c r="L351" s="3" t="s">
        <v>13757</v>
      </c>
      <c r="M351" t="s">
        <v>17137</v>
      </c>
      <c r="N351" s="4" t="str">
        <f t="shared" si="5"/>
        <v>2014</v>
      </c>
    </row>
    <row r="352" spans="1:14" ht="20" x14ac:dyDescent="0.2">
      <c r="A352" s="1">
        <v>358</v>
      </c>
      <c r="B352">
        <v>157293</v>
      </c>
      <c r="C352" t="s">
        <v>360</v>
      </c>
      <c r="D352">
        <v>0</v>
      </c>
      <c r="E352">
        <v>222000</v>
      </c>
      <c r="F352">
        <v>160</v>
      </c>
      <c r="G352" t="s">
        <v>5652</v>
      </c>
      <c r="H352" t="s">
        <v>5658</v>
      </c>
      <c r="I352" t="s">
        <v>6010</v>
      </c>
      <c r="J352" t="s">
        <v>11304</v>
      </c>
      <c r="K352">
        <v>2.1869999999999998</v>
      </c>
      <c r="L352" s="3" t="s">
        <v>13758</v>
      </c>
      <c r="M352" t="s">
        <v>17137</v>
      </c>
      <c r="N352" s="4" t="str">
        <f t="shared" si="5"/>
        <v>2013</v>
      </c>
    </row>
    <row r="353" spans="1:14" ht="20" x14ac:dyDescent="0.2">
      <c r="A353" s="1">
        <v>359</v>
      </c>
      <c r="B353">
        <v>210947</v>
      </c>
      <c r="C353" t="s">
        <v>361</v>
      </c>
      <c r="D353">
        <v>318000</v>
      </c>
      <c r="E353">
        <v>121179</v>
      </c>
      <c r="F353">
        <v>85</v>
      </c>
      <c r="G353" t="s">
        <v>5655</v>
      </c>
      <c r="H353" t="s">
        <v>5650</v>
      </c>
      <c r="I353" t="s">
        <v>6011</v>
      </c>
      <c r="J353" t="s">
        <v>361</v>
      </c>
      <c r="K353">
        <v>4.9349999999999996</v>
      </c>
      <c r="L353" s="3" t="s">
        <v>13589</v>
      </c>
      <c r="M353" t="s">
        <v>17137</v>
      </c>
      <c r="N353" s="4" t="str">
        <f t="shared" si="5"/>
        <v>2014</v>
      </c>
    </row>
    <row r="354" spans="1:14" ht="20" x14ac:dyDescent="0.2">
      <c r="A354" s="1">
        <v>360</v>
      </c>
      <c r="B354">
        <v>158994</v>
      </c>
      <c r="C354" t="s">
        <v>362</v>
      </c>
      <c r="D354">
        <v>0</v>
      </c>
      <c r="E354">
        <v>0</v>
      </c>
      <c r="F354">
        <v>85</v>
      </c>
      <c r="G354" t="s">
        <v>5653</v>
      </c>
      <c r="H354" t="s">
        <v>5652</v>
      </c>
      <c r="I354" t="s">
        <v>6012</v>
      </c>
      <c r="J354" t="s">
        <v>362</v>
      </c>
      <c r="K354">
        <v>1.885</v>
      </c>
      <c r="L354" s="3" t="s">
        <v>13759</v>
      </c>
      <c r="M354" t="s">
        <v>17137</v>
      </c>
      <c r="N354" s="4" t="str">
        <f t="shared" si="5"/>
        <v>2013</v>
      </c>
    </row>
    <row r="355" spans="1:14" ht="20" x14ac:dyDescent="0.2">
      <c r="A355" s="1">
        <v>361</v>
      </c>
      <c r="B355">
        <v>152747</v>
      </c>
      <c r="C355" t="s">
        <v>363</v>
      </c>
      <c r="D355">
        <v>9000000</v>
      </c>
      <c r="E355">
        <v>6108720</v>
      </c>
      <c r="F355">
        <v>106</v>
      </c>
      <c r="G355" t="s">
        <v>5649</v>
      </c>
      <c r="H355" t="s">
        <v>5654</v>
      </c>
      <c r="I355" t="s">
        <v>6013</v>
      </c>
      <c r="J355" t="s">
        <v>11305</v>
      </c>
      <c r="K355">
        <v>6.2779999999999996</v>
      </c>
      <c r="L355" s="3" t="s">
        <v>13755</v>
      </c>
      <c r="M355" t="s">
        <v>17136</v>
      </c>
      <c r="N355" s="4" t="str">
        <f t="shared" si="5"/>
        <v>2013</v>
      </c>
    </row>
    <row r="356" spans="1:14" ht="20" x14ac:dyDescent="0.2">
      <c r="A356" s="1">
        <v>362</v>
      </c>
      <c r="B356">
        <v>168672</v>
      </c>
      <c r="C356" t="s">
        <v>364</v>
      </c>
      <c r="D356">
        <v>40000000</v>
      </c>
      <c r="E356">
        <v>251171807</v>
      </c>
      <c r="F356">
        <v>138</v>
      </c>
      <c r="G356" t="s">
        <v>5652</v>
      </c>
      <c r="H356" t="s">
        <v>5657</v>
      </c>
      <c r="I356" t="s">
        <v>6014</v>
      </c>
      <c r="J356" t="s">
        <v>364</v>
      </c>
      <c r="K356">
        <v>10.093</v>
      </c>
      <c r="L356" s="3" t="s">
        <v>13760</v>
      </c>
      <c r="M356" t="s">
        <v>17136</v>
      </c>
      <c r="N356" s="4" t="str">
        <f t="shared" si="5"/>
        <v>2013</v>
      </c>
    </row>
    <row r="357" spans="1:14" ht="20" x14ac:dyDescent="0.2">
      <c r="A357" s="1">
        <v>363</v>
      </c>
      <c r="B357">
        <v>211024</v>
      </c>
      <c r="C357" t="s">
        <v>365</v>
      </c>
      <c r="D357">
        <v>0</v>
      </c>
      <c r="E357">
        <v>0</v>
      </c>
      <c r="F357">
        <v>244</v>
      </c>
      <c r="G357" t="s">
        <v>5653</v>
      </c>
      <c r="I357" t="s">
        <v>6015</v>
      </c>
      <c r="J357" t="s">
        <v>365</v>
      </c>
      <c r="K357">
        <v>0.6</v>
      </c>
      <c r="L357" s="3" t="s">
        <v>13761</v>
      </c>
      <c r="M357" t="s">
        <v>17137</v>
      </c>
      <c r="N357" s="4" t="str">
        <f t="shared" si="5"/>
        <v>2013</v>
      </c>
    </row>
    <row r="358" spans="1:14" ht="20" x14ac:dyDescent="0.2">
      <c r="A358" s="1">
        <v>364</v>
      </c>
      <c r="B358">
        <v>242254</v>
      </c>
      <c r="C358" t="s">
        <v>366</v>
      </c>
      <c r="D358">
        <v>0</v>
      </c>
      <c r="E358">
        <v>0</v>
      </c>
      <c r="F358">
        <v>110</v>
      </c>
      <c r="G358" t="s">
        <v>5653</v>
      </c>
      <c r="J358" t="s">
        <v>366</v>
      </c>
      <c r="K358">
        <v>0.6</v>
      </c>
      <c r="L358" s="3" t="s">
        <v>13762</v>
      </c>
      <c r="M358" t="s">
        <v>17137</v>
      </c>
      <c r="N358" s="4" t="str">
        <f t="shared" si="5"/>
        <v>2013</v>
      </c>
    </row>
    <row r="359" spans="1:14" ht="20" x14ac:dyDescent="0.2">
      <c r="A359" s="1">
        <v>365</v>
      </c>
      <c r="B359">
        <v>317981</v>
      </c>
      <c r="C359" t="s">
        <v>367</v>
      </c>
      <c r="D359">
        <v>0</v>
      </c>
      <c r="E359">
        <v>0</v>
      </c>
      <c r="F359">
        <v>84</v>
      </c>
      <c r="G359" t="s">
        <v>5656</v>
      </c>
      <c r="H359" t="s">
        <v>5655</v>
      </c>
      <c r="I359" t="s">
        <v>6016</v>
      </c>
      <c r="J359" t="s">
        <v>11306</v>
      </c>
      <c r="K359">
        <v>4.5839999999999996</v>
      </c>
      <c r="L359" s="3" t="s">
        <v>13592</v>
      </c>
      <c r="M359" t="s">
        <v>17137</v>
      </c>
      <c r="N359" s="4" t="str">
        <f t="shared" si="5"/>
        <v>2015</v>
      </c>
    </row>
    <row r="360" spans="1:14" ht="20" x14ac:dyDescent="0.2">
      <c r="A360" s="1">
        <v>366</v>
      </c>
      <c r="B360">
        <v>132344</v>
      </c>
      <c r="C360" t="s">
        <v>368</v>
      </c>
      <c r="D360">
        <v>3000000</v>
      </c>
      <c r="E360">
        <v>11176469</v>
      </c>
      <c r="F360">
        <v>109</v>
      </c>
      <c r="G360" t="s">
        <v>3779</v>
      </c>
      <c r="H360" t="s">
        <v>5652</v>
      </c>
      <c r="I360" t="s">
        <v>6017</v>
      </c>
      <c r="J360" t="s">
        <v>368</v>
      </c>
      <c r="K360">
        <v>5.8609999999999998</v>
      </c>
      <c r="L360" s="3" t="s">
        <v>13763</v>
      </c>
      <c r="M360" t="s">
        <v>17136</v>
      </c>
      <c r="N360" s="4" t="str">
        <f t="shared" si="5"/>
        <v>2013</v>
      </c>
    </row>
    <row r="361" spans="1:14" ht="20" x14ac:dyDescent="0.2">
      <c r="A361" s="1">
        <v>367</v>
      </c>
      <c r="B361">
        <v>119675</v>
      </c>
      <c r="C361" t="s">
        <v>369</v>
      </c>
      <c r="D361">
        <v>23000000</v>
      </c>
      <c r="E361">
        <v>15600000</v>
      </c>
      <c r="F361">
        <v>118</v>
      </c>
      <c r="G361" t="s">
        <v>5652</v>
      </c>
      <c r="H361" t="s">
        <v>3779</v>
      </c>
      <c r="I361" t="s">
        <v>6018</v>
      </c>
      <c r="J361" t="s">
        <v>369</v>
      </c>
      <c r="K361">
        <v>5.1040000000000001</v>
      </c>
      <c r="L361" s="3" t="s">
        <v>13764</v>
      </c>
      <c r="M361" t="s">
        <v>17137</v>
      </c>
      <c r="N361" s="4" t="str">
        <f t="shared" si="5"/>
        <v>2013</v>
      </c>
    </row>
    <row r="362" spans="1:14" ht="20" x14ac:dyDescent="0.2">
      <c r="A362" s="1">
        <v>368</v>
      </c>
      <c r="B362">
        <v>205601</v>
      </c>
      <c r="C362" t="s">
        <v>370</v>
      </c>
      <c r="D362">
        <v>10900000</v>
      </c>
      <c r="E362">
        <v>16505460</v>
      </c>
      <c r="F362">
        <v>105</v>
      </c>
      <c r="G362" t="s">
        <v>5652</v>
      </c>
      <c r="I362" t="s">
        <v>6019</v>
      </c>
      <c r="J362" t="s">
        <v>11307</v>
      </c>
      <c r="K362">
        <v>5.367</v>
      </c>
      <c r="L362" s="3" t="s">
        <v>13765</v>
      </c>
      <c r="M362" t="s">
        <v>17137</v>
      </c>
      <c r="N362" s="4" t="str">
        <f t="shared" si="5"/>
        <v>2013</v>
      </c>
    </row>
    <row r="363" spans="1:14" ht="20" x14ac:dyDescent="0.2">
      <c r="A363" s="1">
        <v>369</v>
      </c>
      <c r="B363">
        <v>146304</v>
      </c>
      <c r="C363" t="s">
        <v>371</v>
      </c>
      <c r="D363">
        <v>17000000</v>
      </c>
      <c r="E363">
        <v>71625195</v>
      </c>
      <c r="F363">
        <v>123</v>
      </c>
      <c r="G363" t="s">
        <v>5656</v>
      </c>
      <c r="I363" t="s">
        <v>6020</v>
      </c>
      <c r="J363" t="s">
        <v>11308</v>
      </c>
      <c r="K363">
        <v>9.2919999999999998</v>
      </c>
      <c r="L363" s="3" t="s">
        <v>13766</v>
      </c>
      <c r="M363" t="s">
        <v>17137</v>
      </c>
      <c r="N363" s="4" t="str">
        <f t="shared" si="5"/>
        <v>2013</v>
      </c>
    </row>
    <row r="364" spans="1:14" ht="20" x14ac:dyDescent="0.2">
      <c r="A364" s="1">
        <v>370</v>
      </c>
      <c r="B364">
        <v>152742</v>
      </c>
      <c r="C364" t="s">
        <v>372</v>
      </c>
      <c r="D364">
        <v>13500000</v>
      </c>
      <c r="E364">
        <v>19255873</v>
      </c>
      <c r="F364">
        <v>124</v>
      </c>
      <c r="G364" t="s">
        <v>5652</v>
      </c>
      <c r="H364" t="s">
        <v>3779</v>
      </c>
      <c r="I364" t="s">
        <v>6021</v>
      </c>
      <c r="J364" t="s">
        <v>11309</v>
      </c>
      <c r="K364">
        <v>7.1040000000000001</v>
      </c>
      <c r="L364" s="3" t="s">
        <v>13767</v>
      </c>
      <c r="M364" t="s">
        <v>17137</v>
      </c>
      <c r="N364" s="4" t="str">
        <f t="shared" si="5"/>
        <v>2013</v>
      </c>
    </row>
    <row r="365" spans="1:14" ht="20" x14ac:dyDescent="0.2">
      <c r="A365" s="1">
        <v>371</v>
      </c>
      <c r="B365">
        <v>206324</v>
      </c>
      <c r="C365" t="s">
        <v>373</v>
      </c>
      <c r="D365">
        <v>4600000</v>
      </c>
      <c r="E365">
        <v>25000000</v>
      </c>
      <c r="F365">
        <v>186</v>
      </c>
      <c r="G365" t="s">
        <v>5662</v>
      </c>
      <c r="H365" t="s">
        <v>5649</v>
      </c>
      <c r="I365" t="s">
        <v>6022</v>
      </c>
      <c r="J365" t="s">
        <v>373</v>
      </c>
      <c r="K365">
        <v>4.5670000000000002</v>
      </c>
      <c r="L365" s="3" t="s">
        <v>13768</v>
      </c>
      <c r="M365" t="s">
        <v>17137</v>
      </c>
      <c r="N365" s="4" t="str">
        <f t="shared" si="5"/>
        <v>2013</v>
      </c>
    </row>
    <row r="366" spans="1:14" ht="20" x14ac:dyDescent="0.2">
      <c r="A366" s="1">
        <v>372</v>
      </c>
      <c r="B366">
        <v>158999</v>
      </c>
      <c r="C366" t="s">
        <v>374</v>
      </c>
      <c r="D366">
        <v>0</v>
      </c>
      <c r="E366">
        <v>2063312</v>
      </c>
      <c r="F366">
        <v>83</v>
      </c>
      <c r="G366" t="s">
        <v>5653</v>
      </c>
      <c r="I366" t="s">
        <v>6023</v>
      </c>
      <c r="J366" t="s">
        <v>374</v>
      </c>
      <c r="K366">
        <v>5.5019999999999998</v>
      </c>
      <c r="L366" s="3" t="s">
        <v>13769</v>
      </c>
      <c r="M366" t="s">
        <v>17137</v>
      </c>
      <c r="N366" s="4" t="str">
        <f t="shared" si="5"/>
        <v>2013</v>
      </c>
    </row>
    <row r="367" spans="1:14" ht="20" x14ac:dyDescent="0.2">
      <c r="A367" s="1">
        <v>373</v>
      </c>
      <c r="B367">
        <v>136278</v>
      </c>
      <c r="C367" t="s">
        <v>375</v>
      </c>
      <c r="D367">
        <v>0</v>
      </c>
      <c r="E367">
        <v>0</v>
      </c>
      <c r="F367">
        <v>92</v>
      </c>
      <c r="G367" t="s">
        <v>5652</v>
      </c>
      <c r="H367" t="s">
        <v>5650</v>
      </c>
      <c r="I367" t="s">
        <v>6024</v>
      </c>
      <c r="J367" t="s">
        <v>375</v>
      </c>
      <c r="K367">
        <v>3.8159999999999998</v>
      </c>
      <c r="L367" s="3" t="s">
        <v>13770</v>
      </c>
      <c r="M367" t="s">
        <v>17137</v>
      </c>
      <c r="N367" s="4" t="str">
        <f t="shared" si="5"/>
        <v>2012</v>
      </c>
    </row>
    <row r="368" spans="1:14" ht="20" x14ac:dyDescent="0.2">
      <c r="A368" s="1">
        <v>374</v>
      </c>
      <c r="B368">
        <v>152584</v>
      </c>
      <c r="C368" t="s">
        <v>376</v>
      </c>
      <c r="D368">
        <v>4300000</v>
      </c>
      <c r="E368">
        <v>10165694</v>
      </c>
      <c r="F368">
        <v>180</v>
      </c>
      <c r="G368" t="s">
        <v>3779</v>
      </c>
      <c r="H368" t="s">
        <v>5652</v>
      </c>
      <c r="I368" t="s">
        <v>6025</v>
      </c>
      <c r="J368" t="s">
        <v>11310</v>
      </c>
      <c r="K368">
        <v>4.57</v>
      </c>
      <c r="L368" s="3" t="s">
        <v>13771</v>
      </c>
      <c r="M368" t="s">
        <v>17137</v>
      </c>
      <c r="N368" s="4" t="str">
        <f t="shared" si="5"/>
        <v>2013</v>
      </c>
    </row>
    <row r="369" spans="1:14" ht="20" x14ac:dyDescent="0.2">
      <c r="A369" s="1">
        <v>375</v>
      </c>
      <c r="B369">
        <v>160588</v>
      </c>
      <c r="C369" t="s">
        <v>377</v>
      </c>
      <c r="D369">
        <v>18000000</v>
      </c>
      <c r="E369">
        <v>99206215</v>
      </c>
      <c r="F369">
        <v>98</v>
      </c>
      <c r="G369" t="s">
        <v>5656</v>
      </c>
      <c r="H369" t="s">
        <v>5652</v>
      </c>
      <c r="I369" t="s">
        <v>6026</v>
      </c>
      <c r="J369" t="s">
        <v>377</v>
      </c>
      <c r="K369">
        <v>8.0030000000000001</v>
      </c>
      <c r="L369" s="3" t="s">
        <v>13772</v>
      </c>
      <c r="M369" t="s">
        <v>17136</v>
      </c>
      <c r="N369" s="4" t="str">
        <f t="shared" si="5"/>
        <v>2013</v>
      </c>
    </row>
    <row r="370" spans="1:14" ht="20" x14ac:dyDescent="0.2">
      <c r="A370" s="1">
        <v>376</v>
      </c>
      <c r="B370">
        <v>188166</v>
      </c>
      <c r="C370" t="s">
        <v>378</v>
      </c>
      <c r="D370">
        <v>420000</v>
      </c>
      <c r="E370">
        <v>993313</v>
      </c>
      <c r="F370">
        <v>91</v>
      </c>
      <c r="G370" t="s">
        <v>5657</v>
      </c>
      <c r="H370" t="s">
        <v>5650</v>
      </c>
      <c r="I370" t="s">
        <v>6027</v>
      </c>
      <c r="J370" t="s">
        <v>378</v>
      </c>
      <c r="K370">
        <v>6.21</v>
      </c>
      <c r="L370" s="3" t="s">
        <v>13773</v>
      </c>
      <c r="M370" t="s">
        <v>17137</v>
      </c>
      <c r="N370" s="4" t="str">
        <f t="shared" si="5"/>
        <v>2014</v>
      </c>
    </row>
    <row r="371" spans="1:14" ht="20" x14ac:dyDescent="0.2">
      <c r="A371" s="1">
        <v>377</v>
      </c>
      <c r="B371">
        <v>186929</v>
      </c>
      <c r="C371" t="s">
        <v>379</v>
      </c>
      <c r="D371">
        <v>0</v>
      </c>
      <c r="E371">
        <v>0</v>
      </c>
      <c r="F371">
        <v>113</v>
      </c>
      <c r="G371" t="s">
        <v>5650</v>
      </c>
      <c r="H371" t="s">
        <v>5652</v>
      </c>
      <c r="I371" t="s">
        <v>6028</v>
      </c>
      <c r="J371" t="s">
        <v>379</v>
      </c>
      <c r="K371">
        <v>5.7460000000000004</v>
      </c>
      <c r="L371" s="3" t="s">
        <v>13774</v>
      </c>
      <c r="M371" t="s">
        <v>17137</v>
      </c>
      <c r="N371" s="4" t="str">
        <f t="shared" si="5"/>
        <v>2013</v>
      </c>
    </row>
    <row r="372" spans="1:14" ht="20" x14ac:dyDescent="0.2">
      <c r="A372" s="1">
        <v>378</v>
      </c>
      <c r="B372">
        <v>197010</v>
      </c>
      <c r="C372" t="s">
        <v>380</v>
      </c>
      <c r="D372">
        <v>0</v>
      </c>
      <c r="E372">
        <v>0</v>
      </c>
      <c r="F372">
        <v>63</v>
      </c>
      <c r="G372" t="s">
        <v>5655</v>
      </c>
      <c r="H372" t="s">
        <v>5652</v>
      </c>
      <c r="I372" t="s">
        <v>6029</v>
      </c>
      <c r="J372" t="s">
        <v>380</v>
      </c>
      <c r="K372">
        <v>0.79500000000000004</v>
      </c>
      <c r="L372" s="3" t="s">
        <v>13775</v>
      </c>
      <c r="M372" t="s">
        <v>17137</v>
      </c>
      <c r="N372" s="4" t="str">
        <f t="shared" si="5"/>
        <v>2013</v>
      </c>
    </row>
    <row r="373" spans="1:14" ht="20" x14ac:dyDescent="0.2">
      <c r="A373" s="1">
        <v>379</v>
      </c>
      <c r="B373">
        <v>109424</v>
      </c>
      <c r="C373" t="s">
        <v>381</v>
      </c>
      <c r="D373">
        <v>55000000</v>
      </c>
      <c r="E373">
        <v>95000000</v>
      </c>
      <c r="F373">
        <v>134</v>
      </c>
      <c r="G373" t="s">
        <v>5649</v>
      </c>
      <c r="H373" t="s">
        <v>5652</v>
      </c>
      <c r="I373" t="s">
        <v>6030</v>
      </c>
      <c r="J373" t="s">
        <v>381</v>
      </c>
      <c r="K373">
        <v>9.3010000000000002</v>
      </c>
      <c r="L373" s="3" t="s">
        <v>13776</v>
      </c>
      <c r="M373" t="s">
        <v>17136</v>
      </c>
      <c r="N373" s="4" t="str">
        <f t="shared" si="5"/>
        <v>2013</v>
      </c>
    </row>
    <row r="374" spans="1:14" ht="20" x14ac:dyDescent="0.2">
      <c r="A374" s="1">
        <v>380</v>
      </c>
      <c r="B374">
        <v>439895</v>
      </c>
      <c r="C374" t="s">
        <v>382</v>
      </c>
      <c r="D374">
        <v>0</v>
      </c>
      <c r="E374">
        <v>0</v>
      </c>
      <c r="F374">
        <v>150</v>
      </c>
      <c r="G374" t="s">
        <v>5654</v>
      </c>
      <c r="H374" t="s">
        <v>5653</v>
      </c>
      <c r="I374" t="s">
        <v>6031</v>
      </c>
      <c r="J374" t="s">
        <v>382</v>
      </c>
      <c r="K374">
        <v>0.6</v>
      </c>
      <c r="L374" s="3" t="s">
        <v>13777</v>
      </c>
      <c r="M374" t="s">
        <v>17137</v>
      </c>
      <c r="N374" s="4" t="str">
        <f t="shared" si="5"/>
        <v>2014</v>
      </c>
    </row>
    <row r="375" spans="1:14" ht="20" x14ac:dyDescent="0.2">
      <c r="A375" s="1">
        <v>381</v>
      </c>
      <c r="B375">
        <v>265349</v>
      </c>
      <c r="C375" t="s">
        <v>383</v>
      </c>
      <c r="D375">
        <v>0</v>
      </c>
      <c r="E375">
        <v>0</v>
      </c>
      <c r="F375">
        <v>108</v>
      </c>
      <c r="G375" t="s">
        <v>5652</v>
      </c>
      <c r="I375" t="s">
        <v>6032</v>
      </c>
      <c r="J375" t="s">
        <v>383</v>
      </c>
      <c r="K375">
        <v>1.028</v>
      </c>
      <c r="L375" s="3" t="s">
        <v>13778</v>
      </c>
      <c r="M375" t="s">
        <v>17137</v>
      </c>
      <c r="N375" s="4" t="str">
        <f t="shared" si="5"/>
        <v>2013</v>
      </c>
    </row>
    <row r="376" spans="1:14" ht="20" x14ac:dyDescent="0.2">
      <c r="A376" s="1">
        <v>382</v>
      </c>
      <c r="B376">
        <v>205022</v>
      </c>
      <c r="C376" t="s">
        <v>384</v>
      </c>
      <c r="D376">
        <v>18000000</v>
      </c>
      <c r="E376">
        <v>62000000</v>
      </c>
      <c r="F376">
        <v>141</v>
      </c>
      <c r="G376" t="s">
        <v>3779</v>
      </c>
      <c r="H376" t="s">
        <v>5656</v>
      </c>
      <c r="I376" t="s">
        <v>6033</v>
      </c>
      <c r="J376" t="s">
        <v>384</v>
      </c>
      <c r="K376">
        <v>5.1420000000000003</v>
      </c>
      <c r="L376" s="3" t="s">
        <v>13779</v>
      </c>
      <c r="M376" t="s">
        <v>17137</v>
      </c>
      <c r="N376" s="4" t="str">
        <f t="shared" si="5"/>
        <v>2013</v>
      </c>
    </row>
    <row r="377" spans="1:14" ht="20" x14ac:dyDescent="0.2">
      <c r="A377" s="1">
        <v>383</v>
      </c>
      <c r="B377">
        <v>474202</v>
      </c>
      <c r="C377" t="s">
        <v>385</v>
      </c>
      <c r="D377">
        <v>0</v>
      </c>
      <c r="E377">
        <v>0</v>
      </c>
      <c r="F377">
        <v>49</v>
      </c>
      <c r="G377" t="s">
        <v>5653</v>
      </c>
      <c r="I377" t="s">
        <v>6034</v>
      </c>
      <c r="J377" t="s">
        <v>11311</v>
      </c>
      <c r="K377">
        <v>0.6</v>
      </c>
      <c r="L377" s="3" t="s">
        <v>13780</v>
      </c>
      <c r="M377" t="s">
        <v>17137</v>
      </c>
      <c r="N377" s="4" t="str">
        <f t="shared" si="5"/>
        <v>2014</v>
      </c>
    </row>
    <row r="378" spans="1:14" ht="20" x14ac:dyDescent="0.2">
      <c r="A378" s="1">
        <v>384</v>
      </c>
      <c r="B378">
        <v>215637</v>
      </c>
      <c r="C378" t="s">
        <v>386</v>
      </c>
      <c r="D378">
        <v>0</v>
      </c>
      <c r="E378">
        <v>0</v>
      </c>
      <c r="F378">
        <v>82</v>
      </c>
      <c r="G378" t="s">
        <v>5653</v>
      </c>
      <c r="H378" t="s">
        <v>5652</v>
      </c>
      <c r="I378" t="s">
        <v>6035</v>
      </c>
      <c r="J378" t="s">
        <v>386</v>
      </c>
      <c r="K378">
        <v>0.6</v>
      </c>
      <c r="L378" s="3" t="s">
        <v>13781</v>
      </c>
      <c r="M378" t="s">
        <v>17137</v>
      </c>
      <c r="N378" s="4" t="str">
        <f t="shared" si="5"/>
        <v>2013</v>
      </c>
    </row>
    <row r="379" spans="1:14" ht="20" x14ac:dyDescent="0.2">
      <c r="A379" s="1">
        <v>385</v>
      </c>
      <c r="B379">
        <v>201419</v>
      </c>
      <c r="C379" t="s">
        <v>387</v>
      </c>
      <c r="D379">
        <v>0</v>
      </c>
      <c r="E379">
        <v>0</v>
      </c>
      <c r="F379">
        <v>88</v>
      </c>
      <c r="G379" t="s">
        <v>5653</v>
      </c>
      <c r="I379" t="s">
        <v>6036</v>
      </c>
      <c r="J379" t="s">
        <v>387</v>
      </c>
      <c r="K379">
        <v>0.6</v>
      </c>
      <c r="L379" s="3" t="s">
        <v>13782</v>
      </c>
      <c r="M379" t="s">
        <v>17137</v>
      </c>
      <c r="N379" s="4" t="str">
        <f t="shared" ref="N379:N439" si="6">LEFT(L379, LEN(L379)-6)</f>
        <v>2014</v>
      </c>
    </row>
    <row r="380" spans="1:14" ht="20" x14ac:dyDescent="0.2">
      <c r="A380" s="1">
        <v>386</v>
      </c>
      <c r="B380">
        <v>220289</v>
      </c>
      <c r="C380" t="s">
        <v>388</v>
      </c>
      <c r="D380">
        <v>0</v>
      </c>
      <c r="E380">
        <v>102617</v>
      </c>
      <c r="F380">
        <v>89</v>
      </c>
      <c r="G380" t="s">
        <v>5650</v>
      </c>
      <c r="H380" t="s">
        <v>5660</v>
      </c>
      <c r="I380" t="s">
        <v>6037</v>
      </c>
      <c r="J380" t="s">
        <v>388</v>
      </c>
      <c r="K380">
        <v>7.2850000000000001</v>
      </c>
      <c r="L380" s="3" t="s">
        <v>13783</v>
      </c>
      <c r="M380" t="s">
        <v>17137</v>
      </c>
      <c r="N380" s="4" t="str">
        <f t="shared" si="6"/>
        <v>2013</v>
      </c>
    </row>
    <row r="381" spans="1:14" ht="20" x14ac:dyDescent="0.2">
      <c r="A381" s="1">
        <v>387</v>
      </c>
      <c r="B381">
        <v>354450</v>
      </c>
      <c r="C381" t="s">
        <v>389</v>
      </c>
      <c r="D381">
        <v>0</v>
      </c>
      <c r="E381">
        <v>0</v>
      </c>
      <c r="F381">
        <v>11</v>
      </c>
      <c r="J381" t="s">
        <v>389</v>
      </c>
      <c r="K381">
        <v>0.6</v>
      </c>
      <c r="L381" s="3" t="s">
        <v>13767</v>
      </c>
      <c r="M381" t="s">
        <v>17137</v>
      </c>
      <c r="N381" s="4" t="str">
        <f t="shared" si="6"/>
        <v>2013</v>
      </c>
    </row>
    <row r="382" spans="1:14" ht="20" x14ac:dyDescent="0.2">
      <c r="A382" s="1">
        <v>388</v>
      </c>
      <c r="B382">
        <v>158743</v>
      </c>
      <c r="C382" t="s">
        <v>390</v>
      </c>
      <c r="D382">
        <v>0</v>
      </c>
      <c r="E382">
        <v>0</v>
      </c>
      <c r="F382">
        <v>91</v>
      </c>
      <c r="G382" t="s">
        <v>5656</v>
      </c>
      <c r="I382" t="s">
        <v>6038</v>
      </c>
      <c r="J382" t="s">
        <v>390</v>
      </c>
      <c r="K382">
        <v>4.5359999999999996</v>
      </c>
      <c r="L382" s="3" t="s">
        <v>13784</v>
      </c>
      <c r="M382" t="s">
        <v>17137</v>
      </c>
      <c r="N382" s="4" t="str">
        <f t="shared" si="6"/>
        <v>2013</v>
      </c>
    </row>
    <row r="383" spans="1:14" ht="20" x14ac:dyDescent="0.2">
      <c r="A383" s="1">
        <v>389</v>
      </c>
      <c r="B383">
        <v>321741</v>
      </c>
      <c r="C383" t="s">
        <v>391</v>
      </c>
      <c r="D383">
        <v>35000000</v>
      </c>
      <c r="E383">
        <v>50363790</v>
      </c>
      <c r="F383">
        <v>123</v>
      </c>
      <c r="G383" t="s">
        <v>5652</v>
      </c>
      <c r="I383" t="s">
        <v>6039</v>
      </c>
      <c r="J383" t="s">
        <v>391</v>
      </c>
      <c r="K383">
        <v>11.494999999999999</v>
      </c>
      <c r="L383" s="3" t="s">
        <v>13785</v>
      </c>
      <c r="M383" t="s">
        <v>17137</v>
      </c>
      <c r="N383" s="4" t="str">
        <f t="shared" si="6"/>
        <v>2015</v>
      </c>
    </row>
    <row r="384" spans="1:14" ht="20" x14ac:dyDescent="0.2">
      <c r="A384" s="1">
        <v>390</v>
      </c>
      <c r="B384">
        <v>152795</v>
      </c>
      <c r="C384" t="s">
        <v>392</v>
      </c>
      <c r="D384">
        <v>0</v>
      </c>
      <c r="E384">
        <v>455815</v>
      </c>
      <c r="F384">
        <v>122</v>
      </c>
      <c r="G384" t="s">
        <v>5652</v>
      </c>
      <c r="H384" t="s">
        <v>5660</v>
      </c>
      <c r="I384" t="s">
        <v>6040</v>
      </c>
      <c r="J384" t="s">
        <v>11312</v>
      </c>
      <c r="K384">
        <v>4.5179999999999998</v>
      </c>
      <c r="L384" s="3" t="s">
        <v>13786</v>
      </c>
      <c r="M384" t="s">
        <v>17137</v>
      </c>
      <c r="N384" s="4" t="str">
        <f t="shared" si="6"/>
        <v>2013</v>
      </c>
    </row>
    <row r="385" spans="1:14" ht="20" x14ac:dyDescent="0.2">
      <c r="A385" s="1">
        <v>391</v>
      </c>
      <c r="B385">
        <v>138843</v>
      </c>
      <c r="C385" t="s">
        <v>393</v>
      </c>
      <c r="D385">
        <v>13000000</v>
      </c>
      <c r="E385">
        <v>319494638</v>
      </c>
      <c r="F385">
        <v>112</v>
      </c>
      <c r="G385" t="s">
        <v>5655</v>
      </c>
      <c r="H385" t="s">
        <v>5650</v>
      </c>
      <c r="I385" t="s">
        <v>6041</v>
      </c>
      <c r="J385" t="s">
        <v>11313</v>
      </c>
      <c r="K385">
        <v>15.709</v>
      </c>
      <c r="L385" s="3" t="s">
        <v>13787</v>
      </c>
      <c r="M385" t="s">
        <v>17137</v>
      </c>
      <c r="N385" s="4" t="str">
        <f t="shared" si="6"/>
        <v>2013</v>
      </c>
    </row>
    <row r="386" spans="1:14" ht="20" x14ac:dyDescent="0.2">
      <c r="A386" s="1">
        <v>392</v>
      </c>
      <c r="B386">
        <v>221879</v>
      </c>
      <c r="C386" t="s">
        <v>394</v>
      </c>
      <c r="D386">
        <v>0</v>
      </c>
      <c r="E386">
        <v>0</v>
      </c>
      <c r="F386">
        <v>33</v>
      </c>
      <c r="I386" t="s">
        <v>6042</v>
      </c>
      <c r="J386" t="s">
        <v>11314</v>
      </c>
      <c r="K386">
        <v>0.628</v>
      </c>
      <c r="L386" s="3" t="s">
        <v>13788</v>
      </c>
      <c r="M386" t="s">
        <v>17137</v>
      </c>
      <c r="N386" s="4" t="str">
        <f t="shared" si="6"/>
        <v>2013</v>
      </c>
    </row>
    <row r="387" spans="1:14" ht="20" x14ac:dyDescent="0.2">
      <c r="A387" s="1">
        <v>393</v>
      </c>
      <c r="B387">
        <v>109091</v>
      </c>
      <c r="C387" t="s">
        <v>395</v>
      </c>
      <c r="D387">
        <v>25000000</v>
      </c>
      <c r="E387">
        <v>71009334</v>
      </c>
      <c r="F387">
        <v>117</v>
      </c>
      <c r="G387" t="s">
        <v>5650</v>
      </c>
      <c r="H387" t="s">
        <v>5657</v>
      </c>
      <c r="I387" t="s">
        <v>6043</v>
      </c>
      <c r="J387" t="s">
        <v>11315</v>
      </c>
      <c r="K387">
        <v>6.1070000000000002</v>
      </c>
      <c r="L387" s="3" t="s">
        <v>13789</v>
      </c>
      <c r="M387" t="s">
        <v>17137</v>
      </c>
      <c r="N387" s="4" t="str">
        <f t="shared" si="6"/>
        <v>2013</v>
      </c>
    </row>
    <row r="388" spans="1:14" ht="20" x14ac:dyDescent="0.2">
      <c r="A388" s="1">
        <v>394</v>
      </c>
      <c r="B388">
        <v>159138</v>
      </c>
      <c r="C388" t="s">
        <v>396</v>
      </c>
      <c r="D388">
        <v>0</v>
      </c>
      <c r="E388">
        <v>0</v>
      </c>
      <c r="F388">
        <v>108</v>
      </c>
      <c r="G388" t="s">
        <v>5653</v>
      </c>
      <c r="I388" t="s">
        <v>6044</v>
      </c>
      <c r="J388" t="s">
        <v>11316</v>
      </c>
      <c r="K388">
        <v>2.3839999999999999</v>
      </c>
      <c r="L388" s="3" t="s">
        <v>13790</v>
      </c>
      <c r="M388" t="s">
        <v>17137</v>
      </c>
      <c r="N388" s="4" t="str">
        <f t="shared" si="6"/>
        <v>2013</v>
      </c>
    </row>
    <row r="389" spans="1:14" ht="20" x14ac:dyDescent="0.2">
      <c r="A389" s="1">
        <v>395</v>
      </c>
      <c r="B389">
        <v>229580</v>
      </c>
      <c r="C389" t="s">
        <v>397</v>
      </c>
      <c r="D389">
        <v>0</v>
      </c>
      <c r="E389">
        <v>0</v>
      </c>
      <c r="F389">
        <v>104</v>
      </c>
      <c r="G389" t="s">
        <v>5665</v>
      </c>
      <c r="H389" t="s">
        <v>5652</v>
      </c>
      <c r="I389" t="s">
        <v>6045</v>
      </c>
      <c r="J389" t="s">
        <v>11317</v>
      </c>
      <c r="K389">
        <v>0.6</v>
      </c>
      <c r="L389" s="3" t="s">
        <v>13791</v>
      </c>
      <c r="M389" t="s">
        <v>17137</v>
      </c>
      <c r="N389" s="4" t="str">
        <f t="shared" si="6"/>
        <v>2013</v>
      </c>
    </row>
    <row r="390" spans="1:14" ht="20" x14ac:dyDescent="0.2">
      <c r="A390" s="1">
        <v>396</v>
      </c>
      <c r="B390">
        <v>487851</v>
      </c>
      <c r="C390" t="s">
        <v>398</v>
      </c>
      <c r="D390">
        <v>0</v>
      </c>
      <c r="E390">
        <v>0</v>
      </c>
      <c r="F390">
        <v>44</v>
      </c>
      <c r="G390" t="s">
        <v>5661</v>
      </c>
      <c r="I390" t="s">
        <v>6046</v>
      </c>
      <c r="J390" t="s">
        <v>11318</v>
      </c>
      <c r="K390">
        <v>0.6</v>
      </c>
      <c r="L390" s="3" t="s">
        <v>13792</v>
      </c>
      <c r="M390" t="s">
        <v>17137</v>
      </c>
      <c r="N390" s="4" t="str">
        <f t="shared" si="6"/>
        <v>2013</v>
      </c>
    </row>
    <row r="391" spans="1:14" ht="20" x14ac:dyDescent="0.2">
      <c r="A391" s="1">
        <v>397</v>
      </c>
      <c r="B391">
        <v>93456</v>
      </c>
      <c r="C391" t="s">
        <v>399</v>
      </c>
      <c r="D391">
        <v>76000000</v>
      </c>
      <c r="E391">
        <v>970761885</v>
      </c>
      <c r="F391">
        <v>98</v>
      </c>
      <c r="G391" t="s">
        <v>5659</v>
      </c>
      <c r="H391" t="s">
        <v>5656</v>
      </c>
      <c r="I391" t="s">
        <v>6047</v>
      </c>
      <c r="J391" t="s">
        <v>399</v>
      </c>
      <c r="K391">
        <v>16.489999999999998</v>
      </c>
      <c r="L391" s="3" t="s">
        <v>13793</v>
      </c>
      <c r="M391" t="s">
        <v>17136</v>
      </c>
      <c r="N391" s="4" t="str">
        <f t="shared" si="6"/>
        <v>2013</v>
      </c>
    </row>
    <row r="392" spans="1:14" ht="20" x14ac:dyDescent="0.2">
      <c r="A392" s="1">
        <v>398</v>
      </c>
      <c r="B392">
        <v>159004</v>
      </c>
      <c r="C392" t="s">
        <v>400</v>
      </c>
      <c r="D392">
        <v>0</v>
      </c>
      <c r="E392">
        <v>0</v>
      </c>
      <c r="F392">
        <v>87</v>
      </c>
      <c r="G392" t="s">
        <v>5653</v>
      </c>
      <c r="H392" t="s">
        <v>5652</v>
      </c>
      <c r="I392" t="s">
        <v>6048</v>
      </c>
      <c r="J392" t="s">
        <v>400</v>
      </c>
      <c r="K392">
        <v>3.141</v>
      </c>
      <c r="L392" s="3" t="s">
        <v>13794</v>
      </c>
      <c r="M392" t="s">
        <v>17137</v>
      </c>
      <c r="N392" s="4" t="str">
        <f t="shared" si="6"/>
        <v>2013</v>
      </c>
    </row>
    <row r="393" spans="1:14" ht="20" x14ac:dyDescent="0.2">
      <c r="A393" s="1">
        <v>399</v>
      </c>
      <c r="B393">
        <v>138697</v>
      </c>
      <c r="C393" t="s">
        <v>401</v>
      </c>
      <c r="D393">
        <v>6000000</v>
      </c>
      <c r="E393">
        <v>0</v>
      </c>
      <c r="F393">
        <v>90</v>
      </c>
      <c r="G393" t="s">
        <v>3779</v>
      </c>
      <c r="H393" t="s">
        <v>5656</v>
      </c>
      <c r="I393" t="s">
        <v>6049</v>
      </c>
      <c r="J393" t="s">
        <v>401</v>
      </c>
      <c r="K393">
        <v>8.1910000000000007</v>
      </c>
      <c r="L393" s="3" t="s">
        <v>13795</v>
      </c>
      <c r="M393" t="s">
        <v>17137</v>
      </c>
      <c r="N393" s="4" t="str">
        <f t="shared" si="6"/>
        <v>2013</v>
      </c>
    </row>
    <row r="394" spans="1:14" ht="20" x14ac:dyDescent="0.2">
      <c r="A394" s="1">
        <v>400</v>
      </c>
      <c r="B394">
        <v>181886</v>
      </c>
      <c r="C394" t="s">
        <v>402</v>
      </c>
      <c r="D394">
        <v>0</v>
      </c>
      <c r="E394">
        <v>3396726</v>
      </c>
      <c r="F394">
        <v>91</v>
      </c>
      <c r="G394" t="s">
        <v>5650</v>
      </c>
      <c r="H394" t="s">
        <v>5651</v>
      </c>
      <c r="I394" t="s">
        <v>6050</v>
      </c>
      <c r="J394" t="s">
        <v>402</v>
      </c>
      <c r="K394">
        <v>10.045</v>
      </c>
      <c r="L394" s="3" t="s">
        <v>13796</v>
      </c>
      <c r="M394" t="s">
        <v>17137</v>
      </c>
      <c r="N394" s="4" t="str">
        <f t="shared" si="6"/>
        <v>2013</v>
      </c>
    </row>
    <row r="395" spans="1:14" ht="20" x14ac:dyDescent="0.2">
      <c r="A395" s="1">
        <v>401</v>
      </c>
      <c r="B395">
        <v>109428</v>
      </c>
      <c r="C395" t="s">
        <v>403</v>
      </c>
      <c r="D395">
        <v>17000000</v>
      </c>
      <c r="E395">
        <v>97542952</v>
      </c>
      <c r="F395">
        <v>91</v>
      </c>
      <c r="G395" t="s">
        <v>5655</v>
      </c>
      <c r="I395" t="s">
        <v>6051</v>
      </c>
      <c r="J395" t="s">
        <v>403</v>
      </c>
      <c r="K395">
        <v>11.18</v>
      </c>
      <c r="L395" s="3" t="s">
        <v>13763</v>
      </c>
      <c r="M395" t="s">
        <v>17137</v>
      </c>
      <c r="N395" s="4" t="str">
        <f t="shared" si="6"/>
        <v>2013</v>
      </c>
    </row>
    <row r="396" spans="1:14" ht="20" x14ac:dyDescent="0.2">
      <c r="A396" s="1">
        <v>402</v>
      </c>
      <c r="B396">
        <v>208028</v>
      </c>
      <c r="C396" t="s">
        <v>404</v>
      </c>
      <c r="D396">
        <v>0</v>
      </c>
      <c r="E396">
        <v>0</v>
      </c>
      <c r="F396">
        <v>104</v>
      </c>
      <c r="G396" t="s">
        <v>5652</v>
      </c>
      <c r="I396" t="s">
        <v>6052</v>
      </c>
      <c r="J396" t="s">
        <v>404</v>
      </c>
      <c r="K396">
        <v>1.4359999999999999</v>
      </c>
      <c r="L396" s="3" t="s">
        <v>13797</v>
      </c>
      <c r="M396" t="s">
        <v>17137</v>
      </c>
      <c r="N396" s="4" t="str">
        <f t="shared" si="6"/>
        <v>2013</v>
      </c>
    </row>
    <row r="397" spans="1:14" ht="20" x14ac:dyDescent="0.2">
      <c r="A397" s="1">
        <v>403</v>
      </c>
      <c r="B397">
        <v>209557</v>
      </c>
      <c r="C397" t="s">
        <v>405</v>
      </c>
      <c r="D397">
        <v>0</v>
      </c>
      <c r="E397">
        <v>0</v>
      </c>
      <c r="F397">
        <v>83</v>
      </c>
      <c r="I397" t="s">
        <v>6053</v>
      </c>
      <c r="J397" t="s">
        <v>405</v>
      </c>
      <c r="K397">
        <v>0.6</v>
      </c>
      <c r="L397" s="3" t="s">
        <v>13798</v>
      </c>
      <c r="M397" t="s">
        <v>17137</v>
      </c>
      <c r="N397" s="4" t="str">
        <f t="shared" si="6"/>
        <v>2013</v>
      </c>
    </row>
    <row r="398" spans="1:14" ht="20" x14ac:dyDescent="0.2">
      <c r="A398" s="1">
        <v>404</v>
      </c>
      <c r="B398">
        <v>179111</v>
      </c>
      <c r="C398" t="s">
        <v>406</v>
      </c>
      <c r="D398">
        <v>0</v>
      </c>
      <c r="E398">
        <v>32846</v>
      </c>
      <c r="F398">
        <v>90</v>
      </c>
      <c r="G398" t="s">
        <v>5652</v>
      </c>
      <c r="H398" t="s">
        <v>5662</v>
      </c>
      <c r="I398" t="s">
        <v>6054</v>
      </c>
      <c r="J398" t="s">
        <v>11319</v>
      </c>
      <c r="K398">
        <v>4.6909999999999998</v>
      </c>
      <c r="L398" s="3" t="s">
        <v>13799</v>
      </c>
      <c r="M398" t="s">
        <v>17137</v>
      </c>
      <c r="N398" s="4" t="str">
        <f t="shared" si="6"/>
        <v>2013</v>
      </c>
    </row>
    <row r="399" spans="1:14" ht="20" x14ac:dyDescent="0.2">
      <c r="A399" s="1">
        <v>405</v>
      </c>
      <c r="B399">
        <v>190817</v>
      </c>
      <c r="C399" t="s">
        <v>407</v>
      </c>
      <c r="D399">
        <v>0</v>
      </c>
      <c r="E399">
        <v>0</v>
      </c>
      <c r="F399">
        <v>88</v>
      </c>
      <c r="G399" t="s">
        <v>5656</v>
      </c>
      <c r="I399" t="s">
        <v>6055</v>
      </c>
      <c r="J399" t="s">
        <v>11320</v>
      </c>
      <c r="K399">
        <v>1.1259999999999999</v>
      </c>
      <c r="L399" s="3" t="s">
        <v>13800</v>
      </c>
      <c r="M399" t="s">
        <v>17137</v>
      </c>
      <c r="N399" s="4" t="str">
        <f t="shared" si="6"/>
        <v>2013</v>
      </c>
    </row>
    <row r="400" spans="1:14" ht="20" x14ac:dyDescent="0.2">
      <c r="A400" s="1">
        <v>406</v>
      </c>
      <c r="B400">
        <v>85889</v>
      </c>
      <c r="C400" t="s">
        <v>408</v>
      </c>
      <c r="D400">
        <v>5000000</v>
      </c>
      <c r="E400">
        <v>9114264</v>
      </c>
      <c r="F400">
        <v>97</v>
      </c>
      <c r="G400" t="s">
        <v>5657</v>
      </c>
      <c r="H400" t="s">
        <v>5652</v>
      </c>
      <c r="I400" t="s">
        <v>6056</v>
      </c>
      <c r="J400" t="s">
        <v>408</v>
      </c>
      <c r="K400">
        <v>8.4489999999999998</v>
      </c>
      <c r="L400" s="3" t="s">
        <v>13801</v>
      </c>
      <c r="M400" t="s">
        <v>17137</v>
      </c>
      <c r="N400" s="4" t="str">
        <f t="shared" si="6"/>
        <v>2013</v>
      </c>
    </row>
    <row r="401" spans="1:14" ht="20" x14ac:dyDescent="0.2">
      <c r="A401" s="1">
        <v>407</v>
      </c>
      <c r="B401">
        <v>557815</v>
      </c>
      <c r="C401" t="s">
        <v>409</v>
      </c>
      <c r="D401">
        <v>0</v>
      </c>
      <c r="E401">
        <v>0</v>
      </c>
      <c r="J401" t="s">
        <v>11321</v>
      </c>
      <c r="K401">
        <v>0.6</v>
      </c>
      <c r="L401" s="3" t="s">
        <v>13802</v>
      </c>
      <c r="M401" t="s">
        <v>17137</v>
      </c>
      <c r="N401" s="4" t="str">
        <f t="shared" si="6"/>
        <v>2015</v>
      </c>
    </row>
    <row r="402" spans="1:14" ht="20" x14ac:dyDescent="0.2">
      <c r="A402" s="1">
        <v>408</v>
      </c>
      <c r="B402">
        <v>109445</v>
      </c>
      <c r="C402" t="s">
        <v>410</v>
      </c>
      <c r="D402">
        <v>150000000</v>
      </c>
      <c r="E402">
        <v>1274219009</v>
      </c>
      <c r="F402">
        <v>102</v>
      </c>
      <c r="G402" t="s">
        <v>5659</v>
      </c>
      <c r="H402" t="s">
        <v>5654</v>
      </c>
      <c r="I402" t="s">
        <v>6057</v>
      </c>
      <c r="J402" t="s">
        <v>11322</v>
      </c>
      <c r="K402">
        <v>19.928000000000001</v>
      </c>
      <c r="L402" s="3" t="s">
        <v>13803</v>
      </c>
      <c r="M402" t="s">
        <v>17136</v>
      </c>
      <c r="N402" s="4" t="str">
        <f t="shared" si="6"/>
        <v>2013</v>
      </c>
    </row>
    <row r="403" spans="1:14" ht="20" x14ac:dyDescent="0.2">
      <c r="A403" s="1">
        <v>409</v>
      </c>
      <c r="B403">
        <v>157354</v>
      </c>
      <c r="C403" t="s">
        <v>411</v>
      </c>
      <c r="D403">
        <v>0</v>
      </c>
      <c r="E403">
        <v>17385830</v>
      </c>
      <c r="F403">
        <v>85</v>
      </c>
      <c r="G403" t="s">
        <v>5652</v>
      </c>
      <c r="I403" t="s">
        <v>6058</v>
      </c>
      <c r="J403" t="s">
        <v>411</v>
      </c>
      <c r="K403">
        <v>5.133</v>
      </c>
      <c r="L403" s="3" t="s">
        <v>13772</v>
      </c>
      <c r="M403" t="s">
        <v>17137</v>
      </c>
      <c r="N403" s="4" t="str">
        <f t="shared" si="6"/>
        <v>2013</v>
      </c>
    </row>
    <row r="404" spans="1:14" ht="20" x14ac:dyDescent="0.2">
      <c r="A404" s="1">
        <v>410</v>
      </c>
      <c r="B404">
        <v>45779</v>
      </c>
      <c r="C404" t="s">
        <v>412</v>
      </c>
      <c r="D404">
        <v>1000000</v>
      </c>
      <c r="E404">
        <v>0</v>
      </c>
      <c r="F404">
        <v>91</v>
      </c>
      <c r="G404" t="s">
        <v>5655</v>
      </c>
      <c r="H404" t="s">
        <v>5660</v>
      </c>
      <c r="I404" t="s">
        <v>6059</v>
      </c>
      <c r="J404" t="s">
        <v>11323</v>
      </c>
      <c r="K404">
        <v>2.8050000000000002</v>
      </c>
      <c r="L404" s="3" t="s">
        <v>13804</v>
      </c>
      <c r="M404" t="s">
        <v>17137</v>
      </c>
      <c r="N404" s="4" t="str">
        <f t="shared" si="6"/>
        <v>1992</v>
      </c>
    </row>
    <row r="405" spans="1:14" ht="20" x14ac:dyDescent="0.2">
      <c r="A405" s="1">
        <v>412</v>
      </c>
      <c r="B405">
        <v>235984</v>
      </c>
      <c r="C405" t="s">
        <v>413</v>
      </c>
      <c r="D405">
        <v>0</v>
      </c>
      <c r="E405">
        <v>32000000</v>
      </c>
      <c r="F405">
        <v>150</v>
      </c>
      <c r="G405" t="s">
        <v>5652</v>
      </c>
      <c r="H405" t="s">
        <v>5658</v>
      </c>
      <c r="I405" t="s">
        <v>6060</v>
      </c>
      <c r="J405" t="s">
        <v>11324</v>
      </c>
      <c r="K405">
        <v>4.6449999999999996</v>
      </c>
      <c r="L405" s="3" t="s">
        <v>13805</v>
      </c>
      <c r="M405" t="s">
        <v>17137</v>
      </c>
      <c r="N405" s="4" t="str">
        <f t="shared" si="6"/>
        <v>2013</v>
      </c>
    </row>
    <row r="406" spans="1:14" ht="20" x14ac:dyDescent="0.2">
      <c r="A406" s="1">
        <v>413</v>
      </c>
      <c r="B406">
        <v>173301</v>
      </c>
      <c r="C406" t="s">
        <v>414</v>
      </c>
      <c r="D406">
        <v>0</v>
      </c>
      <c r="E406">
        <v>135039</v>
      </c>
      <c r="F406">
        <v>86</v>
      </c>
      <c r="G406" t="s">
        <v>5658</v>
      </c>
      <c r="H406" t="s">
        <v>5653</v>
      </c>
      <c r="I406" t="s">
        <v>6061</v>
      </c>
      <c r="J406" t="s">
        <v>11325</v>
      </c>
      <c r="K406">
        <v>1.46</v>
      </c>
      <c r="L406" s="3" t="s">
        <v>13806</v>
      </c>
      <c r="M406" t="s">
        <v>17137</v>
      </c>
      <c r="N406" s="4" t="str">
        <f t="shared" si="6"/>
        <v>2013</v>
      </c>
    </row>
    <row r="407" spans="1:14" ht="20" x14ac:dyDescent="0.2">
      <c r="A407" s="1">
        <v>414</v>
      </c>
      <c r="B407">
        <v>209185</v>
      </c>
      <c r="C407" t="s">
        <v>415</v>
      </c>
      <c r="D407">
        <v>12700000</v>
      </c>
      <c r="E407">
        <v>3430018</v>
      </c>
      <c r="F407">
        <v>112</v>
      </c>
      <c r="G407" t="s">
        <v>5656</v>
      </c>
      <c r="I407" t="s">
        <v>6062</v>
      </c>
      <c r="J407" t="s">
        <v>11326</v>
      </c>
      <c r="K407">
        <v>5.5279999999999996</v>
      </c>
      <c r="L407" s="3" t="s">
        <v>13765</v>
      </c>
      <c r="M407" t="s">
        <v>17137</v>
      </c>
      <c r="N407" s="4" t="str">
        <f t="shared" si="6"/>
        <v>2013</v>
      </c>
    </row>
    <row r="408" spans="1:14" ht="20" x14ac:dyDescent="0.2">
      <c r="A408" s="1">
        <v>415</v>
      </c>
      <c r="B408">
        <v>44865</v>
      </c>
      <c r="C408" t="s">
        <v>416</v>
      </c>
      <c r="D408">
        <v>3860000</v>
      </c>
      <c r="E408">
        <v>64076736</v>
      </c>
      <c r="F408">
        <v>130</v>
      </c>
      <c r="G408" t="s">
        <v>5649</v>
      </c>
      <c r="H408" t="s">
        <v>5652</v>
      </c>
      <c r="I408" t="s">
        <v>6063</v>
      </c>
      <c r="J408" t="s">
        <v>11327</v>
      </c>
      <c r="K408">
        <v>6.8220000000000001</v>
      </c>
      <c r="L408" s="3" t="s">
        <v>13807</v>
      </c>
      <c r="M408" t="s">
        <v>17137</v>
      </c>
      <c r="N408" s="4" t="str">
        <f t="shared" si="6"/>
        <v>2013</v>
      </c>
    </row>
    <row r="409" spans="1:14" ht="20" x14ac:dyDescent="0.2">
      <c r="A409" s="1">
        <v>416</v>
      </c>
      <c r="B409">
        <v>49047</v>
      </c>
      <c r="C409" t="s">
        <v>417</v>
      </c>
      <c r="D409">
        <v>105000000</v>
      </c>
      <c r="E409">
        <v>716392705</v>
      </c>
      <c r="F409">
        <v>91</v>
      </c>
      <c r="G409" t="s">
        <v>5660</v>
      </c>
      <c r="H409" t="s">
        <v>5650</v>
      </c>
      <c r="I409" t="s">
        <v>6064</v>
      </c>
      <c r="J409" t="s">
        <v>417</v>
      </c>
      <c r="K409">
        <v>20.808</v>
      </c>
      <c r="L409" s="3" t="s">
        <v>13694</v>
      </c>
      <c r="M409" t="s">
        <v>17136</v>
      </c>
      <c r="N409" s="4" t="str">
        <f t="shared" si="6"/>
        <v>2013</v>
      </c>
    </row>
    <row r="410" spans="1:14" ht="20" x14ac:dyDescent="0.2">
      <c r="A410" s="1">
        <v>418</v>
      </c>
      <c r="B410">
        <v>64682</v>
      </c>
      <c r="C410" t="s">
        <v>418</v>
      </c>
      <c r="D410">
        <v>105000000</v>
      </c>
      <c r="E410">
        <v>351040419</v>
      </c>
      <c r="F410">
        <v>143</v>
      </c>
      <c r="G410" t="s">
        <v>5652</v>
      </c>
      <c r="H410" t="s">
        <v>3779</v>
      </c>
      <c r="I410" t="s">
        <v>6065</v>
      </c>
      <c r="J410" t="s">
        <v>11328</v>
      </c>
      <c r="K410">
        <v>12.121</v>
      </c>
      <c r="L410" t="s">
        <v>13808</v>
      </c>
      <c r="M410" t="s">
        <v>17137</v>
      </c>
      <c r="N410" s="4" t="str">
        <f t="shared" si="6"/>
        <v>2013</v>
      </c>
    </row>
    <row r="411" spans="1:14" ht="20" x14ac:dyDescent="0.2">
      <c r="A411" s="1">
        <v>419</v>
      </c>
      <c r="B411">
        <v>178019</v>
      </c>
      <c r="C411" t="s">
        <v>419</v>
      </c>
      <c r="D411">
        <v>0</v>
      </c>
      <c r="E411">
        <v>0</v>
      </c>
      <c r="F411">
        <v>93</v>
      </c>
      <c r="G411" t="s">
        <v>5653</v>
      </c>
      <c r="H411" t="s">
        <v>5656</v>
      </c>
      <c r="I411" t="s">
        <v>6066</v>
      </c>
      <c r="J411" t="s">
        <v>11329</v>
      </c>
      <c r="K411">
        <v>0.6</v>
      </c>
      <c r="L411" t="s">
        <v>13809</v>
      </c>
      <c r="M411" t="s">
        <v>17137</v>
      </c>
      <c r="N411" s="4" t="str">
        <f t="shared" si="6"/>
        <v>2013</v>
      </c>
    </row>
    <row r="412" spans="1:14" ht="20" x14ac:dyDescent="0.2">
      <c r="A412" s="1">
        <v>421</v>
      </c>
      <c r="B412">
        <v>186935</v>
      </c>
      <c r="C412" t="s">
        <v>420</v>
      </c>
      <c r="D412">
        <v>1000000</v>
      </c>
      <c r="E412">
        <v>0</v>
      </c>
      <c r="F412">
        <v>105</v>
      </c>
      <c r="G412" t="s">
        <v>5657</v>
      </c>
      <c r="H412" t="s">
        <v>5652</v>
      </c>
      <c r="I412" t="s">
        <v>6067</v>
      </c>
      <c r="J412" t="s">
        <v>420</v>
      </c>
      <c r="K412">
        <v>1.577</v>
      </c>
      <c r="L412" t="s">
        <v>13797</v>
      </c>
      <c r="M412" t="s">
        <v>17137</v>
      </c>
      <c r="N412" s="4" t="str">
        <f t="shared" si="6"/>
        <v>2013</v>
      </c>
    </row>
    <row r="413" spans="1:14" ht="20" x14ac:dyDescent="0.2">
      <c r="A413" s="1">
        <v>422</v>
      </c>
      <c r="B413">
        <v>152601</v>
      </c>
      <c r="C413" t="s">
        <v>421</v>
      </c>
      <c r="D413">
        <v>23000000</v>
      </c>
      <c r="E413">
        <v>47351251</v>
      </c>
      <c r="F413">
        <v>126</v>
      </c>
      <c r="G413" t="s">
        <v>3779</v>
      </c>
      <c r="H413" t="s">
        <v>5660</v>
      </c>
      <c r="I413" t="s">
        <v>6068</v>
      </c>
      <c r="J413" t="s">
        <v>421</v>
      </c>
      <c r="K413">
        <v>14.199</v>
      </c>
      <c r="L413" t="s">
        <v>13810</v>
      </c>
      <c r="M413" t="s">
        <v>17136</v>
      </c>
      <c r="N413" s="4" t="str">
        <f t="shared" si="6"/>
        <v>2013</v>
      </c>
    </row>
    <row r="414" spans="1:14" ht="20" x14ac:dyDescent="0.2">
      <c r="A414" s="1">
        <v>423</v>
      </c>
      <c r="B414">
        <v>315635</v>
      </c>
      <c r="C414" t="s">
        <v>422</v>
      </c>
      <c r="D414">
        <v>175000000</v>
      </c>
      <c r="E414">
        <v>880166924</v>
      </c>
      <c r="F414">
        <v>133</v>
      </c>
      <c r="G414" t="s">
        <v>5649</v>
      </c>
      <c r="H414" t="s">
        <v>5654</v>
      </c>
      <c r="I414" t="s">
        <v>6069</v>
      </c>
      <c r="J414" t="s">
        <v>11330</v>
      </c>
      <c r="K414">
        <v>31.367999999999999</v>
      </c>
      <c r="L414" t="s">
        <v>13811</v>
      </c>
      <c r="M414" t="s">
        <v>17137</v>
      </c>
      <c r="N414" s="4" t="str">
        <f t="shared" si="6"/>
        <v>2017</v>
      </c>
    </row>
    <row r="415" spans="1:14" ht="20" x14ac:dyDescent="0.2">
      <c r="A415" s="1">
        <v>424</v>
      </c>
      <c r="B415">
        <v>162215</v>
      </c>
      <c r="C415" t="s">
        <v>423</v>
      </c>
      <c r="D415">
        <v>0</v>
      </c>
      <c r="E415">
        <v>0</v>
      </c>
      <c r="F415">
        <v>101</v>
      </c>
      <c r="G415" t="s">
        <v>5652</v>
      </c>
      <c r="H415" t="s">
        <v>5649</v>
      </c>
      <c r="I415" t="s">
        <v>6070</v>
      </c>
      <c r="J415" t="s">
        <v>423</v>
      </c>
      <c r="K415">
        <v>5.5640000000000001</v>
      </c>
      <c r="L415" t="s">
        <v>13812</v>
      </c>
      <c r="M415" t="s">
        <v>17137</v>
      </c>
      <c r="N415" s="4" t="str">
        <f t="shared" si="6"/>
        <v>2013</v>
      </c>
    </row>
    <row r="416" spans="1:14" ht="20" x14ac:dyDescent="0.2">
      <c r="A416" s="1">
        <v>425</v>
      </c>
      <c r="B416">
        <v>101299</v>
      </c>
      <c r="C416" t="s">
        <v>424</v>
      </c>
      <c r="D416">
        <v>130000000</v>
      </c>
      <c r="E416">
        <v>847423452</v>
      </c>
      <c r="F416">
        <v>146</v>
      </c>
      <c r="G416" t="s">
        <v>5654</v>
      </c>
      <c r="H416" t="s">
        <v>5649</v>
      </c>
      <c r="I416" t="s">
        <v>6071</v>
      </c>
      <c r="J416" t="s">
        <v>11331</v>
      </c>
      <c r="K416">
        <v>19.896999999999998</v>
      </c>
      <c r="L416" t="s">
        <v>13766</v>
      </c>
      <c r="M416" t="s">
        <v>17137</v>
      </c>
      <c r="N416" s="4" t="str">
        <f t="shared" si="6"/>
        <v>2013</v>
      </c>
    </row>
    <row r="417" spans="1:14" ht="20" x14ac:dyDescent="0.2">
      <c r="A417" s="1">
        <v>426</v>
      </c>
      <c r="B417">
        <v>171910</v>
      </c>
      <c r="C417" t="s">
        <v>425</v>
      </c>
      <c r="D417">
        <v>0</v>
      </c>
      <c r="E417">
        <v>0</v>
      </c>
      <c r="F417">
        <v>90</v>
      </c>
      <c r="G417" t="s">
        <v>5653</v>
      </c>
      <c r="I417" t="s">
        <v>6072</v>
      </c>
      <c r="J417" t="s">
        <v>425</v>
      </c>
      <c r="K417">
        <v>2.6680000000000001</v>
      </c>
      <c r="L417" t="s">
        <v>13813</v>
      </c>
      <c r="M417" t="s">
        <v>17137</v>
      </c>
      <c r="N417" s="4" t="str">
        <f t="shared" si="6"/>
        <v>2013</v>
      </c>
    </row>
    <row r="418" spans="1:14" ht="20" x14ac:dyDescent="0.2">
      <c r="A418" s="1">
        <v>427</v>
      </c>
      <c r="B418">
        <v>209274</v>
      </c>
      <c r="C418" t="s">
        <v>426</v>
      </c>
      <c r="D418">
        <v>2159280</v>
      </c>
      <c r="E418">
        <v>15298355</v>
      </c>
      <c r="F418">
        <v>82</v>
      </c>
      <c r="G418" t="s">
        <v>5652</v>
      </c>
      <c r="I418" t="s">
        <v>6073</v>
      </c>
      <c r="J418" t="s">
        <v>426</v>
      </c>
      <c r="K418">
        <v>5.6929999999999996</v>
      </c>
      <c r="L418" t="s">
        <v>13789</v>
      </c>
      <c r="M418" t="s">
        <v>17137</v>
      </c>
      <c r="N418" s="4" t="str">
        <f t="shared" si="6"/>
        <v>2013</v>
      </c>
    </row>
    <row r="419" spans="1:14" ht="20" x14ac:dyDescent="0.2">
      <c r="A419" s="1">
        <v>428</v>
      </c>
      <c r="B419">
        <v>216228</v>
      </c>
      <c r="C419" t="s">
        <v>427</v>
      </c>
      <c r="D419">
        <v>0</v>
      </c>
      <c r="E419">
        <v>0</v>
      </c>
      <c r="F419">
        <v>100</v>
      </c>
      <c r="G419" t="s">
        <v>5652</v>
      </c>
      <c r="I419" t="s">
        <v>6074</v>
      </c>
      <c r="J419" t="s">
        <v>11332</v>
      </c>
      <c r="K419">
        <v>0.6</v>
      </c>
      <c r="L419" t="s">
        <v>13812</v>
      </c>
      <c r="M419" t="s">
        <v>17137</v>
      </c>
      <c r="N419" s="4" t="str">
        <f t="shared" si="6"/>
        <v>2013</v>
      </c>
    </row>
    <row r="420" spans="1:14" ht="20" x14ac:dyDescent="0.2">
      <c r="A420" s="1">
        <v>429</v>
      </c>
      <c r="B420">
        <v>457098</v>
      </c>
      <c r="C420" t="s">
        <v>428</v>
      </c>
      <c r="D420">
        <v>0</v>
      </c>
      <c r="E420">
        <v>0</v>
      </c>
      <c r="F420">
        <v>65</v>
      </c>
      <c r="G420" t="s">
        <v>5653</v>
      </c>
      <c r="I420" t="s">
        <v>6075</v>
      </c>
      <c r="J420" t="s">
        <v>428</v>
      </c>
      <c r="K420">
        <v>0.6</v>
      </c>
      <c r="L420" t="s">
        <v>13814</v>
      </c>
      <c r="M420" t="s">
        <v>17137</v>
      </c>
      <c r="N420" s="4" t="str">
        <f t="shared" si="6"/>
        <v>2014</v>
      </c>
    </row>
    <row r="421" spans="1:14" ht="20" x14ac:dyDescent="0.2">
      <c r="A421" s="1">
        <v>430</v>
      </c>
      <c r="B421">
        <v>188598</v>
      </c>
      <c r="C421" t="s">
        <v>429</v>
      </c>
      <c r="D421">
        <v>0</v>
      </c>
      <c r="E421">
        <v>0</v>
      </c>
      <c r="F421">
        <v>99</v>
      </c>
      <c r="G421" t="s">
        <v>5652</v>
      </c>
      <c r="I421" t="s">
        <v>6076</v>
      </c>
      <c r="J421" t="s">
        <v>429</v>
      </c>
      <c r="K421">
        <v>2.028</v>
      </c>
      <c r="L421" t="s">
        <v>13815</v>
      </c>
      <c r="M421" t="s">
        <v>17137</v>
      </c>
      <c r="N421" s="4" t="str">
        <f t="shared" si="6"/>
        <v>2013</v>
      </c>
    </row>
    <row r="422" spans="1:14" ht="20" x14ac:dyDescent="0.2">
      <c r="A422" s="1">
        <v>431</v>
      </c>
      <c r="B422">
        <v>152599</v>
      </c>
      <c r="C422" t="s">
        <v>430</v>
      </c>
      <c r="D422">
        <v>16000000</v>
      </c>
      <c r="E422">
        <v>5867686</v>
      </c>
      <c r="F422">
        <v>117</v>
      </c>
      <c r="G422" t="s">
        <v>5652</v>
      </c>
      <c r="H422" t="s">
        <v>3779</v>
      </c>
      <c r="I422" t="s">
        <v>6077</v>
      </c>
      <c r="J422" t="s">
        <v>11333</v>
      </c>
      <c r="K422">
        <v>8.077</v>
      </c>
      <c r="L422" t="s">
        <v>13816</v>
      </c>
      <c r="M422" t="s">
        <v>17137</v>
      </c>
      <c r="N422" s="4" t="str">
        <f t="shared" si="6"/>
        <v>2013</v>
      </c>
    </row>
    <row r="423" spans="1:14" ht="20" x14ac:dyDescent="0.2">
      <c r="A423" s="1">
        <v>432</v>
      </c>
      <c r="B423">
        <v>223042</v>
      </c>
      <c r="C423" t="s">
        <v>431</v>
      </c>
      <c r="D423">
        <v>0</v>
      </c>
      <c r="E423">
        <v>0</v>
      </c>
      <c r="F423">
        <v>90</v>
      </c>
      <c r="G423" t="s">
        <v>5653</v>
      </c>
      <c r="I423" t="s">
        <v>6078</v>
      </c>
      <c r="J423" t="s">
        <v>431</v>
      </c>
      <c r="K423">
        <v>0.6</v>
      </c>
      <c r="L423" t="s">
        <v>13817</v>
      </c>
      <c r="M423" t="s">
        <v>17137</v>
      </c>
      <c r="N423" s="4" t="str">
        <f t="shared" si="6"/>
        <v>2013</v>
      </c>
    </row>
    <row r="424" spans="1:14" ht="20" x14ac:dyDescent="0.2">
      <c r="A424" s="1">
        <v>433</v>
      </c>
      <c r="B424">
        <v>86829</v>
      </c>
      <c r="C424" t="s">
        <v>432</v>
      </c>
      <c r="D424">
        <v>11000000</v>
      </c>
      <c r="E424">
        <v>32935319</v>
      </c>
      <c r="F424">
        <v>105</v>
      </c>
      <c r="G424" t="s">
        <v>5652</v>
      </c>
      <c r="I424" t="s">
        <v>6079</v>
      </c>
      <c r="J424" t="s">
        <v>432</v>
      </c>
      <c r="K424">
        <v>8.9629999999999992</v>
      </c>
      <c r="L424" t="s">
        <v>13818</v>
      </c>
      <c r="M424" t="s">
        <v>17136</v>
      </c>
      <c r="N424" s="4" t="str">
        <f t="shared" si="6"/>
        <v>2013</v>
      </c>
    </row>
    <row r="425" spans="1:14" ht="20" x14ac:dyDescent="0.2">
      <c r="A425" s="1">
        <v>434</v>
      </c>
      <c r="B425">
        <v>158936</v>
      </c>
      <c r="C425" t="s">
        <v>433</v>
      </c>
      <c r="D425">
        <v>0</v>
      </c>
      <c r="E425">
        <v>0</v>
      </c>
      <c r="F425">
        <v>60</v>
      </c>
      <c r="G425" t="s">
        <v>5652</v>
      </c>
      <c r="I425" t="s">
        <v>6080</v>
      </c>
      <c r="J425" t="s">
        <v>433</v>
      </c>
      <c r="K425">
        <v>1.004</v>
      </c>
      <c r="L425" t="s">
        <v>13794</v>
      </c>
      <c r="M425" t="s">
        <v>17137</v>
      </c>
      <c r="N425" s="4" t="str">
        <f t="shared" si="6"/>
        <v>2013</v>
      </c>
    </row>
    <row r="426" spans="1:14" ht="20" x14ac:dyDescent="0.2">
      <c r="A426" s="1">
        <v>435</v>
      </c>
      <c r="B426">
        <v>68721</v>
      </c>
      <c r="C426" t="s">
        <v>434</v>
      </c>
      <c r="D426">
        <v>200000000</v>
      </c>
      <c r="E426">
        <v>1215439994</v>
      </c>
      <c r="F426">
        <v>130</v>
      </c>
      <c r="G426" t="s">
        <v>5649</v>
      </c>
      <c r="H426" t="s">
        <v>5654</v>
      </c>
      <c r="I426" t="s">
        <v>6081</v>
      </c>
      <c r="J426" t="s">
        <v>434</v>
      </c>
      <c r="K426">
        <v>26.887</v>
      </c>
      <c r="L426" t="s">
        <v>13819</v>
      </c>
      <c r="M426" t="s">
        <v>17136</v>
      </c>
      <c r="N426" s="4" t="str">
        <f t="shared" si="6"/>
        <v>2013</v>
      </c>
    </row>
    <row r="427" spans="1:14" ht="20" x14ac:dyDescent="0.2">
      <c r="A427" s="1">
        <v>436</v>
      </c>
      <c r="B427">
        <v>153854</v>
      </c>
      <c r="C427" t="s">
        <v>435</v>
      </c>
      <c r="D427">
        <v>0</v>
      </c>
      <c r="E427">
        <v>0</v>
      </c>
      <c r="F427">
        <v>82</v>
      </c>
      <c r="G427" t="s">
        <v>5652</v>
      </c>
      <c r="I427" t="s">
        <v>6082</v>
      </c>
      <c r="J427" t="s">
        <v>435</v>
      </c>
      <c r="K427">
        <v>2.028</v>
      </c>
      <c r="L427" t="s">
        <v>13820</v>
      </c>
      <c r="M427" t="s">
        <v>17137</v>
      </c>
      <c r="N427" s="4" t="str">
        <f t="shared" si="6"/>
        <v>2013</v>
      </c>
    </row>
    <row r="428" spans="1:14" ht="20" x14ac:dyDescent="0.2">
      <c r="A428" s="1">
        <v>437</v>
      </c>
      <c r="B428">
        <v>191720</v>
      </c>
      <c r="C428" t="s">
        <v>436</v>
      </c>
      <c r="D428">
        <v>0</v>
      </c>
      <c r="E428">
        <v>0</v>
      </c>
      <c r="F428">
        <v>90</v>
      </c>
      <c r="G428" t="s">
        <v>5653</v>
      </c>
      <c r="H428" t="s">
        <v>5652</v>
      </c>
      <c r="I428" t="s">
        <v>6083</v>
      </c>
      <c r="J428" t="s">
        <v>436</v>
      </c>
      <c r="K428">
        <v>5.3120000000000003</v>
      </c>
      <c r="L428" t="s">
        <v>13821</v>
      </c>
      <c r="M428" t="s">
        <v>17137</v>
      </c>
      <c r="N428" s="4" t="str">
        <f t="shared" si="6"/>
        <v>2013</v>
      </c>
    </row>
    <row r="429" spans="1:14" ht="20" x14ac:dyDescent="0.2">
      <c r="A429" s="1">
        <v>438</v>
      </c>
      <c r="B429">
        <v>170657</v>
      </c>
      <c r="C429" t="s">
        <v>274</v>
      </c>
      <c r="D429">
        <v>0</v>
      </c>
      <c r="E429">
        <v>0</v>
      </c>
      <c r="F429">
        <v>110</v>
      </c>
      <c r="G429" t="s">
        <v>5649</v>
      </c>
      <c r="H429" t="s">
        <v>5661</v>
      </c>
      <c r="I429" t="s">
        <v>5925</v>
      </c>
      <c r="J429" t="s">
        <v>274</v>
      </c>
      <c r="K429">
        <v>8.1460000000000008</v>
      </c>
      <c r="L429" t="s">
        <v>13704</v>
      </c>
      <c r="M429" t="s">
        <v>17137</v>
      </c>
      <c r="N429" s="4" t="str">
        <f t="shared" si="6"/>
        <v>2013</v>
      </c>
    </row>
    <row r="430" spans="1:14" ht="20" x14ac:dyDescent="0.2">
      <c r="A430" s="1">
        <v>439</v>
      </c>
      <c r="B430">
        <v>179146</v>
      </c>
      <c r="C430" t="s">
        <v>437</v>
      </c>
      <c r="D430">
        <v>0</v>
      </c>
      <c r="E430">
        <v>0</v>
      </c>
      <c r="F430">
        <v>210</v>
      </c>
      <c r="G430" t="s">
        <v>5653</v>
      </c>
      <c r="I430" t="s">
        <v>6084</v>
      </c>
      <c r="J430" t="s">
        <v>11334</v>
      </c>
      <c r="K430">
        <v>1.0580000000000001</v>
      </c>
      <c r="L430" t="s">
        <v>13822</v>
      </c>
      <c r="M430" t="s">
        <v>17137</v>
      </c>
      <c r="N430" s="4" t="str">
        <f t="shared" si="6"/>
        <v>2013</v>
      </c>
    </row>
    <row r="431" spans="1:14" ht="20" x14ac:dyDescent="0.2">
      <c r="A431" s="1">
        <v>440</v>
      </c>
      <c r="B431">
        <v>174352</v>
      </c>
      <c r="C431" t="s">
        <v>438</v>
      </c>
      <c r="D431">
        <v>0</v>
      </c>
      <c r="E431">
        <v>0</v>
      </c>
      <c r="F431">
        <v>95</v>
      </c>
      <c r="G431" t="s">
        <v>5653</v>
      </c>
      <c r="I431" t="s">
        <v>6085</v>
      </c>
      <c r="J431" t="s">
        <v>438</v>
      </c>
      <c r="K431">
        <v>0.95099999999999996</v>
      </c>
      <c r="L431" t="s">
        <v>13823</v>
      </c>
      <c r="M431" t="s">
        <v>17137</v>
      </c>
      <c r="N431" s="4" t="str">
        <f t="shared" si="6"/>
        <v>2013</v>
      </c>
    </row>
    <row r="432" spans="1:14" ht="20" x14ac:dyDescent="0.2">
      <c r="A432" s="1">
        <v>441</v>
      </c>
      <c r="B432">
        <v>159009</v>
      </c>
      <c r="C432" t="s">
        <v>439</v>
      </c>
      <c r="D432">
        <v>0</v>
      </c>
      <c r="E432">
        <v>0</v>
      </c>
      <c r="F432">
        <v>90</v>
      </c>
      <c r="G432" t="s">
        <v>5653</v>
      </c>
      <c r="H432" t="s">
        <v>5652</v>
      </c>
      <c r="I432" t="s">
        <v>6086</v>
      </c>
      <c r="J432" t="s">
        <v>439</v>
      </c>
      <c r="K432">
        <v>0.6</v>
      </c>
      <c r="L432" t="s">
        <v>13791</v>
      </c>
      <c r="M432" t="s">
        <v>17137</v>
      </c>
      <c r="N432" s="4" t="str">
        <f t="shared" si="6"/>
        <v>2013</v>
      </c>
    </row>
    <row r="433" spans="1:14" ht="20" x14ac:dyDescent="0.2">
      <c r="A433" s="1">
        <v>442</v>
      </c>
      <c r="B433">
        <v>38322</v>
      </c>
      <c r="C433" t="s">
        <v>440</v>
      </c>
      <c r="D433">
        <v>32000000</v>
      </c>
      <c r="E433">
        <v>83615414</v>
      </c>
      <c r="F433">
        <v>107</v>
      </c>
      <c r="G433" t="s">
        <v>5657</v>
      </c>
      <c r="H433" t="s">
        <v>5656</v>
      </c>
      <c r="I433" t="s">
        <v>6087</v>
      </c>
      <c r="J433" t="s">
        <v>2677</v>
      </c>
      <c r="K433">
        <v>8.3960000000000008</v>
      </c>
      <c r="L433" t="s">
        <v>13824</v>
      </c>
      <c r="M433" t="s">
        <v>17137</v>
      </c>
      <c r="N433" s="4" t="str">
        <f t="shared" si="6"/>
        <v>2011</v>
      </c>
    </row>
    <row r="434" spans="1:14" ht="20" x14ac:dyDescent="0.2">
      <c r="A434" s="1">
        <v>443</v>
      </c>
      <c r="B434">
        <v>248212</v>
      </c>
      <c r="C434" t="s">
        <v>441</v>
      </c>
      <c r="D434">
        <v>0</v>
      </c>
      <c r="E434">
        <v>0</v>
      </c>
      <c r="F434">
        <v>91</v>
      </c>
      <c r="G434" t="s">
        <v>5652</v>
      </c>
      <c r="I434" t="s">
        <v>6088</v>
      </c>
      <c r="J434" t="s">
        <v>441</v>
      </c>
      <c r="K434">
        <v>3.157</v>
      </c>
      <c r="L434" t="s">
        <v>13729</v>
      </c>
      <c r="M434" t="s">
        <v>17137</v>
      </c>
      <c r="N434" s="4" t="str">
        <f t="shared" si="6"/>
        <v>2014</v>
      </c>
    </row>
    <row r="435" spans="1:14" ht="20" x14ac:dyDescent="0.2">
      <c r="A435" s="1">
        <v>444</v>
      </c>
      <c r="B435">
        <v>210479</v>
      </c>
      <c r="C435" t="s">
        <v>442</v>
      </c>
      <c r="D435">
        <v>2000000</v>
      </c>
      <c r="E435">
        <v>4635300</v>
      </c>
      <c r="F435">
        <v>85</v>
      </c>
      <c r="G435" t="s">
        <v>5652</v>
      </c>
      <c r="H435" t="s">
        <v>5650</v>
      </c>
      <c r="I435" t="s">
        <v>6089</v>
      </c>
      <c r="J435" t="s">
        <v>442</v>
      </c>
      <c r="K435">
        <v>5.7380000000000004</v>
      </c>
      <c r="L435" t="s">
        <v>13825</v>
      </c>
      <c r="M435" t="s">
        <v>17137</v>
      </c>
      <c r="N435" s="4" t="str">
        <f t="shared" si="6"/>
        <v>2014</v>
      </c>
    </row>
    <row r="436" spans="1:14" ht="20" x14ac:dyDescent="0.2">
      <c r="A436" s="1">
        <v>445</v>
      </c>
      <c r="B436">
        <v>160124</v>
      </c>
      <c r="C436" t="s">
        <v>443</v>
      </c>
      <c r="D436">
        <v>0</v>
      </c>
      <c r="E436">
        <v>0</v>
      </c>
      <c r="F436">
        <v>77</v>
      </c>
      <c r="G436" t="s">
        <v>5652</v>
      </c>
      <c r="I436" t="s">
        <v>6090</v>
      </c>
      <c r="J436" t="s">
        <v>11335</v>
      </c>
      <c r="K436">
        <v>0.6</v>
      </c>
      <c r="L436" t="s">
        <v>13826</v>
      </c>
      <c r="M436" t="s">
        <v>17137</v>
      </c>
      <c r="N436" s="4" t="str">
        <f t="shared" si="6"/>
        <v>2013</v>
      </c>
    </row>
    <row r="437" spans="1:14" ht="20" x14ac:dyDescent="0.2">
      <c r="A437" s="1">
        <v>446</v>
      </c>
      <c r="B437">
        <v>205017</v>
      </c>
      <c r="C437" t="s">
        <v>444</v>
      </c>
      <c r="D437">
        <v>4100000</v>
      </c>
      <c r="E437">
        <v>5100000</v>
      </c>
      <c r="F437">
        <v>136</v>
      </c>
      <c r="G437" t="s">
        <v>5652</v>
      </c>
      <c r="H437" t="s">
        <v>3779</v>
      </c>
      <c r="I437" t="s">
        <v>6091</v>
      </c>
      <c r="J437" t="s">
        <v>444</v>
      </c>
      <c r="K437">
        <v>1.3640000000000001</v>
      </c>
      <c r="L437" t="s">
        <v>13827</v>
      </c>
      <c r="M437" t="s">
        <v>17137</v>
      </c>
      <c r="N437" s="4" t="str">
        <f t="shared" si="6"/>
        <v>2013</v>
      </c>
    </row>
    <row r="438" spans="1:14" ht="20" x14ac:dyDescent="0.2">
      <c r="A438" s="1">
        <v>447</v>
      </c>
      <c r="B438">
        <v>214096</v>
      </c>
      <c r="C438" t="s">
        <v>445</v>
      </c>
      <c r="D438">
        <v>0</v>
      </c>
      <c r="E438">
        <v>0</v>
      </c>
      <c r="F438">
        <v>96</v>
      </c>
      <c r="G438" t="s">
        <v>5652</v>
      </c>
      <c r="I438" t="s">
        <v>6092</v>
      </c>
      <c r="J438" t="s">
        <v>445</v>
      </c>
      <c r="K438">
        <v>2.528</v>
      </c>
      <c r="L438" t="s">
        <v>13806</v>
      </c>
      <c r="M438" t="s">
        <v>17137</v>
      </c>
      <c r="N438" s="4" t="str">
        <f t="shared" si="6"/>
        <v>2013</v>
      </c>
    </row>
    <row r="439" spans="1:14" ht="20" x14ac:dyDescent="0.2">
      <c r="A439" s="1">
        <v>448</v>
      </c>
      <c r="B439">
        <v>191714</v>
      </c>
      <c r="C439" t="s">
        <v>446</v>
      </c>
      <c r="D439">
        <v>3400000</v>
      </c>
      <c r="E439">
        <v>17240000</v>
      </c>
      <c r="F439">
        <v>104</v>
      </c>
      <c r="G439" t="s">
        <v>5652</v>
      </c>
      <c r="H439" t="s">
        <v>3779</v>
      </c>
      <c r="I439" t="s">
        <v>6093</v>
      </c>
      <c r="J439" t="s">
        <v>11336</v>
      </c>
      <c r="K439">
        <v>5.92</v>
      </c>
      <c r="L439" t="s">
        <v>13759</v>
      </c>
      <c r="M439" t="s">
        <v>17137</v>
      </c>
      <c r="N439" s="4" t="str">
        <f t="shared" si="6"/>
        <v>2013</v>
      </c>
    </row>
    <row r="440" spans="1:14" ht="20" x14ac:dyDescent="0.2">
      <c r="A440" s="1">
        <v>449</v>
      </c>
      <c r="B440">
        <v>76544</v>
      </c>
      <c r="C440" t="s">
        <v>447</v>
      </c>
      <c r="D440">
        <v>25000000</v>
      </c>
      <c r="E440">
        <v>2054941</v>
      </c>
      <c r="F440">
        <v>105</v>
      </c>
      <c r="G440" t="s">
        <v>5649</v>
      </c>
      <c r="H440" t="s">
        <v>5652</v>
      </c>
      <c r="I440" t="s">
        <v>6094</v>
      </c>
      <c r="J440" t="s">
        <v>447</v>
      </c>
      <c r="K440">
        <v>6.8179999999999996</v>
      </c>
      <c r="L440" t="s">
        <v>13828</v>
      </c>
      <c r="M440" t="s">
        <v>17137</v>
      </c>
      <c r="N440" s="4" t="str">
        <f t="shared" ref="N440:N502" si="7">LEFT(L440, LEN(L440)-6)</f>
        <v>2013</v>
      </c>
    </row>
    <row r="441" spans="1:14" ht="20" x14ac:dyDescent="0.2">
      <c r="A441" s="1">
        <v>450</v>
      </c>
      <c r="B441">
        <v>213684</v>
      </c>
      <c r="C441" t="s">
        <v>448</v>
      </c>
      <c r="D441">
        <v>0</v>
      </c>
      <c r="E441">
        <v>0</v>
      </c>
      <c r="F441">
        <v>118</v>
      </c>
      <c r="G441" t="s">
        <v>5653</v>
      </c>
      <c r="I441" t="s">
        <v>6095</v>
      </c>
      <c r="J441" t="s">
        <v>448</v>
      </c>
      <c r="K441">
        <v>0.98799999999999999</v>
      </c>
      <c r="L441" t="s">
        <v>13829</v>
      </c>
      <c r="M441" t="s">
        <v>17137</v>
      </c>
      <c r="N441" s="4" t="str">
        <f t="shared" si="7"/>
        <v>2013</v>
      </c>
    </row>
    <row r="442" spans="1:14" ht="20" x14ac:dyDescent="0.2">
      <c r="A442" s="1">
        <v>451</v>
      </c>
      <c r="B442">
        <v>190880</v>
      </c>
      <c r="C442" t="s">
        <v>449</v>
      </c>
      <c r="D442">
        <v>10735974</v>
      </c>
      <c r="E442">
        <v>0</v>
      </c>
      <c r="F442">
        <v>85</v>
      </c>
      <c r="G442" t="s">
        <v>5656</v>
      </c>
      <c r="I442" t="s">
        <v>6096</v>
      </c>
      <c r="J442" t="s">
        <v>449</v>
      </c>
      <c r="K442">
        <v>5.3170000000000002</v>
      </c>
      <c r="L442" t="s">
        <v>13830</v>
      </c>
      <c r="M442" t="s">
        <v>17137</v>
      </c>
      <c r="N442" s="4" t="str">
        <f t="shared" si="7"/>
        <v>2013</v>
      </c>
    </row>
    <row r="443" spans="1:14" ht="20" x14ac:dyDescent="0.2">
      <c r="A443" s="1">
        <v>452</v>
      </c>
      <c r="B443">
        <v>186997</v>
      </c>
      <c r="C443" t="s">
        <v>450</v>
      </c>
      <c r="D443">
        <v>0</v>
      </c>
      <c r="E443">
        <v>52164</v>
      </c>
      <c r="F443">
        <v>95</v>
      </c>
      <c r="G443" t="s">
        <v>5653</v>
      </c>
      <c r="I443" t="s">
        <v>6097</v>
      </c>
      <c r="J443" t="s">
        <v>11337</v>
      </c>
      <c r="K443">
        <v>1.0820000000000001</v>
      </c>
      <c r="L443" t="s">
        <v>13831</v>
      </c>
      <c r="M443" t="s">
        <v>17137</v>
      </c>
      <c r="N443" s="4" t="str">
        <f t="shared" si="7"/>
        <v>2014</v>
      </c>
    </row>
    <row r="444" spans="1:14" ht="20" x14ac:dyDescent="0.2">
      <c r="A444" s="1">
        <v>453</v>
      </c>
      <c r="B444">
        <v>168022</v>
      </c>
      <c r="C444" t="s">
        <v>451</v>
      </c>
      <c r="D444">
        <v>0</v>
      </c>
      <c r="E444">
        <v>0</v>
      </c>
      <c r="F444">
        <v>85</v>
      </c>
      <c r="G444" t="s">
        <v>5652</v>
      </c>
      <c r="H444" t="s">
        <v>3779</v>
      </c>
      <c r="I444" t="s">
        <v>6098</v>
      </c>
      <c r="J444" t="s">
        <v>451</v>
      </c>
      <c r="K444">
        <v>1.6240000000000001</v>
      </c>
      <c r="L444" t="s">
        <v>13832</v>
      </c>
      <c r="M444" t="s">
        <v>17137</v>
      </c>
      <c r="N444" s="4" t="str">
        <f t="shared" si="7"/>
        <v>2013</v>
      </c>
    </row>
    <row r="445" spans="1:14" ht="20" x14ac:dyDescent="0.2">
      <c r="A445" s="1">
        <v>454</v>
      </c>
      <c r="B445">
        <v>472360</v>
      </c>
      <c r="C445" t="s">
        <v>452</v>
      </c>
      <c r="D445">
        <v>0</v>
      </c>
      <c r="E445">
        <v>0</v>
      </c>
      <c r="F445">
        <v>286</v>
      </c>
      <c r="G445" t="s">
        <v>5653</v>
      </c>
      <c r="I445" t="s">
        <v>6099</v>
      </c>
      <c r="J445" t="s">
        <v>11338</v>
      </c>
      <c r="K445">
        <v>0.6</v>
      </c>
      <c r="L445" t="s">
        <v>13833</v>
      </c>
      <c r="M445" t="s">
        <v>17137</v>
      </c>
      <c r="N445" s="4" t="str">
        <f t="shared" si="7"/>
        <v>2013</v>
      </c>
    </row>
    <row r="446" spans="1:14" ht="20" x14ac:dyDescent="0.2">
      <c r="A446" s="1">
        <v>455</v>
      </c>
      <c r="B446">
        <v>159151</v>
      </c>
      <c r="C446" t="s">
        <v>453</v>
      </c>
      <c r="D446">
        <v>0</v>
      </c>
      <c r="E446">
        <v>0</v>
      </c>
      <c r="F446">
        <v>111</v>
      </c>
      <c r="G446" t="s">
        <v>5653</v>
      </c>
      <c r="H446" t="s">
        <v>5662</v>
      </c>
      <c r="I446" t="s">
        <v>6100</v>
      </c>
      <c r="J446" t="s">
        <v>453</v>
      </c>
      <c r="K446">
        <v>1.857</v>
      </c>
      <c r="L446" t="s">
        <v>13730</v>
      </c>
      <c r="M446" t="s">
        <v>17137</v>
      </c>
      <c r="N446" s="4" t="str">
        <f t="shared" si="7"/>
        <v>2013</v>
      </c>
    </row>
    <row r="447" spans="1:14" ht="20" x14ac:dyDescent="0.2">
      <c r="A447" s="1">
        <v>456</v>
      </c>
      <c r="B447">
        <v>230743</v>
      </c>
      <c r="C447" t="s">
        <v>454</v>
      </c>
      <c r="D447">
        <v>0</v>
      </c>
      <c r="E447">
        <v>0</v>
      </c>
      <c r="F447">
        <v>76</v>
      </c>
      <c r="G447" t="s">
        <v>5653</v>
      </c>
      <c r="H447" t="s">
        <v>5658</v>
      </c>
      <c r="I447" t="s">
        <v>6101</v>
      </c>
      <c r="J447" t="s">
        <v>454</v>
      </c>
      <c r="K447">
        <v>0.69399999999999995</v>
      </c>
      <c r="L447" t="s">
        <v>13762</v>
      </c>
      <c r="M447" t="s">
        <v>17137</v>
      </c>
      <c r="N447" s="4" t="str">
        <f t="shared" si="7"/>
        <v>2013</v>
      </c>
    </row>
    <row r="448" spans="1:14" ht="20" x14ac:dyDescent="0.2">
      <c r="A448" s="1">
        <v>457</v>
      </c>
      <c r="B448">
        <v>199818</v>
      </c>
      <c r="C448" t="s">
        <v>455</v>
      </c>
      <c r="D448">
        <v>0</v>
      </c>
      <c r="E448">
        <v>0</v>
      </c>
      <c r="F448">
        <v>121</v>
      </c>
      <c r="G448" t="s">
        <v>5650</v>
      </c>
      <c r="H448" t="s">
        <v>5657</v>
      </c>
      <c r="I448" t="s">
        <v>6102</v>
      </c>
      <c r="J448" t="s">
        <v>455</v>
      </c>
      <c r="K448">
        <v>3.016</v>
      </c>
      <c r="L448" t="s">
        <v>13800</v>
      </c>
      <c r="M448" t="s">
        <v>17137</v>
      </c>
      <c r="N448" s="4" t="str">
        <f t="shared" si="7"/>
        <v>2013</v>
      </c>
    </row>
    <row r="449" spans="1:14" ht="20" x14ac:dyDescent="0.2">
      <c r="A449" s="1">
        <v>458</v>
      </c>
      <c r="B449">
        <v>238434</v>
      </c>
      <c r="C449" t="s">
        <v>456</v>
      </c>
      <c r="D449">
        <v>0</v>
      </c>
      <c r="E449">
        <v>0</v>
      </c>
      <c r="F449">
        <v>107</v>
      </c>
      <c r="G449" t="s">
        <v>5656</v>
      </c>
      <c r="H449" t="s">
        <v>5653</v>
      </c>
      <c r="I449" t="s">
        <v>6103</v>
      </c>
      <c r="J449" t="s">
        <v>456</v>
      </c>
      <c r="K449">
        <v>0.6</v>
      </c>
      <c r="L449" t="s">
        <v>13834</v>
      </c>
      <c r="M449" t="s">
        <v>17137</v>
      </c>
      <c r="N449" s="4" t="str">
        <f t="shared" si="7"/>
        <v>2013</v>
      </c>
    </row>
    <row r="450" spans="1:14" ht="20" x14ac:dyDescent="0.2">
      <c r="A450" s="1">
        <v>459</v>
      </c>
      <c r="B450">
        <v>129670</v>
      </c>
      <c r="C450" t="s">
        <v>457</v>
      </c>
      <c r="D450">
        <v>12000000</v>
      </c>
      <c r="E450">
        <v>17654912</v>
      </c>
      <c r="F450">
        <v>115</v>
      </c>
      <c r="G450" t="s">
        <v>5652</v>
      </c>
      <c r="H450" t="s">
        <v>5654</v>
      </c>
      <c r="I450" t="s">
        <v>6104</v>
      </c>
      <c r="J450" t="s">
        <v>457</v>
      </c>
      <c r="K450">
        <v>5.9580000000000002</v>
      </c>
      <c r="L450" t="s">
        <v>13835</v>
      </c>
      <c r="M450" t="s">
        <v>17136</v>
      </c>
      <c r="N450" s="4" t="str">
        <f t="shared" si="7"/>
        <v>2013</v>
      </c>
    </row>
    <row r="451" spans="1:14" ht="20" x14ac:dyDescent="0.2">
      <c r="A451" s="1">
        <v>460</v>
      </c>
      <c r="B451">
        <v>248059</v>
      </c>
      <c r="C451" t="s">
        <v>458</v>
      </c>
      <c r="D451">
        <v>0</v>
      </c>
      <c r="E451">
        <v>0</v>
      </c>
      <c r="F451">
        <v>85</v>
      </c>
      <c r="G451" t="s">
        <v>5653</v>
      </c>
      <c r="I451" t="s">
        <v>6105</v>
      </c>
      <c r="J451" t="s">
        <v>458</v>
      </c>
      <c r="K451">
        <v>0.6</v>
      </c>
      <c r="L451" t="s">
        <v>13834</v>
      </c>
      <c r="M451" t="s">
        <v>17137</v>
      </c>
      <c r="N451" s="4" t="str">
        <f t="shared" si="7"/>
        <v>2013</v>
      </c>
    </row>
    <row r="452" spans="1:14" ht="20" x14ac:dyDescent="0.2">
      <c r="A452" s="1">
        <v>461</v>
      </c>
      <c r="B452">
        <v>157823</v>
      </c>
      <c r="C452" t="s">
        <v>459</v>
      </c>
      <c r="D452">
        <v>0</v>
      </c>
      <c r="E452">
        <v>271755</v>
      </c>
      <c r="F452">
        <v>112</v>
      </c>
      <c r="G452" t="s">
        <v>5650</v>
      </c>
      <c r="H452" t="s">
        <v>5652</v>
      </c>
      <c r="I452" t="s">
        <v>6106</v>
      </c>
      <c r="J452" t="s">
        <v>11339</v>
      </c>
      <c r="K452">
        <v>4.7930000000000001</v>
      </c>
      <c r="L452" t="s">
        <v>13836</v>
      </c>
      <c r="M452" t="s">
        <v>17137</v>
      </c>
      <c r="N452" s="4" t="str">
        <f t="shared" si="7"/>
        <v>2014</v>
      </c>
    </row>
    <row r="453" spans="1:14" ht="20" x14ac:dyDescent="0.2">
      <c r="A453" s="1">
        <v>462</v>
      </c>
      <c r="B453">
        <v>160075</v>
      </c>
      <c r="C453" t="s">
        <v>460</v>
      </c>
      <c r="D453">
        <v>0</v>
      </c>
      <c r="E453">
        <v>0</v>
      </c>
      <c r="F453">
        <v>90</v>
      </c>
      <c r="G453" t="s">
        <v>5652</v>
      </c>
      <c r="I453" t="s">
        <v>6107</v>
      </c>
      <c r="J453" t="s">
        <v>460</v>
      </c>
      <c r="K453">
        <v>1.6579999999999999</v>
      </c>
      <c r="L453" t="s">
        <v>13837</v>
      </c>
      <c r="M453" t="s">
        <v>17137</v>
      </c>
      <c r="N453" s="4" t="str">
        <f t="shared" si="7"/>
        <v>2013</v>
      </c>
    </row>
    <row r="454" spans="1:14" ht="20" x14ac:dyDescent="0.2">
      <c r="A454" s="1">
        <v>463</v>
      </c>
      <c r="B454">
        <v>186975</v>
      </c>
      <c r="C454" t="s">
        <v>461</v>
      </c>
      <c r="D454">
        <v>0</v>
      </c>
      <c r="E454">
        <v>0</v>
      </c>
      <c r="F454">
        <v>250</v>
      </c>
      <c r="G454" t="s">
        <v>5657</v>
      </c>
      <c r="H454" t="s">
        <v>5652</v>
      </c>
      <c r="I454" t="s">
        <v>6108</v>
      </c>
      <c r="J454" t="s">
        <v>461</v>
      </c>
      <c r="K454">
        <v>1.4419999999999999</v>
      </c>
      <c r="L454" t="s">
        <v>13838</v>
      </c>
      <c r="M454" t="s">
        <v>17137</v>
      </c>
      <c r="N454" s="4" t="str">
        <f t="shared" si="7"/>
        <v>2013</v>
      </c>
    </row>
    <row r="455" spans="1:14" ht="20" x14ac:dyDescent="0.2">
      <c r="A455" s="1">
        <v>464</v>
      </c>
      <c r="B455">
        <v>291805</v>
      </c>
      <c r="C455" t="s">
        <v>462</v>
      </c>
      <c r="D455">
        <v>90000000</v>
      </c>
      <c r="E455">
        <v>334901337</v>
      </c>
      <c r="F455">
        <v>129</v>
      </c>
      <c r="G455" t="s">
        <v>5649</v>
      </c>
      <c r="H455" t="s">
        <v>5656</v>
      </c>
      <c r="I455" t="s">
        <v>6109</v>
      </c>
      <c r="J455" t="s">
        <v>11340</v>
      </c>
      <c r="K455">
        <v>35.18</v>
      </c>
      <c r="L455" t="s">
        <v>13839</v>
      </c>
      <c r="M455" t="s">
        <v>17137</v>
      </c>
      <c r="N455" s="4" t="str">
        <f t="shared" si="7"/>
        <v>2016</v>
      </c>
    </row>
    <row r="456" spans="1:14" ht="20" x14ac:dyDescent="0.2">
      <c r="A456" s="1">
        <v>465</v>
      </c>
      <c r="B456">
        <v>258216</v>
      </c>
      <c r="C456" t="s">
        <v>463</v>
      </c>
      <c r="D456">
        <v>0</v>
      </c>
      <c r="E456">
        <v>10285896</v>
      </c>
      <c r="F456">
        <v>118</v>
      </c>
      <c r="G456" t="s">
        <v>5652</v>
      </c>
      <c r="I456" t="s">
        <v>6110</v>
      </c>
      <c r="J456" t="s">
        <v>463</v>
      </c>
      <c r="K456">
        <v>12.444000000000001</v>
      </c>
      <c r="L456" t="s">
        <v>13840</v>
      </c>
      <c r="M456" t="s">
        <v>17137</v>
      </c>
      <c r="N456" s="4" t="str">
        <f t="shared" si="7"/>
        <v>2013</v>
      </c>
    </row>
    <row r="457" spans="1:14" ht="20" x14ac:dyDescent="0.2">
      <c r="A457" s="1">
        <v>466</v>
      </c>
      <c r="B457">
        <v>249397</v>
      </c>
      <c r="C457" t="s">
        <v>464</v>
      </c>
      <c r="D457">
        <v>0</v>
      </c>
      <c r="E457">
        <v>2227167</v>
      </c>
      <c r="F457">
        <v>124</v>
      </c>
      <c r="G457" t="s">
        <v>5652</v>
      </c>
      <c r="H457" t="s">
        <v>5651</v>
      </c>
      <c r="I457" t="s">
        <v>6111</v>
      </c>
      <c r="J457" t="s">
        <v>464</v>
      </c>
      <c r="K457">
        <v>9.3680000000000003</v>
      </c>
      <c r="L457" t="s">
        <v>13840</v>
      </c>
      <c r="M457" t="s">
        <v>17137</v>
      </c>
      <c r="N457" s="4" t="str">
        <f t="shared" si="7"/>
        <v>2013</v>
      </c>
    </row>
    <row r="458" spans="1:14" ht="20" x14ac:dyDescent="0.2">
      <c r="A458" s="1">
        <v>467</v>
      </c>
      <c r="B458">
        <v>157547</v>
      </c>
      <c r="C458" t="s">
        <v>465</v>
      </c>
      <c r="D458">
        <v>5000000</v>
      </c>
      <c r="E458">
        <v>44030246</v>
      </c>
      <c r="F458">
        <v>104</v>
      </c>
      <c r="G458" t="s">
        <v>5655</v>
      </c>
      <c r="I458" t="s">
        <v>6112</v>
      </c>
      <c r="J458" t="s">
        <v>465</v>
      </c>
      <c r="K458">
        <v>8.718</v>
      </c>
      <c r="L458" t="s">
        <v>13765</v>
      </c>
      <c r="M458" t="s">
        <v>17137</v>
      </c>
      <c r="N458" s="4" t="str">
        <f t="shared" si="7"/>
        <v>2013</v>
      </c>
    </row>
    <row r="459" spans="1:14" ht="20" x14ac:dyDescent="0.2">
      <c r="A459" s="1">
        <v>468</v>
      </c>
      <c r="B459">
        <v>217708</v>
      </c>
      <c r="C459" t="s">
        <v>466</v>
      </c>
      <c r="D459">
        <v>10</v>
      </c>
      <c r="E459">
        <v>11</v>
      </c>
      <c r="F459">
        <v>85</v>
      </c>
      <c r="G459" t="s">
        <v>5652</v>
      </c>
      <c r="H459" t="s">
        <v>3779</v>
      </c>
      <c r="I459" t="s">
        <v>6113</v>
      </c>
      <c r="J459" t="s">
        <v>466</v>
      </c>
      <c r="K459">
        <v>1.2629999999999999</v>
      </c>
      <c r="L459" t="s">
        <v>13821</v>
      </c>
      <c r="M459" t="s">
        <v>17137</v>
      </c>
      <c r="N459" s="4" t="str">
        <f t="shared" si="7"/>
        <v>2013</v>
      </c>
    </row>
    <row r="460" spans="1:14" ht="20" x14ac:dyDescent="0.2">
      <c r="A460" s="1">
        <v>469</v>
      </c>
      <c r="B460">
        <v>190754</v>
      </c>
      <c r="C460" t="s">
        <v>467</v>
      </c>
      <c r="D460">
        <v>1052753</v>
      </c>
      <c r="E460">
        <v>466088</v>
      </c>
      <c r="F460">
        <v>120</v>
      </c>
      <c r="G460" t="s">
        <v>5649</v>
      </c>
      <c r="H460" t="s">
        <v>5657</v>
      </c>
      <c r="I460" t="s">
        <v>6114</v>
      </c>
      <c r="J460" t="s">
        <v>467</v>
      </c>
      <c r="K460">
        <v>1.9179999999999999</v>
      </c>
      <c r="L460" t="s">
        <v>13841</v>
      </c>
      <c r="M460" t="s">
        <v>17137</v>
      </c>
      <c r="N460" s="4" t="str">
        <f t="shared" si="7"/>
        <v>2013</v>
      </c>
    </row>
    <row r="461" spans="1:14" ht="20" x14ac:dyDescent="0.2">
      <c r="A461" s="1">
        <v>470</v>
      </c>
      <c r="B461">
        <v>152603</v>
      </c>
      <c r="C461" t="s">
        <v>468</v>
      </c>
      <c r="D461">
        <v>7000000</v>
      </c>
      <c r="E461">
        <v>0</v>
      </c>
      <c r="F461">
        <v>123</v>
      </c>
      <c r="G461" t="s">
        <v>5652</v>
      </c>
      <c r="H461" t="s">
        <v>3779</v>
      </c>
      <c r="I461" t="s">
        <v>6115</v>
      </c>
      <c r="J461" t="s">
        <v>468</v>
      </c>
      <c r="K461">
        <v>9.4570000000000007</v>
      </c>
      <c r="L461" t="s">
        <v>13760</v>
      </c>
      <c r="M461" t="s">
        <v>17137</v>
      </c>
      <c r="N461" s="4" t="str">
        <f t="shared" si="7"/>
        <v>2013</v>
      </c>
    </row>
    <row r="462" spans="1:14" ht="20" x14ac:dyDescent="0.2">
      <c r="A462" s="1">
        <v>471</v>
      </c>
      <c r="B462">
        <v>201777</v>
      </c>
      <c r="C462" t="s">
        <v>469</v>
      </c>
      <c r="D462">
        <v>0</v>
      </c>
      <c r="E462">
        <v>0</v>
      </c>
      <c r="F462">
        <v>90</v>
      </c>
      <c r="G462" t="s">
        <v>5653</v>
      </c>
      <c r="H462" t="s">
        <v>5658</v>
      </c>
      <c r="I462" t="s">
        <v>6116</v>
      </c>
      <c r="J462" t="s">
        <v>11341</v>
      </c>
      <c r="K462">
        <v>1.262</v>
      </c>
      <c r="L462" t="s">
        <v>13842</v>
      </c>
      <c r="M462" t="s">
        <v>17137</v>
      </c>
      <c r="N462" s="4" t="str">
        <f t="shared" si="7"/>
        <v>2013</v>
      </c>
    </row>
    <row r="463" spans="1:14" ht="20" x14ac:dyDescent="0.2">
      <c r="A463" s="1">
        <v>472</v>
      </c>
      <c r="B463">
        <v>68728</v>
      </c>
      <c r="C463" t="s">
        <v>470</v>
      </c>
      <c r="D463">
        <v>200000000</v>
      </c>
      <c r="E463">
        <v>491868548</v>
      </c>
      <c r="F463">
        <v>130</v>
      </c>
      <c r="G463" t="s">
        <v>5661</v>
      </c>
      <c r="H463" t="s">
        <v>5654</v>
      </c>
      <c r="I463" t="s">
        <v>6117</v>
      </c>
      <c r="J463" t="s">
        <v>470</v>
      </c>
      <c r="K463">
        <v>8.49</v>
      </c>
      <c r="L463" t="s">
        <v>13843</v>
      </c>
      <c r="M463" t="s">
        <v>17137</v>
      </c>
      <c r="N463" s="4" t="str">
        <f t="shared" si="7"/>
        <v>2013</v>
      </c>
    </row>
    <row r="464" spans="1:14" ht="20" x14ac:dyDescent="0.2">
      <c r="A464" s="1">
        <v>473</v>
      </c>
      <c r="B464">
        <v>242143</v>
      </c>
      <c r="C464" t="s">
        <v>471</v>
      </c>
      <c r="D464">
        <v>0</v>
      </c>
      <c r="E464">
        <v>0</v>
      </c>
      <c r="F464">
        <v>150</v>
      </c>
      <c r="I464" t="s">
        <v>6118</v>
      </c>
      <c r="J464" t="s">
        <v>471</v>
      </c>
      <c r="K464">
        <v>0.6</v>
      </c>
      <c r="L464" t="s">
        <v>13844</v>
      </c>
      <c r="M464" t="s">
        <v>17137</v>
      </c>
      <c r="N464" s="4" t="str">
        <f t="shared" si="7"/>
        <v>2013</v>
      </c>
    </row>
    <row r="465" spans="1:14" ht="20" x14ac:dyDescent="0.2">
      <c r="A465" s="1">
        <v>474</v>
      </c>
      <c r="B465">
        <v>68726</v>
      </c>
      <c r="C465" t="s">
        <v>472</v>
      </c>
      <c r="D465">
        <v>180000000</v>
      </c>
      <c r="E465">
        <v>407602906</v>
      </c>
      <c r="F465">
        <v>131</v>
      </c>
      <c r="G465" t="s">
        <v>5649</v>
      </c>
      <c r="H465" t="s">
        <v>5660</v>
      </c>
      <c r="I465" t="s">
        <v>6119</v>
      </c>
      <c r="J465" t="s">
        <v>472</v>
      </c>
      <c r="K465">
        <v>15.864000000000001</v>
      </c>
      <c r="L465" t="s">
        <v>13845</v>
      </c>
      <c r="M465" t="s">
        <v>17137</v>
      </c>
      <c r="N465" s="4" t="str">
        <f t="shared" si="7"/>
        <v>2013</v>
      </c>
    </row>
    <row r="466" spans="1:14" ht="20" x14ac:dyDescent="0.2">
      <c r="A466" s="1">
        <v>475</v>
      </c>
      <c r="B466">
        <v>11622</v>
      </c>
      <c r="C466" t="s">
        <v>473</v>
      </c>
      <c r="D466">
        <v>35000000</v>
      </c>
      <c r="E466">
        <v>40263020</v>
      </c>
      <c r="F466">
        <v>112</v>
      </c>
      <c r="G466" t="s">
        <v>5656</v>
      </c>
      <c r="H466" t="s">
        <v>3779</v>
      </c>
      <c r="I466" t="s">
        <v>6120</v>
      </c>
      <c r="J466" t="s">
        <v>11342</v>
      </c>
      <c r="K466">
        <v>6.86</v>
      </c>
      <c r="L466" t="s">
        <v>13846</v>
      </c>
      <c r="M466" t="s">
        <v>17137</v>
      </c>
      <c r="N466" s="4" t="str">
        <f t="shared" si="7"/>
        <v>1999</v>
      </c>
    </row>
    <row r="467" spans="1:14" ht="20" x14ac:dyDescent="0.2">
      <c r="A467" s="1">
        <v>476</v>
      </c>
      <c r="B467">
        <v>214138</v>
      </c>
      <c r="C467" t="s">
        <v>474</v>
      </c>
      <c r="D467">
        <v>0</v>
      </c>
      <c r="E467">
        <v>0</v>
      </c>
      <c r="F467">
        <v>93</v>
      </c>
      <c r="G467" t="s">
        <v>5652</v>
      </c>
      <c r="I467" t="s">
        <v>6121</v>
      </c>
      <c r="J467" t="s">
        <v>11343</v>
      </c>
      <c r="K467">
        <v>1.258</v>
      </c>
      <c r="L467" t="s">
        <v>13815</v>
      </c>
      <c r="M467" t="s">
        <v>17137</v>
      </c>
      <c r="N467" s="4" t="str">
        <f t="shared" si="7"/>
        <v>2013</v>
      </c>
    </row>
    <row r="468" spans="1:14" ht="20" x14ac:dyDescent="0.2">
      <c r="A468" s="1">
        <v>477</v>
      </c>
      <c r="B468">
        <v>212836</v>
      </c>
      <c r="C468" t="s">
        <v>475</v>
      </c>
      <c r="D468">
        <v>0</v>
      </c>
      <c r="E468">
        <v>0</v>
      </c>
      <c r="F468">
        <v>83</v>
      </c>
      <c r="G468" t="s">
        <v>5656</v>
      </c>
      <c r="H468" t="s">
        <v>5652</v>
      </c>
      <c r="I468" t="s">
        <v>6122</v>
      </c>
      <c r="J468" t="s">
        <v>475</v>
      </c>
      <c r="K468">
        <v>1.0389999999999999</v>
      </c>
      <c r="L468" t="s">
        <v>13847</v>
      </c>
      <c r="M468" t="s">
        <v>17137</v>
      </c>
      <c r="N468" s="4" t="str">
        <f t="shared" si="7"/>
        <v>2013</v>
      </c>
    </row>
    <row r="469" spans="1:14" ht="20" x14ac:dyDescent="0.2">
      <c r="A469" s="1">
        <v>478</v>
      </c>
      <c r="B469">
        <v>249726</v>
      </c>
      <c r="C469" t="s">
        <v>476</v>
      </c>
      <c r="D469">
        <v>0</v>
      </c>
      <c r="E469">
        <v>0</v>
      </c>
      <c r="F469">
        <v>40</v>
      </c>
      <c r="I469" t="s">
        <v>6123</v>
      </c>
      <c r="J469" t="s">
        <v>476</v>
      </c>
      <c r="K469">
        <v>0.6</v>
      </c>
      <c r="L469" t="s">
        <v>13767</v>
      </c>
      <c r="M469" t="s">
        <v>17137</v>
      </c>
      <c r="N469" s="4" t="str">
        <f t="shared" si="7"/>
        <v>2013</v>
      </c>
    </row>
    <row r="470" spans="1:14" ht="20" x14ac:dyDescent="0.2">
      <c r="A470" s="1">
        <v>479</v>
      </c>
      <c r="B470">
        <v>146233</v>
      </c>
      <c r="C470" t="s">
        <v>477</v>
      </c>
      <c r="D470">
        <v>46000000</v>
      </c>
      <c r="E470">
        <v>122126687</v>
      </c>
      <c r="F470">
        <v>153</v>
      </c>
      <c r="G470" t="s">
        <v>5652</v>
      </c>
      <c r="H470" t="s">
        <v>5650</v>
      </c>
      <c r="I470" t="s">
        <v>6124</v>
      </c>
      <c r="J470" t="s">
        <v>477</v>
      </c>
      <c r="K470">
        <v>11.835000000000001</v>
      </c>
      <c r="L470" t="s">
        <v>13848</v>
      </c>
      <c r="M470" t="s">
        <v>17137</v>
      </c>
      <c r="N470" s="4" t="str">
        <f t="shared" si="7"/>
        <v>2013</v>
      </c>
    </row>
    <row r="471" spans="1:14" ht="20" x14ac:dyDescent="0.2">
      <c r="A471" s="1">
        <v>480</v>
      </c>
      <c r="B471">
        <v>178290</v>
      </c>
      <c r="C471" t="s">
        <v>478</v>
      </c>
      <c r="D471">
        <v>0</v>
      </c>
      <c r="E471">
        <v>0</v>
      </c>
      <c r="F471">
        <v>80</v>
      </c>
      <c r="G471" t="s">
        <v>5653</v>
      </c>
      <c r="I471" t="s">
        <v>6125</v>
      </c>
      <c r="J471" t="s">
        <v>11344</v>
      </c>
      <c r="K471">
        <v>2.798</v>
      </c>
      <c r="L471" t="s">
        <v>13762</v>
      </c>
      <c r="M471" t="s">
        <v>17137</v>
      </c>
      <c r="N471" s="4" t="str">
        <f t="shared" si="7"/>
        <v>2013</v>
      </c>
    </row>
    <row r="472" spans="1:14" ht="20" x14ac:dyDescent="0.2">
      <c r="A472" s="1">
        <v>481</v>
      </c>
      <c r="B472">
        <v>159032</v>
      </c>
      <c r="C472" t="s">
        <v>479</v>
      </c>
      <c r="D472">
        <v>0</v>
      </c>
      <c r="E472">
        <v>0</v>
      </c>
      <c r="F472">
        <v>90</v>
      </c>
      <c r="G472" t="s">
        <v>5658</v>
      </c>
      <c r="H472" t="s">
        <v>5653</v>
      </c>
      <c r="I472" t="s">
        <v>6126</v>
      </c>
      <c r="J472" t="s">
        <v>479</v>
      </c>
      <c r="K472">
        <v>1.879</v>
      </c>
      <c r="L472" t="s">
        <v>13790</v>
      </c>
      <c r="M472" t="s">
        <v>17137</v>
      </c>
      <c r="N472" s="4" t="str">
        <f t="shared" si="7"/>
        <v>2013</v>
      </c>
    </row>
    <row r="473" spans="1:14" ht="20" x14ac:dyDescent="0.2">
      <c r="A473" s="1">
        <v>482</v>
      </c>
      <c r="B473">
        <v>180299</v>
      </c>
      <c r="C473" t="s">
        <v>480</v>
      </c>
      <c r="D473">
        <v>4500000</v>
      </c>
      <c r="E473">
        <v>2627209</v>
      </c>
      <c r="F473">
        <v>150</v>
      </c>
      <c r="G473" t="s">
        <v>5649</v>
      </c>
      <c r="H473" t="s">
        <v>5657</v>
      </c>
      <c r="I473" t="s">
        <v>6127</v>
      </c>
      <c r="J473" t="s">
        <v>11345</v>
      </c>
      <c r="K473">
        <v>8.3379999999999992</v>
      </c>
      <c r="L473" t="s">
        <v>13849</v>
      </c>
      <c r="M473" t="s">
        <v>17137</v>
      </c>
      <c r="N473" s="4" t="str">
        <f t="shared" si="7"/>
        <v>2014</v>
      </c>
    </row>
    <row r="474" spans="1:14" ht="20" x14ac:dyDescent="0.2">
      <c r="A474" s="1">
        <v>483</v>
      </c>
      <c r="B474">
        <v>127560</v>
      </c>
      <c r="C474" t="s">
        <v>481</v>
      </c>
      <c r="D474">
        <v>18000000</v>
      </c>
      <c r="E474">
        <v>22309223</v>
      </c>
      <c r="F474">
        <v>116</v>
      </c>
      <c r="G474" t="s">
        <v>5652</v>
      </c>
      <c r="H474" t="s">
        <v>5662</v>
      </c>
      <c r="I474" t="s">
        <v>6128</v>
      </c>
      <c r="J474" t="s">
        <v>11346</v>
      </c>
      <c r="K474">
        <v>5.19</v>
      </c>
      <c r="L474" t="s">
        <v>13850</v>
      </c>
      <c r="M474" t="s">
        <v>17137</v>
      </c>
      <c r="N474" s="4" t="str">
        <f t="shared" si="7"/>
        <v>2013</v>
      </c>
    </row>
    <row r="475" spans="1:14" ht="20" x14ac:dyDescent="0.2">
      <c r="A475" s="1">
        <v>484</v>
      </c>
      <c r="B475">
        <v>168742</v>
      </c>
      <c r="C475" t="s">
        <v>482</v>
      </c>
      <c r="D475">
        <v>1525000</v>
      </c>
      <c r="E475">
        <v>0</v>
      </c>
      <c r="F475">
        <v>96</v>
      </c>
      <c r="G475" t="s">
        <v>5652</v>
      </c>
      <c r="I475" t="s">
        <v>6129</v>
      </c>
      <c r="J475" t="s">
        <v>11347</v>
      </c>
      <c r="K475">
        <v>1.653</v>
      </c>
      <c r="L475" t="s">
        <v>13792</v>
      </c>
      <c r="M475" t="s">
        <v>17137</v>
      </c>
      <c r="N475" s="4" t="str">
        <f t="shared" si="7"/>
        <v>2013</v>
      </c>
    </row>
    <row r="476" spans="1:14" ht="20" x14ac:dyDescent="0.2">
      <c r="A476" s="1">
        <v>485</v>
      </c>
      <c r="B476">
        <v>245442</v>
      </c>
      <c r="C476" t="s">
        <v>483</v>
      </c>
      <c r="D476">
        <v>0</v>
      </c>
      <c r="E476">
        <v>0</v>
      </c>
      <c r="F476">
        <v>10</v>
      </c>
      <c r="G476" t="s">
        <v>5656</v>
      </c>
      <c r="I476" t="s">
        <v>6130</v>
      </c>
      <c r="J476" t="s">
        <v>483</v>
      </c>
      <c r="K476">
        <v>0.6</v>
      </c>
      <c r="L476" t="s">
        <v>13851</v>
      </c>
      <c r="M476" t="s">
        <v>17137</v>
      </c>
      <c r="N476" s="4" t="str">
        <f t="shared" si="7"/>
        <v>2013</v>
      </c>
    </row>
    <row r="477" spans="1:14" ht="20" x14ac:dyDescent="0.2">
      <c r="A477" s="1">
        <v>486</v>
      </c>
      <c r="B477">
        <v>96721</v>
      </c>
      <c r="C477" t="s">
        <v>484</v>
      </c>
      <c r="D477">
        <v>38000000</v>
      </c>
      <c r="E477">
        <v>90247624</v>
      </c>
      <c r="F477">
        <v>123</v>
      </c>
      <c r="G477" t="s">
        <v>5652</v>
      </c>
      <c r="H477" t="s">
        <v>5649</v>
      </c>
      <c r="I477" t="s">
        <v>6131</v>
      </c>
      <c r="J477" t="s">
        <v>11348</v>
      </c>
      <c r="K477">
        <v>9.8369999999999997</v>
      </c>
      <c r="L477" t="s">
        <v>13852</v>
      </c>
      <c r="M477" t="s">
        <v>17137</v>
      </c>
      <c r="N477" s="4" t="str">
        <f t="shared" si="7"/>
        <v>2013</v>
      </c>
    </row>
    <row r="478" spans="1:14" ht="20" x14ac:dyDescent="0.2">
      <c r="A478" s="1">
        <v>488</v>
      </c>
      <c r="B478">
        <v>547914</v>
      </c>
      <c r="C478" t="s">
        <v>485</v>
      </c>
      <c r="D478">
        <v>0</v>
      </c>
      <c r="E478">
        <v>0</v>
      </c>
      <c r="F478">
        <v>101</v>
      </c>
      <c r="G478" t="s">
        <v>5652</v>
      </c>
      <c r="H478" t="s">
        <v>3779</v>
      </c>
      <c r="I478" t="s">
        <v>6132</v>
      </c>
      <c r="J478" t="s">
        <v>11349</v>
      </c>
      <c r="K478">
        <v>3.7589999999999999</v>
      </c>
      <c r="L478" t="s">
        <v>13853</v>
      </c>
      <c r="M478" t="s">
        <v>17137</v>
      </c>
      <c r="N478" s="4" t="str">
        <f t="shared" si="7"/>
        <v>2018</v>
      </c>
    </row>
    <row r="479" spans="1:14" ht="20" x14ac:dyDescent="0.2">
      <c r="A479" s="1">
        <v>489</v>
      </c>
      <c r="B479">
        <v>193645</v>
      </c>
      <c r="C479" t="s">
        <v>486</v>
      </c>
      <c r="D479">
        <v>0</v>
      </c>
      <c r="E479">
        <v>0</v>
      </c>
      <c r="F479">
        <v>100</v>
      </c>
      <c r="G479" t="s">
        <v>5653</v>
      </c>
      <c r="I479" t="s">
        <v>6133</v>
      </c>
      <c r="J479" t="s">
        <v>11350</v>
      </c>
      <c r="K479">
        <v>2.8490000000000002</v>
      </c>
      <c r="L479" t="s">
        <v>13854</v>
      </c>
      <c r="M479" t="s">
        <v>17137</v>
      </c>
      <c r="N479" s="4" t="str">
        <f t="shared" si="7"/>
        <v>2013</v>
      </c>
    </row>
    <row r="480" spans="1:14" ht="20" x14ac:dyDescent="0.2">
      <c r="A480" s="1">
        <v>490</v>
      </c>
      <c r="B480">
        <v>194101</v>
      </c>
      <c r="C480" t="s">
        <v>487</v>
      </c>
      <c r="D480">
        <v>0</v>
      </c>
      <c r="E480">
        <v>12189</v>
      </c>
      <c r="F480">
        <v>91</v>
      </c>
      <c r="G480" t="s">
        <v>5652</v>
      </c>
      <c r="I480" t="s">
        <v>6134</v>
      </c>
      <c r="J480" t="s">
        <v>11351</v>
      </c>
      <c r="K480">
        <v>4.9740000000000002</v>
      </c>
      <c r="L480" t="s">
        <v>13786</v>
      </c>
      <c r="M480" t="s">
        <v>17137</v>
      </c>
      <c r="N480" s="4" t="str">
        <f t="shared" si="7"/>
        <v>2013</v>
      </c>
    </row>
    <row r="481" spans="1:14" ht="20" x14ac:dyDescent="0.2">
      <c r="A481" s="1">
        <v>491</v>
      </c>
      <c r="B481">
        <v>483078</v>
      </c>
      <c r="C481" t="s">
        <v>488</v>
      </c>
      <c r="D481">
        <v>0</v>
      </c>
      <c r="E481">
        <v>0</v>
      </c>
      <c r="F481">
        <v>29</v>
      </c>
      <c r="J481" t="s">
        <v>488</v>
      </c>
      <c r="K481">
        <v>0.6</v>
      </c>
      <c r="L481" t="s">
        <v>13855</v>
      </c>
      <c r="M481" t="s">
        <v>17137</v>
      </c>
      <c r="N481" s="4" t="str">
        <f t="shared" si="7"/>
        <v>2013</v>
      </c>
    </row>
    <row r="482" spans="1:14" ht="20" x14ac:dyDescent="0.2">
      <c r="A482" s="1">
        <v>492</v>
      </c>
      <c r="B482">
        <v>250278</v>
      </c>
      <c r="C482" t="s">
        <v>489</v>
      </c>
      <c r="D482">
        <v>0</v>
      </c>
      <c r="E482">
        <v>0</v>
      </c>
      <c r="F482">
        <v>60</v>
      </c>
      <c r="G482" t="s">
        <v>5651</v>
      </c>
      <c r="H482" t="s">
        <v>5650</v>
      </c>
      <c r="I482" t="s">
        <v>6135</v>
      </c>
      <c r="J482" t="s">
        <v>489</v>
      </c>
      <c r="K482">
        <v>0.6</v>
      </c>
      <c r="L482" t="s">
        <v>13822</v>
      </c>
      <c r="M482" t="s">
        <v>17137</v>
      </c>
      <c r="N482" s="4" t="str">
        <f t="shared" si="7"/>
        <v>2013</v>
      </c>
    </row>
    <row r="483" spans="1:14" ht="20" x14ac:dyDescent="0.2">
      <c r="A483" s="1">
        <v>493</v>
      </c>
      <c r="B483">
        <v>169813</v>
      </c>
      <c r="C483" t="s">
        <v>490</v>
      </c>
      <c r="D483">
        <v>0</v>
      </c>
      <c r="E483">
        <v>1600000</v>
      </c>
      <c r="F483">
        <v>96</v>
      </c>
      <c r="G483" t="s">
        <v>5652</v>
      </c>
      <c r="I483" t="s">
        <v>6136</v>
      </c>
      <c r="J483" t="s">
        <v>490</v>
      </c>
      <c r="K483">
        <v>5.3520000000000003</v>
      </c>
      <c r="L483" t="s">
        <v>13856</v>
      </c>
      <c r="M483" t="s">
        <v>17137</v>
      </c>
      <c r="N483" s="4" t="str">
        <f t="shared" si="7"/>
        <v>2013</v>
      </c>
    </row>
    <row r="484" spans="1:14" ht="20" x14ac:dyDescent="0.2">
      <c r="A484" s="1">
        <v>494</v>
      </c>
      <c r="B484">
        <v>212754</v>
      </c>
      <c r="C484" t="s">
        <v>491</v>
      </c>
      <c r="D484">
        <v>0</v>
      </c>
      <c r="E484">
        <v>0</v>
      </c>
      <c r="F484">
        <v>96</v>
      </c>
      <c r="G484" t="s">
        <v>5652</v>
      </c>
      <c r="I484" t="s">
        <v>6137</v>
      </c>
      <c r="J484" t="s">
        <v>491</v>
      </c>
      <c r="K484">
        <v>0.6</v>
      </c>
      <c r="L484" t="s">
        <v>13776</v>
      </c>
      <c r="M484" t="s">
        <v>17137</v>
      </c>
      <c r="N484" s="4" t="str">
        <f t="shared" si="7"/>
        <v>2013</v>
      </c>
    </row>
    <row r="485" spans="1:14" ht="20" x14ac:dyDescent="0.2">
      <c r="A485" s="1">
        <v>495</v>
      </c>
      <c r="B485">
        <v>110415</v>
      </c>
      <c r="C485" t="s">
        <v>492</v>
      </c>
      <c r="D485">
        <v>39200000</v>
      </c>
      <c r="E485">
        <v>86758912</v>
      </c>
      <c r="F485">
        <v>126</v>
      </c>
      <c r="G485" t="s">
        <v>5649</v>
      </c>
      <c r="H485" t="s">
        <v>5660</v>
      </c>
      <c r="I485" t="s">
        <v>6138</v>
      </c>
      <c r="J485" t="s">
        <v>492</v>
      </c>
      <c r="K485">
        <v>12.737</v>
      </c>
      <c r="L485" t="s">
        <v>13857</v>
      </c>
      <c r="M485" t="s">
        <v>17137</v>
      </c>
      <c r="N485" s="4" t="str">
        <f t="shared" si="7"/>
        <v>2013</v>
      </c>
    </row>
    <row r="486" spans="1:14" ht="20" x14ac:dyDescent="0.2">
      <c r="A486" s="1">
        <v>496</v>
      </c>
      <c r="B486">
        <v>173228</v>
      </c>
      <c r="C486" t="s">
        <v>493</v>
      </c>
      <c r="D486">
        <v>0</v>
      </c>
      <c r="E486">
        <v>0</v>
      </c>
      <c r="F486">
        <v>85</v>
      </c>
      <c r="I486" t="s">
        <v>6139</v>
      </c>
      <c r="J486" t="s">
        <v>493</v>
      </c>
      <c r="K486">
        <v>0.6</v>
      </c>
      <c r="L486" t="s">
        <v>13858</v>
      </c>
      <c r="M486" t="s">
        <v>17137</v>
      </c>
      <c r="N486" s="4" t="str">
        <f t="shared" si="7"/>
        <v>2013</v>
      </c>
    </row>
    <row r="487" spans="1:14" ht="20" x14ac:dyDescent="0.2">
      <c r="A487" s="1">
        <v>497</v>
      </c>
      <c r="B487">
        <v>191293</v>
      </c>
      <c r="C487" t="s">
        <v>494</v>
      </c>
      <c r="D487">
        <v>0</v>
      </c>
      <c r="E487">
        <v>0</v>
      </c>
      <c r="F487">
        <v>107</v>
      </c>
      <c r="G487" t="s">
        <v>5652</v>
      </c>
      <c r="I487" t="s">
        <v>6140</v>
      </c>
      <c r="J487" t="s">
        <v>494</v>
      </c>
      <c r="K487">
        <v>1.7250000000000001</v>
      </c>
      <c r="L487" t="s">
        <v>13859</v>
      </c>
      <c r="M487" t="s">
        <v>17137</v>
      </c>
      <c r="N487" s="4" t="str">
        <f t="shared" si="7"/>
        <v>2013</v>
      </c>
    </row>
    <row r="488" spans="1:14" ht="20" x14ac:dyDescent="0.2">
      <c r="A488" s="1">
        <v>498</v>
      </c>
      <c r="B488">
        <v>157117</v>
      </c>
      <c r="C488" t="s">
        <v>495</v>
      </c>
      <c r="D488">
        <v>0</v>
      </c>
      <c r="E488">
        <v>0</v>
      </c>
      <c r="F488">
        <v>106</v>
      </c>
      <c r="G488" t="s">
        <v>5653</v>
      </c>
      <c r="H488" t="s">
        <v>5658</v>
      </c>
      <c r="I488" t="s">
        <v>6141</v>
      </c>
      <c r="J488" t="s">
        <v>495</v>
      </c>
      <c r="K488">
        <v>6.0039999999999996</v>
      </c>
      <c r="L488" t="s">
        <v>13794</v>
      </c>
      <c r="M488" t="s">
        <v>17137</v>
      </c>
      <c r="N488" s="4" t="str">
        <f t="shared" si="7"/>
        <v>2013</v>
      </c>
    </row>
    <row r="489" spans="1:14" ht="20" x14ac:dyDescent="0.2">
      <c r="A489" s="1">
        <v>499</v>
      </c>
      <c r="B489">
        <v>157386</v>
      </c>
      <c r="C489" t="s">
        <v>496</v>
      </c>
      <c r="D489">
        <v>2500000</v>
      </c>
      <c r="E489">
        <v>6854611</v>
      </c>
      <c r="F489">
        <v>95</v>
      </c>
      <c r="G489" t="s">
        <v>5656</v>
      </c>
      <c r="H489" t="s">
        <v>5652</v>
      </c>
      <c r="I489" t="s">
        <v>6142</v>
      </c>
      <c r="J489" t="s">
        <v>11352</v>
      </c>
      <c r="K489">
        <v>6.0270000000000001</v>
      </c>
      <c r="L489" t="s">
        <v>13860</v>
      </c>
      <c r="M489" t="s">
        <v>17137</v>
      </c>
      <c r="N489" s="4" t="str">
        <f t="shared" si="7"/>
        <v>2013</v>
      </c>
    </row>
    <row r="490" spans="1:14" ht="20" x14ac:dyDescent="0.2">
      <c r="A490" s="1">
        <v>500</v>
      </c>
      <c r="B490">
        <v>164580</v>
      </c>
      <c r="C490" t="s">
        <v>497</v>
      </c>
      <c r="D490">
        <v>0</v>
      </c>
      <c r="E490">
        <v>0</v>
      </c>
      <c r="F490">
        <v>94</v>
      </c>
      <c r="G490" t="s">
        <v>5653</v>
      </c>
      <c r="I490" t="s">
        <v>6143</v>
      </c>
      <c r="J490" t="s">
        <v>11353</v>
      </c>
      <c r="K490">
        <v>0.6</v>
      </c>
      <c r="L490" t="s">
        <v>13861</v>
      </c>
      <c r="M490" t="s">
        <v>17137</v>
      </c>
      <c r="N490" s="4" t="str">
        <f t="shared" si="7"/>
        <v>2013</v>
      </c>
    </row>
    <row r="491" spans="1:14" ht="20" x14ac:dyDescent="0.2">
      <c r="A491" s="1">
        <v>501</v>
      </c>
      <c r="B491">
        <v>401246</v>
      </c>
      <c r="C491" t="s">
        <v>498</v>
      </c>
      <c r="D491">
        <v>0</v>
      </c>
      <c r="E491">
        <v>1502347</v>
      </c>
      <c r="F491">
        <v>151</v>
      </c>
      <c r="G491" t="s">
        <v>5652</v>
      </c>
      <c r="I491" t="s">
        <v>6144</v>
      </c>
      <c r="J491" t="s">
        <v>11354</v>
      </c>
      <c r="K491">
        <v>8.9659999999999993</v>
      </c>
      <c r="L491" t="s">
        <v>13862</v>
      </c>
      <c r="M491" t="s">
        <v>17137</v>
      </c>
      <c r="N491" s="4" t="str">
        <f t="shared" si="7"/>
        <v>2017</v>
      </c>
    </row>
    <row r="492" spans="1:14" ht="20" x14ac:dyDescent="0.2">
      <c r="A492" s="1">
        <v>502</v>
      </c>
      <c r="B492">
        <v>209276</v>
      </c>
      <c r="C492" t="s">
        <v>499</v>
      </c>
      <c r="D492">
        <v>0</v>
      </c>
      <c r="E492">
        <v>54915</v>
      </c>
      <c r="F492">
        <v>106</v>
      </c>
      <c r="G492" t="s">
        <v>5652</v>
      </c>
      <c r="I492" t="s">
        <v>6145</v>
      </c>
      <c r="J492" t="s">
        <v>499</v>
      </c>
      <c r="K492">
        <v>5.4089999999999998</v>
      </c>
      <c r="L492" t="s">
        <v>13817</v>
      </c>
      <c r="M492" t="s">
        <v>17137</v>
      </c>
      <c r="N492" s="4" t="str">
        <f t="shared" si="7"/>
        <v>2013</v>
      </c>
    </row>
    <row r="493" spans="1:14" ht="20" x14ac:dyDescent="0.2">
      <c r="A493" s="1">
        <v>503</v>
      </c>
      <c r="B493">
        <v>86825</v>
      </c>
      <c r="C493" t="s">
        <v>500</v>
      </c>
      <c r="D493">
        <v>12000000</v>
      </c>
      <c r="E493">
        <v>12077441</v>
      </c>
      <c r="F493">
        <v>99</v>
      </c>
      <c r="G493" t="s">
        <v>5652</v>
      </c>
      <c r="H493" t="s">
        <v>5655</v>
      </c>
      <c r="I493" t="s">
        <v>6146</v>
      </c>
      <c r="J493" t="s">
        <v>500</v>
      </c>
      <c r="K493">
        <v>6.5019999999999998</v>
      </c>
      <c r="L493" t="s">
        <v>13837</v>
      </c>
      <c r="M493" t="s">
        <v>17137</v>
      </c>
      <c r="N493" s="4" t="str">
        <f t="shared" si="7"/>
        <v>2013</v>
      </c>
    </row>
    <row r="494" spans="1:14" ht="20" x14ac:dyDescent="0.2">
      <c r="A494" s="1">
        <v>504</v>
      </c>
      <c r="B494">
        <v>214251</v>
      </c>
      <c r="C494" t="s">
        <v>501</v>
      </c>
      <c r="D494">
        <v>0</v>
      </c>
      <c r="E494">
        <v>0</v>
      </c>
      <c r="F494">
        <v>148</v>
      </c>
      <c r="G494" t="s">
        <v>5662</v>
      </c>
      <c r="H494" t="s">
        <v>5652</v>
      </c>
      <c r="I494" t="s">
        <v>6147</v>
      </c>
      <c r="J494" t="s">
        <v>501</v>
      </c>
      <c r="K494">
        <v>0.83799999999999997</v>
      </c>
      <c r="L494" t="s">
        <v>13855</v>
      </c>
      <c r="M494" t="s">
        <v>17137</v>
      </c>
      <c r="N494" s="4" t="str">
        <f t="shared" si="7"/>
        <v>2013</v>
      </c>
    </row>
    <row r="495" spans="1:14" ht="20" x14ac:dyDescent="0.2">
      <c r="A495" s="1">
        <v>505</v>
      </c>
      <c r="B495">
        <v>164328</v>
      </c>
      <c r="C495" t="s">
        <v>502</v>
      </c>
      <c r="D495">
        <v>0</v>
      </c>
      <c r="E495">
        <v>0</v>
      </c>
      <c r="F495">
        <v>72</v>
      </c>
      <c r="G495" t="s">
        <v>5656</v>
      </c>
      <c r="H495" t="s">
        <v>5652</v>
      </c>
      <c r="I495" t="s">
        <v>6148</v>
      </c>
      <c r="J495" t="s">
        <v>11355</v>
      </c>
      <c r="K495">
        <v>0.6</v>
      </c>
      <c r="L495" t="s">
        <v>13863</v>
      </c>
      <c r="M495" t="s">
        <v>17137</v>
      </c>
      <c r="N495" s="4" t="str">
        <f t="shared" si="7"/>
        <v>2013</v>
      </c>
    </row>
    <row r="496" spans="1:14" ht="20" x14ac:dyDescent="0.2">
      <c r="A496" s="1">
        <v>506</v>
      </c>
      <c r="B496">
        <v>186992</v>
      </c>
      <c r="C496" t="s">
        <v>503</v>
      </c>
      <c r="D496">
        <v>0</v>
      </c>
      <c r="E496">
        <v>0</v>
      </c>
      <c r="F496">
        <v>97</v>
      </c>
      <c r="G496" t="s">
        <v>5652</v>
      </c>
      <c r="H496" t="s">
        <v>5650</v>
      </c>
      <c r="I496" t="s">
        <v>6149</v>
      </c>
      <c r="J496" t="s">
        <v>503</v>
      </c>
      <c r="K496">
        <v>6.7409999999999997</v>
      </c>
      <c r="L496" t="s">
        <v>13864</v>
      </c>
      <c r="M496" t="s">
        <v>17137</v>
      </c>
      <c r="N496" s="4" t="str">
        <f t="shared" si="7"/>
        <v>2013</v>
      </c>
    </row>
    <row r="497" spans="1:14" ht="20" x14ac:dyDescent="0.2">
      <c r="A497" s="1">
        <v>507</v>
      </c>
      <c r="B497">
        <v>209840</v>
      </c>
      <c r="C497" t="s">
        <v>504</v>
      </c>
      <c r="D497">
        <v>0</v>
      </c>
      <c r="E497">
        <v>0</v>
      </c>
      <c r="F497">
        <v>138</v>
      </c>
      <c r="G497" t="s">
        <v>5652</v>
      </c>
      <c r="I497" t="s">
        <v>6150</v>
      </c>
      <c r="J497" t="s">
        <v>504</v>
      </c>
      <c r="K497">
        <v>1.7749999999999999</v>
      </c>
      <c r="L497" t="s">
        <v>13815</v>
      </c>
      <c r="M497" t="s">
        <v>17137</v>
      </c>
      <c r="N497" s="4" t="str">
        <f t="shared" si="7"/>
        <v>2013</v>
      </c>
    </row>
    <row r="498" spans="1:14" ht="20" x14ac:dyDescent="0.2">
      <c r="A498" s="1">
        <v>508</v>
      </c>
      <c r="B498">
        <v>159040</v>
      </c>
      <c r="C498" t="s">
        <v>505</v>
      </c>
      <c r="D498">
        <v>0</v>
      </c>
      <c r="E498">
        <v>0</v>
      </c>
      <c r="F498">
        <v>95</v>
      </c>
      <c r="I498" t="s">
        <v>6151</v>
      </c>
      <c r="J498" t="s">
        <v>11356</v>
      </c>
      <c r="K498">
        <v>0.6</v>
      </c>
      <c r="L498" t="s">
        <v>13794</v>
      </c>
      <c r="M498" t="s">
        <v>17137</v>
      </c>
      <c r="N498" s="4" t="str">
        <f t="shared" si="7"/>
        <v>2013</v>
      </c>
    </row>
    <row r="499" spans="1:14" ht="20" x14ac:dyDescent="0.2">
      <c r="A499" s="1">
        <v>509</v>
      </c>
      <c r="B499">
        <v>214100</v>
      </c>
      <c r="C499" t="s">
        <v>506</v>
      </c>
      <c r="D499">
        <v>0</v>
      </c>
      <c r="E499">
        <v>0</v>
      </c>
      <c r="F499">
        <v>100</v>
      </c>
      <c r="G499" t="s">
        <v>5658</v>
      </c>
      <c r="H499" t="s">
        <v>3779</v>
      </c>
      <c r="I499" t="s">
        <v>6152</v>
      </c>
      <c r="J499" t="s">
        <v>506</v>
      </c>
      <c r="K499">
        <v>2.669</v>
      </c>
      <c r="L499" t="s">
        <v>13694</v>
      </c>
      <c r="M499" t="s">
        <v>17137</v>
      </c>
      <c r="N499" s="4" t="str">
        <f t="shared" si="7"/>
        <v>2013</v>
      </c>
    </row>
    <row r="500" spans="1:14" ht="20" x14ac:dyDescent="0.2">
      <c r="A500" s="1">
        <v>510</v>
      </c>
      <c r="B500">
        <v>228245</v>
      </c>
      <c r="C500" t="s">
        <v>507</v>
      </c>
      <c r="D500">
        <v>0</v>
      </c>
      <c r="E500">
        <v>0</v>
      </c>
      <c r="F500">
        <v>89</v>
      </c>
      <c r="G500" t="s">
        <v>5650</v>
      </c>
      <c r="I500" t="s">
        <v>6153</v>
      </c>
      <c r="J500" t="s">
        <v>11357</v>
      </c>
      <c r="K500">
        <v>1.968</v>
      </c>
      <c r="L500" t="s">
        <v>13865</v>
      </c>
      <c r="M500" t="s">
        <v>17137</v>
      </c>
      <c r="N500" s="4" t="str">
        <f t="shared" si="7"/>
        <v>2013</v>
      </c>
    </row>
    <row r="501" spans="1:14" ht="20" x14ac:dyDescent="0.2">
      <c r="A501" s="1">
        <v>511</v>
      </c>
      <c r="B501">
        <v>149871</v>
      </c>
      <c r="C501" t="s">
        <v>508</v>
      </c>
      <c r="D501">
        <v>49300000</v>
      </c>
      <c r="E501">
        <v>24186232</v>
      </c>
      <c r="F501">
        <v>137</v>
      </c>
      <c r="G501" t="s">
        <v>5659</v>
      </c>
      <c r="H501" t="s">
        <v>5652</v>
      </c>
      <c r="I501" t="s">
        <v>6154</v>
      </c>
      <c r="J501" t="s">
        <v>11358</v>
      </c>
      <c r="K501">
        <v>7.5780000000000003</v>
      </c>
      <c r="L501" t="s">
        <v>13834</v>
      </c>
      <c r="M501" t="s">
        <v>17136</v>
      </c>
      <c r="N501" s="4" t="str">
        <f t="shared" si="7"/>
        <v>2013</v>
      </c>
    </row>
    <row r="502" spans="1:14" ht="20" x14ac:dyDescent="0.2">
      <c r="A502" s="1">
        <v>512</v>
      </c>
      <c r="B502">
        <v>9908</v>
      </c>
      <c r="C502" t="s">
        <v>509</v>
      </c>
      <c r="D502">
        <v>0</v>
      </c>
      <c r="E502">
        <v>0</v>
      </c>
      <c r="F502">
        <v>108</v>
      </c>
      <c r="G502" t="s">
        <v>5650</v>
      </c>
      <c r="H502" t="s">
        <v>5652</v>
      </c>
      <c r="I502" t="s">
        <v>6155</v>
      </c>
      <c r="J502" t="s">
        <v>509</v>
      </c>
      <c r="K502">
        <v>2.42</v>
      </c>
      <c r="L502" t="s">
        <v>13866</v>
      </c>
      <c r="M502" t="s">
        <v>17137</v>
      </c>
      <c r="N502" s="4" t="str">
        <f t="shared" si="7"/>
        <v>2002</v>
      </c>
    </row>
    <row r="503" spans="1:14" ht="20" x14ac:dyDescent="0.2">
      <c r="A503" s="1">
        <v>513</v>
      </c>
      <c r="B503">
        <v>158884</v>
      </c>
      <c r="C503" t="s">
        <v>510</v>
      </c>
      <c r="D503">
        <v>100000</v>
      </c>
      <c r="E503">
        <v>0</v>
      </c>
      <c r="F503">
        <v>75</v>
      </c>
      <c r="G503" t="s">
        <v>5652</v>
      </c>
      <c r="I503" t="s">
        <v>6156</v>
      </c>
      <c r="J503" t="s">
        <v>11359</v>
      </c>
      <c r="K503">
        <v>3.847</v>
      </c>
      <c r="L503" t="s">
        <v>13806</v>
      </c>
      <c r="M503" t="s">
        <v>17137</v>
      </c>
      <c r="N503" s="4" t="str">
        <f t="shared" ref="N503:N566" si="8">LEFT(L503, LEN(L503)-6)</f>
        <v>2013</v>
      </c>
    </row>
    <row r="504" spans="1:14" ht="20" x14ac:dyDescent="0.2">
      <c r="A504" s="1">
        <v>514</v>
      </c>
      <c r="B504">
        <v>175427</v>
      </c>
      <c r="C504" t="s">
        <v>511</v>
      </c>
      <c r="D504">
        <v>0</v>
      </c>
      <c r="E504">
        <v>0</v>
      </c>
      <c r="F504">
        <v>71</v>
      </c>
      <c r="G504" t="s">
        <v>5653</v>
      </c>
      <c r="H504" t="s">
        <v>5652</v>
      </c>
      <c r="I504" t="s">
        <v>6157</v>
      </c>
      <c r="J504" t="s">
        <v>511</v>
      </c>
      <c r="K504">
        <v>0.73799999999999999</v>
      </c>
      <c r="L504" t="s">
        <v>13867</v>
      </c>
      <c r="M504" t="s">
        <v>17137</v>
      </c>
      <c r="N504" s="4" t="str">
        <f t="shared" si="8"/>
        <v>2013</v>
      </c>
    </row>
    <row r="505" spans="1:14" ht="20" x14ac:dyDescent="0.2">
      <c r="A505" s="1">
        <v>515</v>
      </c>
      <c r="B505">
        <v>109414</v>
      </c>
      <c r="C505" t="s">
        <v>512</v>
      </c>
      <c r="D505">
        <v>32000000</v>
      </c>
      <c r="E505">
        <v>126041322</v>
      </c>
      <c r="F505">
        <v>107</v>
      </c>
      <c r="G505" t="s">
        <v>5649</v>
      </c>
      <c r="H505" t="s">
        <v>5656</v>
      </c>
      <c r="I505" t="s">
        <v>6158</v>
      </c>
      <c r="J505" t="s">
        <v>11360</v>
      </c>
      <c r="K505">
        <v>12.061</v>
      </c>
      <c r="L505" t="s">
        <v>13868</v>
      </c>
      <c r="M505" t="s">
        <v>17137</v>
      </c>
      <c r="N505" s="4" t="str">
        <f t="shared" si="8"/>
        <v>2013</v>
      </c>
    </row>
    <row r="506" spans="1:14" ht="20" x14ac:dyDescent="0.2">
      <c r="A506" s="1">
        <v>516</v>
      </c>
      <c r="B506">
        <v>216826</v>
      </c>
      <c r="C506" t="s">
        <v>513</v>
      </c>
      <c r="D506">
        <v>0</v>
      </c>
      <c r="E506">
        <v>0</v>
      </c>
      <c r="F506">
        <v>45</v>
      </c>
      <c r="G506" t="s">
        <v>5652</v>
      </c>
      <c r="H506" t="s">
        <v>5653</v>
      </c>
      <c r="I506" t="s">
        <v>6159</v>
      </c>
      <c r="J506" t="s">
        <v>11361</v>
      </c>
      <c r="K506">
        <v>0.65800000000000003</v>
      </c>
      <c r="L506" t="s">
        <v>13869</v>
      </c>
      <c r="M506" t="s">
        <v>17137</v>
      </c>
      <c r="N506" s="4" t="str">
        <f t="shared" si="8"/>
        <v>2013</v>
      </c>
    </row>
    <row r="507" spans="1:14" ht="20" x14ac:dyDescent="0.2">
      <c r="A507" s="1">
        <v>517</v>
      </c>
      <c r="B507">
        <v>214775</v>
      </c>
      <c r="C507" t="s">
        <v>514</v>
      </c>
      <c r="D507">
        <v>0</v>
      </c>
      <c r="E507">
        <v>0</v>
      </c>
      <c r="F507">
        <v>227</v>
      </c>
      <c r="G507" t="s">
        <v>5653</v>
      </c>
      <c r="I507" t="s">
        <v>6160</v>
      </c>
      <c r="J507" t="s">
        <v>514</v>
      </c>
      <c r="K507">
        <v>0.6</v>
      </c>
      <c r="L507" t="s">
        <v>13870</v>
      </c>
      <c r="M507" t="s">
        <v>17137</v>
      </c>
      <c r="N507" s="4" t="str">
        <f t="shared" si="8"/>
        <v>2013</v>
      </c>
    </row>
    <row r="508" spans="1:14" ht="20" x14ac:dyDescent="0.2">
      <c r="A508" s="1">
        <v>518</v>
      </c>
      <c r="B508">
        <v>184352</v>
      </c>
      <c r="C508" t="s">
        <v>515</v>
      </c>
      <c r="D508">
        <v>0</v>
      </c>
      <c r="E508">
        <v>0</v>
      </c>
      <c r="F508">
        <v>105</v>
      </c>
      <c r="G508" t="s">
        <v>5652</v>
      </c>
      <c r="H508" t="s">
        <v>5650</v>
      </c>
      <c r="I508" t="s">
        <v>6161</v>
      </c>
      <c r="J508" t="s">
        <v>515</v>
      </c>
      <c r="K508">
        <v>4.8220000000000001</v>
      </c>
      <c r="L508" t="s">
        <v>13852</v>
      </c>
      <c r="M508" t="s">
        <v>17137</v>
      </c>
      <c r="N508" s="4" t="str">
        <f t="shared" si="8"/>
        <v>2013</v>
      </c>
    </row>
    <row r="509" spans="1:14" ht="20" x14ac:dyDescent="0.2">
      <c r="A509" s="1">
        <v>519</v>
      </c>
      <c r="B509">
        <v>187022</v>
      </c>
      <c r="C509" t="s">
        <v>516</v>
      </c>
      <c r="D509">
        <v>0</v>
      </c>
      <c r="E509">
        <v>154120</v>
      </c>
      <c r="F509">
        <v>131</v>
      </c>
      <c r="G509" t="s">
        <v>5652</v>
      </c>
      <c r="I509" t="s">
        <v>6162</v>
      </c>
      <c r="J509" t="s">
        <v>11362</v>
      </c>
      <c r="K509">
        <v>6.0119999999999996</v>
      </c>
      <c r="L509" t="s">
        <v>13871</v>
      </c>
      <c r="M509" t="s">
        <v>17137</v>
      </c>
      <c r="N509" s="4" t="str">
        <f t="shared" si="8"/>
        <v>2013</v>
      </c>
    </row>
    <row r="510" spans="1:14" ht="20" x14ac:dyDescent="0.2">
      <c r="A510" s="1">
        <v>520</v>
      </c>
      <c r="B510">
        <v>150229</v>
      </c>
      <c r="C510" t="s">
        <v>517</v>
      </c>
      <c r="D510">
        <v>0</v>
      </c>
      <c r="E510">
        <v>0</v>
      </c>
      <c r="F510">
        <v>91</v>
      </c>
      <c r="G510" t="s">
        <v>5650</v>
      </c>
      <c r="I510" t="s">
        <v>6163</v>
      </c>
      <c r="J510" t="s">
        <v>11363</v>
      </c>
      <c r="K510">
        <v>1.87</v>
      </c>
      <c r="L510" t="s">
        <v>13872</v>
      </c>
      <c r="M510" t="s">
        <v>17137</v>
      </c>
      <c r="N510" s="4" t="str">
        <f t="shared" si="8"/>
        <v>2012</v>
      </c>
    </row>
    <row r="511" spans="1:14" ht="20" x14ac:dyDescent="0.2">
      <c r="A511" s="1">
        <v>521</v>
      </c>
      <c r="B511">
        <v>97370</v>
      </c>
      <c r="C511" t="s">
        <v>518</v>
      </c>
      <c r="D511">
        <v>13300000</v>
      </c>
      <c r="E511">
        <v>5380251</v>
      </c>
      <c r="F511">
        <v>108</v>
      </c>
      <c r="G511" t="s">
        <v>5650</v>
      </c>
      <c r="H511" t="s">
        <v>5660</v>
      </c>
      <c r="I511" t="s">
        <v>6164</v>
      </c>
      <c r="J511" t="s">
        <v>11364</v>
      </c>
      <c r="K511">
        <v>8.6120000000000001</v>
      </c>
      <c r="L511" t="s">
        <v>13873</v>
      </c>
      <c r="M511" t="s">
        <v>17137</v>
      </c>
      <c r="N511" s="4" t="str">
        <f t="shared" si="8"/>
        <v>2014</v>
      </c>
    </row>
    <row r="512" spans="1:14" ht="20" x14ac:dyDescent="0.2">
      <c r="A512" s="1">
        <v>522</v>
      </c>
      <c r="B512">
        <v>33</v>
      </c>
      <c r="C512" t="s">
        <v>519</v>
      </c>
      <c r="D512">
        <v>14000000</v>
      </c>
      <c r="E512">
        <v>159157447</v>
      </c>
      <c r="F512">
        <v>131</v>
      </c>
      <c r="G512" t="s">
        <v>5663</v>
      </c>
      <c r="I512" t="s">
        <v>6165</v>
      </c>
      <c r="J512" t="s">
        <v>11365</v>
      </c>
      <c r="K512">
        <v>13.78</v>
      </c>
      <c r="L512" t="s">
        <v>13874</v>
      </c>
      <c r="M512" t="s">
        <v>17136</v>
      </c>
      <c r="N512" s="4" t="str">
        <f t="shared" si="8"/>
        <v>1992</v>
      </c>
    </row>
    <row r="513" spans="1:14" ht="20" x14ac:dyDescent="0.2">
      <c r="A513" s="1">
        <v>523</v>
      </c>
      <c r="B513">
        <v>209799</v>
      </c>
      <c r="C513" t="s">
        <v>520</v>
      </c>
      <c r="D513">
        <v>0</v>
      </c>
      <c r="E513">
        <v>0</v>
      </c>
      <c r="F513">
        <v>102</v>
      </c>
      <c r="G513" t="s">
        <v>5653</v>
      </c>
      <c r="I513" t="s">
        <v>6166</v>
      </c>
      <c r="J513" t="s">
        <v>11366</v>
      </c>
      <c r="K513">
        <v>2.1379999999999999</v>
      </c>
      <c r="L513" t="s">
        <v>13875</v>
      </c>
      <c r="M513" t="s">
        <v>17137</v>
      </c>
      <c r="N513" s="4" t="str">
        <f t="shared" si="8"/>
        <v>2013</v>
      </c>
    </row>
    <row r="514" spans="1:14" ht="20" x14ac:dyDescent="0.2">
      <c r="A514" s="1">
        <v>524</v>
      </c>
      <c r="B514">
        <v>145197</v>
      </c>
      <c r="C514" t="s">
        <v>521</v>
      </c>
      <c r="D514">
        <v>100000</v>
      </c>
      <c r="E514">
        <v>444098</v>
      </c>
      <c r="F514">
        <v>96</v>
      </c>
      <c r="G514" t="s">
        <v>5652</v>
      </c>
      <c r="H514" t="s">
        <v>5660</v>
      </c>
      <c r="I514" t="s">
        <v>6167</v>
      </c>
      <c r="J514" t="s">
        <v>521</v>
      </c>
      <c r="K514">
        <v>5.9370000000000003</v>
      </c>
      <c r="L514" t="s">
        <v>13763</v>
      </c>
      <c r="M514" t="s">
        <v>17137</v>
      </c>
      <c r="N514" s="4" t="str">
        <f t="shared" si="8"/>
        <v>2013</v>
      </c>
    </row>
    <row r="515" spans="1:14" ht="20" x14ac:dyDescent="0.2">
      <c r="A515" s="1">
        <v>525</v>
      </c>
      <c r="B515">
        <v>160160</v>
      </c>
      <c r="C515" t="s">
        <v>522</v>
      </c>
      <c r="D515">
        <v>0</v>
      </c>
      <c r="E515">
        <v>0</v>
      </c>
      <c r="F515">
        <v>95</v>
      </c>
      <c r="G515" t="s">
        <v>5657</v>
      </c>
      <c r="H515" t="s">
        <v>5652</v>
      </c>
      <c r="I515" t="s">
        <v>6168</v>
      </c>
      <c r="J515" t="s">
        <v>11367</v>
      </c>
      <c r="K515">
        <v>0.89200000000000002</v>
      </c>
      <c r="L515" t="s">
        <v>13815</v>
      </c>
      <c r="M515" t="s">
        <v>17137</v>
      </c>
      <c r="N515" s="4" t="str">
        <f t="shared" si="8"/>
        <v>2013</v>
      </c>
    </row>
    <row r="516" spans="1:14" ht="20" x14ac:dyDescent="0.2">
      <c r="A516" s="1">
        <v>526</v>
      </c>
      <c r="B516">
        <v>215032</v>
      </c>
      <c r="C516" t="s">
        <v>523</v>
      </c>
      <c r="D516">
        <v>0</v>
      </c>
      <c r="E516">
        <v>0</v>
      </c>
      <c r="F516">
        <v>92</v>
      </c>
      <c r="G516" t="s">
        <v>5653</v>
      </c>
      <c r="I516" t="s">
        <v>6169</v>
      </c>
      <c r="J516" t="s">
        <v>523</v>
      </c>
      <c r="K516">
        <v>1.0269999999999999</v>
      </c>
      <c r="L516" t="s">
        <v>13876</v>
      </c>
      <c r="M516" t="s">
        <v>17137</v>
      </c>
      <c r="N516" s="4" t="str">
        <f t="shared" si="8"/>
        <v>2013</v>
      </c>
    </row>
    <row r="517" spans="1:14" ht="20" x14ac:dyDescent="0.2">
      <c r="A517" s="1">
        <v>527</v>
      </c>
      <c r="B517">
        <v>191294</v>
      </c>
      <c r="C517" t="s">
        <v>524</v>
      </c>
      <c r="D517">
        <v>0</v>
      </c>
      <c r="E517">
        <v>180590</v>
      </c>
      <c r="F517">
        <v>102</v>
      </c>
      <c r="G517" t="s">
        <v>5652</v>
      </c>
      <c r="H517" t="s">
        <v>5658</v>
      </c>
      <c r="I517" t="s">
        <v>6170</v>
      </c>
      <c r="J517" t="s">
        <v>524</v>
      </c>
      <c r="K517">
        <v>4.1820000000000004</v>
      </c>
      <c r="L517" t="s">
        <v>13851</v>
      </c>
      <c r="M517" t="s">
        <v>17137</v>
      </c>
      <c r="N517" s="4" t="str">
        <f t="shared" si="8"/>
        <v>2013</v>
      </c>
    </row>
    <row r="518" spans="1:14" ht="20" x14ac:dyDescent="0.2">
      <c r="A518" s="1">
        <v>528</v>
      </c>
      <c r="B518">
        <v>159128</v>
      </c>
      <c r="C518" t="s">
        <v>525</v>
      </c>
      <c r="D518">
        <v>0</v>
      </c>
      <c r="E518">
        <v>81381</v>
      </c>
      <c r="F518">
        <v>105</v>
      </c>
      <c r="G518" t="s">
        <v>5652</v>
      </c>
      <c r="H518" t="s">
        <v>5655</v>
      </c>
      <c r="I518" t="s">
        <v>6171</v>
      </c>
      <c r="J518" t="s">
        <v>11368</v>
      </c>
      <c r="K518">
        <v>5.9989999999999997</v>
      </c>
      <c r="L518" t="s">
        <v>13730</v>
      </c>
      <c r="M518" t="s">
        <v>17137</v>
      </c>
      <c r="N518" s="4" t="str">
        <f t="shared" si="8"/>
        <v>2013</v>
      </c>
    </row>
    <row r="519" spans="1:14" ht="20" x14ac:dyDescent="0.2">
      <c r="A519" s="1">
        <v>529</v>
      </c>
      <c r="B519">
        <v>213373</v>
      </c>
      <c r="C519" t="s">
        <v>526</v>
      </c>
      <c r="D519">
        <v>0</v>
      </c>
      <c r="E519">
        <v>0</v>
      </c>
      <c r="F519">
        <v>164</v>
      </c>
      <c r="G519" t="s">
        <v>5652</v>
      </c>
      <c r="H519" t="s">
        <v>5653</v>
      </c>
      <c r="I519" t="s">
        <v>6172</v>
      </c>
      <c r="J519" t="s">
        <v>526</v>
      </c>
      <c r="K519">
        <v>0.65800000000000003</v>
      </c>
      <c r="L519" t="s">
        <v>13779</v>
      </c>
      <c r="M519" t="s">
        <v>17137</v>
      </c>
      <c r="N519" s="4" t="str">
        <f t="shared" si="8"/>
        <v>2013</v>
      </c>
    </row>
    <row r="520" spans="1:14" ht="20" x14ac:dyDescent="0.2">
      <c r="A520" s="1">
        <v>530</v>
      </c>
      <c r="B520">
        <v>134350</v>
      </c>
      <c r="C520" t="s">
        <v>527</v>
      </c>
      <c r="D520">
        <v>0</v>
      </c>
      <c r="E520">
        <v>0</v>
      </c>
      <c r="F520">
        <v>126</v>
      </c>
      <c r="G520" t="s">
        <v>5652</v>
      </c>
      <c r="H520" t="s">
        <v>5649</v>
      </c>
      <c r="I520" t="s">
        <v>6173</v>
      </c>
      <c r="J520" t="s">
        <v>527</v>
      </c>
      <c r="K520">
        <v>5.258</v>
      </c>
      <c r="L520" t="s">
        <v>13877</v>
      </c>
      <c r="M520" t="s">
        <v>17137</v>
      </c>
      <c r="N520" s="4" t="str">
        <f t="shared" si="8"/>
        <v>2013</v>
      </c>
    </row>
    <row r="521" spans="1:14" ht="20" x14ac:dyDescent="0.2">
      <c r="A521" s="1">
        <v>531</v>
      </c>
      <c r="B521">
        <v>149870</v>
      </c>
      <c r="C521" t="s">
        <v>528</v>
      </c>
      <c r="D521">
        <v>30000000</v>
      </c>
      <c r="E521">
        <v>117932401</v>
      </c>
      <c r="F521">
        <v>126</v>
      </c>
      <c r="G521" t="s">
        <v>5659</v>
      </c>
      <c r="I521" t="s">
        <v>6174</v>
      </c>
      <c r="J521" t="s">
        <v>11369</v>
      </c>
      <c r="K521">
        <v>8.282</v>
      </c>
      <c r="L521" t="s">
        <v>13878</v>
      </c>
      <c r="M521" t="s">
        <v>17136</v>
      </c>
      <c r="N521" s="4" t="str">
        <f t="shared" si="8"/>
        <v>2013</v>
      </c>
    </row>
    <row r="522" spans="1:14" ht="20" x14ac:dyDescent="0.2">
      <c r="A522" s="1">
        <v>532</v>
      </c>
      <c r="B522">
        <v>178601</v>
      </c>
      <c r="C522" t="s">
        <v>529</v>
      </c>
      <c r="D522">
        <v>0</v>
      </c>
      <c r="E522">
        <v>0</v>
      </c>
      <c r="F522">
        <v>93</v>
      </c>
      <c r="G522" t="s">
        <v>5652</v>
      </c>
      <c r="I522" t="s">
        <v>6175</v>
      </c>
      <c r="J522" t="s">
        <v>11370</v>
      </c>
      <c r="K522">
        <v>0.6</v>
      </c>
      <c r="L522" t="s">
        <v>13879</v>
      </c>
      <c r="M522" t="s">
        <v>17137</v>
      </c>
      <c r="N522" s="4" t="str">
        <f t="shared" si="8"/>
        <v>2013</v>
      </c>
    </row>
    <row r="523" spans="1:14" ht="20" x14ac:dyDescent="0.2">
      <c r="A523" s="1">
        <v>533</v>
      </c>
      <c r="B523">
        <v>106646</v>
      </c>
      <c r="C523" t="s">
        <v>530</v>
      </c>
      <c r="D523">
        <v>100000000</v>
      </c>
      <c r="E523">
        <v>392000694</v>
      </c>
      <c r="F523">
        <v>180</v>
      </c>
      <c r="G523" t="s">
        <v>5657</v>
      </c>
      <c r="H523" t="s">
        <v>5652</v>
      </c>
      <c r="I523" t="s">
        <v>6176</v>
      </c>
      <c r="J523" t="s">
        <v>11371</v>
      </c>
      <c r="K523">
        <v>20.321999999999999</v>
      </c>
      <c r="L523" t="s">
        <v>13840</v>
      </c>
      <c r="M523" t="s">
        <v>17136</v>
      </c>
      <c r="N523" s="4" t="str">
        <f t="shared" si="8"/>
        <v>2013</v>
      </c>
    </row>
    <row r="524" spans="1:14" ht="20" x14ac:dyDescent="0.2">
      <c r="A524" s="1">
        <v>534</v>
      </c>
      <c r="B524">
        <v>72190</v>
      </c>
      <c r="C524" t="s">
        <v>531</v>
      </c>
      <c r="D524">
        <v>200000000</v>
      </c>
      <c r="E524">
        <v>531865000</v>
      </c>
      <c r="F524">
        <v>116</v>
      </c>
      <c r="G524" t="s">
        <v>5649</v>
      </c>
      <c r="H524" t="s">
        <v>5652</v>
      </c>
      <c r="I524" t="s">
        <v>6177</v>
      </c>
      <c r="J524" t="s">
        <v>531</v>
      </c>
      <c r="K524">
        <v>14.853</v>
      </c>
      <c r="L524" t="s">
        <v>13880</v>
      </c>
      <c r="M524" t="s">
        <v>17137</v>
      </c>
      <c r="N524" s="4" t="str">
        <f t="shared" si="8"/>
        <v>2013</v>
      </c>
    </row>
    <row r="525" spans="1:14" ht="20" x14ac:dyDescent="0.2">
      <c r="A525" s="1">
        <v>535</v>
      </c>
      <c r="B525">
        <v>107985</v>
      </c>
      <c r="C525" t="s">
        <v>532</v>
      </c>
      <c r="D525">
        <v>20000000</v>
      </c>
      <c r="E525">
        <v>46089287</v>
      </c>
      <c r="F525">
        <v>109</v>
      </c>
      <c r="G525" t="s">
        <v>5656</v>
      </c>
      <c r="H525" t="s">
        <v>5649</v>
      </c>
      <c r="I525" t="s">
        <v>6178</v>
      </c>
      <c r="J525" t="s">
        <v>11372</v>
      </c>
      <c r="K525">
        <v>11.026</v>
      </c>
      <c r="L525" t="s">
        <v>13787</v>
      </c>
      <c r="M525" t="s">
        <v>17137</v>
      </c>
      <c r="N525" s="4" t="str">
        <f t="shared" si="8"/>
        <v>2013</v>
      </c>
    </row>
    <row r="526" spans="1:14" ht="20" x14ac:dyDescent="0.2">
      <c r="A526" s="1">
        <v>536</v>
      </c>
      <c r="B526">
        <v>185008</v>
      </c>
      <c r="C526" t="s">
        <v>533</v>
      </c>
      <c r="D526">
        <v>7700000</v>
      </c>
      <c r="E526">
        <v>46000000</v>
      </c>
      <c r="F526">
        <v>160</v>
      </c>
      <c r="G526" t="s">
        <v>5656</v>
      </c>
      <c r="H526" t="s">
        <v>5652</v>
      </c>
      <c r="I526" t="s">
        <v>6179</v>
      </c>
      <c r="J526" t="s">
        <v>533</v>
      </c>
      <c r="K526">
        <v>4.7119999999999997</v>
      </c>
      <c r="L526" t="s">
        <v>13881</v>
      </c>
      <c r="M526" t="s">
        <v>17137</v>
      </c>
      <c r="N526" s="4" t="str">
        <f t="shared" si="8"/>
        <v>2013</v>
      </c>
    </row>
    <row r="527" spans="1:14" ht="20" x14ac:dyDescent="0.2">
      <c r="A527" s="1">
        <v>537</v>
      </c>
      <c r="B527">
        <v>191718</v>
      </c>
      <c r="C527" t="s">
        <v>534</v>
      </c>
      <c r="D527">
        <v>0</v>
      </c>
      <c r="E527">
        <v>0</v>
      </c>
      <c r="F527">
        <v>92</v>
      </c>
      <c r="G527" t="s">
        <v>3779</v>
      </c>
      <c r="H527" t="s">
        <v>5652</v>
      </c>
      <c r="I527" t="s">
        <v>6180</v>
      </c>
      <c r="J527" t="s">
        <v>534</v>
      </c>
      <c r="K527">
        <v>1.4</v>
      </c>
      <c r="L527" t="s">
        <v>13774</v>
      </c>
      <c r="M527" t="s">
        <v>17137</v>
      </c>
      <c r="N527" s="4" t="str">
        <f t="shared" si="8"/>
        <v>2013</v>
      </c>
    </row>
    <row r="528" spans="1:14" ht="20" x14ac:dyDescent="0.2">
      <c r="A528" s="1">
        <v>538</v>
      </c>
      <c r="B528">
        <v>83899</v>
      </c>
      <c r="C528" t="s">
        <v>535</v>
      </c>
      <c r="D528">
        <v>0</v>
      </c>
      <c r="E528">
        <v>14347000</v>
      </c>
      <c r="F528">
        <v>95</v>
      </c>
      <c r="G528" t="s">
        <v>5655</v>
      </c>
      <c r="H528" t="s">
        <v>5650</v>
      </c>
      <c r="I528" t="s">
        <v>6181</v>
      </c>
      <c r="J528" t="s">
        <v>535</v>
      </c>
      <c r="K528">
        <v>7.5830000000000002</v>
      </c>
      <c r="L528" t="s">
        <v>13882</v>
      </c>
      <c r="M528" t="s">
        <v>17137</v>
      </c>
      <c r="N528" s="4" t="str">
        <f t="shared" si="8"/>
        <v>2011</v>
      </c>
    </row>
    <row r="529" spans="1:14" ht="20" x14ac:dyDescent="0.2">
      <c r="A529" s="1">
        <v>539</v>
      </c>
      <c r="B529">
        <v>295287</v>
      </c>
      <c r="C529" t="s">
        <v>536</v>
      </c>
      <c r="D529">
        <v>0</v>
      </c>
      <c r="E529">
        <v>0</v>
      </c>
      <c r="F529">
        <v>85</v>
      </c>
      <c r="J529" t="s">
        <v>536</v>
      </c>
      <c r="K529">
        <v>0.6</v>
      </c>
      <c r="L529" t="s">
        <v>13883</v>
      </c>
      <c r="M529" t="s">
        <v>17137</v>
      </c>
      <c r="N529" s="4" t="str">
        <f t="shared" si="8"/>
        <v>2013</v>
      </c>
    </row>
    <row r="530" spans="1:14" ht="20" x14ac:dyDescent="0.2">
      <c r="A530" s="1">
        <v>540</v>
      </c>
      <c r="B530">
        <v>217241</v>
      </c>
      <c r="C530" t="s">
        <v>537</v>
      </c>
      <c r="D530">
        <v>0</v>
      </c>
      <c r="E530">
        <v>0</v>
      </c>
      <c r="F530">
        <v>15</v>
      </c>
      <c r="G530" t="s">
        <v>5652</v>
      </c>
      <c r="I530" t="s">
        <v>6182</v>
      </c>
      <c r="J530" t="s">
        <v>11373</v>
      </c>
      <c r="K530">
        <v>0.6</v>
      </c>
      <c r="L530" t="s">
        <v>13884</v>
      </c>
      <c r="M530" t="s">
        <v>17137</v>
      </c>
      <c r="N530" s="4" t="str">
        <f t="shared" si="8"/>
        <v>2012</v>
      </c>
    </row>
    <row r="531" spans="1:14" ht="20" x14ac:dyDescent="0.2">
      <c r="A531" s="1">
        <v>541</v>
      </c>
      <c r="B531">
        <v>126757</v>
      </c>
      <c r="C531" t="s">
        <v>538</v>
      </c>
      <c r="D531">
        <v>0</v>
      </c>
      <c r="E531">
        <v>0</v>
      </c>
      <c r="F531">
        <v>91</v>
      </c>
      <c r="G531" t="s">
        <v>5656</v>
      </c>
      <c r="H531" t="s">
        <v>5655</v>
      </c>
      <c r="I531" t="s">
        <v>6183</v>
      </c>
      <c r="J531" t="s">
        <v>538</v>
      </c>
      <c r="K531">
        <v>2.7589999999999999</v>
      </c>
      <c r="L531" t="s">
        <v>13885</v>
      </c>
      <c r="M531" t="s">
        <v>17137</v>
      </c>
      <c r="N531" s="4" t="str">
        <f t="shared" si="8"/>
        <v>2012</v>
      </c>
    </row>
    <row r="532" spans="1:14" ht="20" x14ac:dyDescent="0.2">
      <c r="A532" s="1">
        <v>542</v>
      </c>
      <c r="B532">
        <v>116167</v>
      </c>
      <c r="C532" t="s">
        <v>539</v>
      </c>
      <c r="D532">
        <v>0</v>
      </c>
      <c r="E532">
        <v>0</v>
      </c>
      <c r="F532">
        <v>144</v>
      </c>
      <c r="G532" t="s">
        <v>5653</v>
      </c>
      <c r="I532" t="s">
        <v>6184</v>
      </c>
      <c r="J532" t="s">
        <v>11374</v>
      </c>
      <c r="K532">
        <v>1.772</v>
      </c>
      <c r="L532" t="s">
        <v>13886</v>
      </c>
      <c r="M532" t="s">
        <v>17137</v>
      </c>
      <c r="N532" s="4" t="str">
        <f t="shared" si="8"/>
        <v>2012</v>
      </c>
    </row>
    <row r="533" spans="1:14" ht="20" x14ac:dyDescent="0.2">
      <c r="A533" s="1">
        <v>543</v>
      </c>
      <c r="B533">
        <v>123678</v>
      </c>
      <c r="C533" t="s">
        <v>540</v>
      </c>
      <c r="D533">
        <v>1000000</v>
      </c>
      <c r="E533">
        <v>444575</v>
      </c>
      <c r="F533">
        <v>115</v>
      </c>
      <c r="G533" t="s">
        <v>5653</v>
      </c>
      <c r="I533" t="s">
        <v>6185</v>
      </c>
      <c r="J533" t="s">
        <v>11375</v>
      </c>
      <c r="K533">
        <v>7.0810000000000004</v>
      </c>
      <c r="L533" t="s">
        <v>13887</v>
      </c>
      <c r="M533" t="s">
        <v>17137</v>
      </c>
      <c r="N533" s="4" t="str">
        <f t="shared" si="8"/>
        <v>2012</v>
      </c>
    </row>
    <row r="534" spans="1:14" ht="20" x14ac:dyDescent="0.2">
      <c r="A534" s="1">
        <v>544</v>
      </c>
      <c r="B534">
        <v>126315</v>
      </c>
      <c r="C534" t="s">
        <v>541</v>
      </c>
      <c r="D534">
        <v>0</v>
      </c>
      <c r="E534">
        <v>0</v>
      </c>
      <c r="F534">
        <v>93</v>
      </c>
      <c r="G534" t="s">
        <v>5652</v>
      </c>
      <c r="I534" t="s">
        <v>6186</v>
      </c>
      <c r="J534" t="s">
        <v>541</v>
      </c>
      <c r="K534">
        <v>3.2210000000000001</v>
      </c>
      <c r="L534" t="s">
        <v>13888</v>
      </c>
      <c r="M534" t="s">
        <v>17137</v>
      </c>
      <c r="N534" s="4" t="str">
        <f t="shared" si="8"/>
        <v>2012</v>
      </c>
    </row>
    <row r="535" spans="1:14" ht="20" x14ac:dyDescent="0.2">
      <c r="A535" s="1">
        <v>545</v>
      </c>
      <c r="B535">
        <v>137180</v>
      </c>
      <c r="C535" t="s">
        <v>542</v>
      </c>
      <c r="D535">
        <v>1200000</v>
      </c>
      <c r="E535">
        <v>2500000</v>
      </c>
      <c r="F535">
        <v>146</v>
      </c>
      <c r="G535" t="s">
        <v>3779</v>
      </c>
      <c r="H535" t="s">
        <v>5656</v>
      </c>
      <c r="I535" t="s">
        <v>6187</v>
      </c>
      <c r="J535" t="s">
        <v>542</v>
      </c>
      <c r="K535">
        <v>2.1070000000000002</v>
      </c>
      <c r="L535" t="s">
        <v>13889</v>
      </c>
      <c r="M535" t="s">
        <v>17137</v>
      </c>
      <c r="N535" s="4" t="str">
        <f t="shared" si="8"/>
        <v>2012</v>
      </c>
    </row>
    <row r="536" spans="1:14" ht="20" x14ac:dyDescent="0.2">
      <c r="A536" s="1">
        <v>546</v>
      </c>
      <c r="B536">
        <v>152449</v>
      </c>
      <c r="C536" t="s">
        <v>543</v>
      </c>
      <c r="D536">
        <v>0</v>
      </c>
      <c r="E536">
        <v>0</v>
      </c>
      <c r="F536">
        <v>88</v>
      </c>
      <c r="I536" t="s">
        <v>6188</v>
      </c>
      <c r="J536" t="s">
        <v>543</v>
      </c>
      <c r="K536">
        <v>0.6</v>
      </c>
      <c r="L536" t="s">
        <v>13890</v>
      </c>
      <c r="M536" t="s">
        <v>17137</v>
      </c>
      <c r="N536" s="4" t="str">
        <f t="shared" si="8"/>
        <v>2012</v>
      </c>
    </row>
    <row r="537" spans="1:14" ht="20" x14ac:dyDescent="0.2">
      <c r="A537" s="1">
        <v>547</v>
      </c>
      <c r="B537">
        <v>126277</v>
      </c>
      <c r="C537" t="s">
        <v>544</v>
      </c>
      <c r="D537">
        <v>0</v>
      </c>
      <c r="E537">
        <v>0</v>
      </c>
      <c r="F537">
        <v>98</v>
      </c>
      <c r="G537" t="s">
        <v>5655</v>
      </c>
      <c r="H537" t="s">
        <v>5650</v>
      </c>
      <c r="I537" t="s">
        <v>6189</v>
      </c>
      <c r="J537" t="s">
        <v>544</v>
      </c>
      <c r="K537">
        <v>5.0490000000000004</v>
      </c>
      <c r="L537" t="s">
        <v>13891</v>
      </c>
      <c r="M537" t="s">
        <v>17137</v>
      </c>
      <c r="N537" s="4" t="str">
        <f t="shared" si="8"/>
        <v>2012</v>
      </c>
    </row>
    <row r="538" spans="1:14" ht="20" x14ac:dyDescent="0.2">
      <c r="A538" s="1">
        <v>548</v>
      </c>
      <c r="B538">
        <v>86837</v>
      </c>
      <c r="C538" t="s">
        <v>545</v>
      </c>
      <c r="D538">
        <v>8900000</v>
      </c>
      <c r="E538">
        <v>29844753</v>
      </c>
      <c r="F538">
        <v>127</v>
      </c>
      <c r="G538" t="s">
        <v>5652</v>
      </c>
      <c r="H538" t="s">
        <v>3779</v>
      </c>
      <c r="I538" t="s">
        <v>6190</v>
      </c>
      <c r="J538" t="s">
        <v>545</v>
      </c>
      <c r="K538">
        <v>5.5739999999999998</v>
      </c>
      <c r="L538" t="s">
        <v>13892</v>
      </c>
      <c r="M538" t="s">
        <v>17136</v>
      </c>
      <c r="N538" s="4" t="str">
        <f t="shared" si="8"/>
        <v>2012</v>
      </c>
    </row>
    <row r="539" spans="1:14" ht="20" x14ac:dyDescent="0.2">
      <c r="A539" s="1">
        <v>549</v>
      </c>
      <c r="B539">
        <v>96724</v>
      </c>
      <c r="C539" t="s">
        <v>546</v>
      </c>
      <c r="D539">
        <v>0</v>
      </c>
      <c r="E539">
        <v>68929150</v>
      </c>
      <c r="F539">
        <v>130</v>
      </c>
      <c r="G539" t="s">
        <v>5652</v>
      </c>
      <c r="H539" t="s">
        <v>3779</v>
      </c>
      <c r="I539" t="s">
        <v>6191</v>
      </c>
      <c r="J539" t="s">
        <v>11376</v>
      </c>
      <c r="K539">
        <v>7.9320000000000004</v>
      </c>
      <c r="L539" t="s">
        <v>13893</v>
      </c>
      <c r="M539" t="s">
        <v>17137</v>
      </c>
      <c r="N539" s="4" t="str">
        <f t="shared" si="8"/>
        <v>2012</v>
      </c>
    </row>
    <row r="540" spans="1:14" ht="20" x14ac:dyDescent="0.2">
      <c r="A540" s="1">
        <v>550</v>
      </c>
      <c r="B540">
        <v>125490</v>
      </c>
      <c r="C540" t="s">
        <v>547</v>
      </c>
      <c r="D540">
        <v>2400000</v>
      </c>
      <c r="E540">
        <v>0</v>
      </c>
      <c r="F540">
        <v>110</v>
      </c>
      <c r="G540" t="s">
        <v>5660</v>
      </c>
      <c r="H540" t="s">
        <v>5655</v>
      </c>
      <c r="I540" t="s">
        <v>6192</v>
      </c>
      <c r="J540" t="s">
        <v>547</v>
      </c>
      <c r="K540">
        <v>6.32</v>
      </c>
      <c r="L540" t="s">
        <v>13894</v>
      </c>
      <c r="M540" t="s">
        <v>17137</v>
      </c>
      <c r="N540" s="4" t="str">
        <f t="shared" si="8"/>
        <v>2012</v>
      </c>
    </row>
    <row r="541" spans="1:14" ht="20" x14ac:dyDescent="0.2">
      <c r="A541" s="1">
        <v>551</v>
      </c>
      <c r="B541">
        <v>68734</v>
      </c>
      <c r="C541" t="s">
        <v>548</v>
      </c>
      <c r="D541">
        <v>44500000</v>
      </c>
      <c r="E541">
        <v>232324128</v>
      </c>
      <c r="F541">
        <v>120</v>
      </c>
      <c r="G541" t="s">
        <v>5652</v>
      </c>
      <c r="H541" t="s">
        <v>5650</v>
      </c>
      <c r="I541" t="s">
        <v>6193</v>
      </c>
      <c r="J541" t="s">
        <v>548</v>
      </c>
      <c r="K541">
        <v>11.326000000000001</v>
      </c>
      <c r="L541" t="s">
        <v>13895</v>
      </c>
      <c r="M541" t="s">
        <v>17136</v>
      </c>
      <c r="N541" s="4" t="str">
        <f t="shared" si="8"/>
        <v>2012</v>
      </c>
    </row>
    <row r="542" spans="1:14" ht="20" x14ac:dyDescent="0.2">
      <c r="A542" s="1">
        <v>552</v>
      </c>
      <c r="B542">
        <v>24428</v>
      </c>
      <c r="C542" t="s">
        <v>549</v>
      </c>
      <c r="D542">
        <v>220000000</v>
      </c>
      <c r="E542">
        <v>1519557910</v>
      </c>
      <c r="F542">
        <v>143</v>
      </c>
      <c r="G542" t="s">
        <v>5660</v>
      </c>
      <c r="H542" t="s">
        <v>5649</v>
      </c>
      <c r="I542" t="s">
        <v>6194</v>
      </c>
      <c r="J542" t="s">
        <v>11377</v>
      </c>
      <c r="K542">
        <v>41.515999999999998</v>
      </c>
      <c r="L542" t="s">
        <v>13896</v>
      </c>
      <c r="M542" t="s">
        <v>17136</v>
      </c>
      <c r="N542" s="4" t="str">
        <f t="shared" si="8"/>
        <v>2012</v>
      </c>
    </row>
    <row r="543" spans="1:14" ht="20" x14ac:dyDescent="0.2">
      <c r="A543" s="1">
        <v>553</v>
      </c>
      <c r="B543">
        <v>137563</v>
      </c>
      <c r="C543" t="s">
        <v>550</v>
      </c>
      <c r="D543">
        <v>0</v>
      </c>
      <c r="E543">
        <v>125</v>
      </c>
      <c r="F543">
        <v>96</v>
      </c>
      <c r="G543" t="s">
        <v>5653</v>
      </c>
      <c r="H543" t="s">
        <v>5658</v>
      </c>
      <c r="I543" t="s">
        <v>6195</v>
      </c>
      <c r="J543" t="s">
        <v>11378</v>
      </c>
      <c r="K543">
        <v>1.899</v>
      </c>
      <c r="L543" t="s">
        <v>13897</v>
      </c>
      <c r="M543" t="s">
        <v>17137</v>
      </c>
      <c r="N543" s="4" t="str">
        <f t="shared" si="8"/>
        <v>2013</v>
      </c>
    </row>
    <row r="544" spans="1:14" ht="20" x14ac:dyDescent="0.2">
      <c r="A544" s="1">
        <v>554</v>
      </c>
      <c r="B544">
        <v>88284</v>
      </c>
      <c r="C544" t="s">
        <v>551</v>
      </c>
      <c r="D544">
        <v>0</v>
      </c>
      <c r="E544">
        <v>4129250</v>
      </c>
      <c r="F544">
        <v>105</v>
      </c>
      <c r="G544" t="s">
        <v>5652</v>
      </c>
      <c r="I544" t="s">
        <v>6196</v>
      </c>
      <c r="J544" t="s">
        <v>551</v>
      </c>
      <c r="K544">
        <v>5.5609999999999999</v>
      </c>
      <c r="L544" t="s">
        <v>13898</v>
      </c>
      <c r="M544" t="s">
        <v>17137</v>
      </c>
      <c r="N544" s="4" t="str">
        <f t="shared" si="8"/>
        <v>2012</v>
      </c>
    </row>
    <row r="545" spans="1:14" ht="20" x14ac:dyDescent="0.2">
      <c r="A545" s="1">
        <v>555</v>
      </c>
      <c r="B545">
        <v>127501</v>
      </c>
      <c r="C545" t="s">
        <v>552</v>
      </c>
      <c r="D545">
        <v>4437508</v>
      </c>
      <c r="E545">
        <v>2804874</v>
      </c>
      <c r="F545">
        <v>151</v>
      </c>
      <c r="G545" t="s">
        <v>5652</v>
      </c>
      <c r="H545" t="s">
        <v>3779</v>
      </c>
      <c r="I545" t="s">
        <v>6197</v>
      </c>
      <c r="J545" t="s">
        <v>552</v>
      </c>
      <c r="K545">
        <v>7.7119999999999997</v>
      </c>
      <c r="L545" t="s">
        <v>13899</v>
      </c>
      <c r="M545" t="s">
        <v>17137</v>
      </c>
      <c r="N545" s="4" t="str">
        <f t="shared" si="8"/>
        <v>2012</v>
      </c>
    </row>
    <row r="546" spans="1:14" ht="20" x14ac:dyDescent="0.2">
      <c r="A546" s="1">
        <v>556</v>
      </c>
      <c r="B546">
        <v>177221</v>
      </c>
      <c r="C546" t="s">
        <v>553</v>
      </c>
      <c r="D546">
        <v>6000</v>
      </c>
      <c r="E546">
        <v>0</v>
      </c>
      <c r="F546">
        <v>101</v>
      </c>
      <c r="G546" t="s">
        <v>5652</v>
      </c>
      <c r="H546" t="s">
        <v>5655</v>
      </c>
      <c r="I546" t="s">
        <v>6198</v>
      </c>
      <c r="J546" t="s">
        <v>11379</v>
      </c>
      <c r="K546">
        <v>4.8879999999999999</v>
      </c>
      <c r="L546" t="s">
        <v>13900</v>
      </c>
      <c r="M546" t="s">
        <v>17137</v>
      </c>
      <c r="N546" s="4" t="str">
        <f t="shared" si="8"/>
        <v>2012</v>
      </c>
    </row>
    <row r="547" spans="1:14" ht="20" x14ac:dyDescent="0.2">
      <c r="A547" s="1">
        <v>557</v>
      </c>
      <c r="B547">
        <v>84175</v>
      </c>
      <c r="C547" t="s">
        <v>554</v>
      </c>
      <c r="D547">
        <v>1800000</v>
      </c>
      <c r="E547">
        <v>21107746</v>
      </c>
      <c r="F547">
        <v>93</v>
      </c>
      <c r="G547" t="s">
        <v>5652</v>
      </c>
      <c r="H547" t="s">
        <v>5661</v>
      </c>
      <c r="I547" t="s">
        <v>6199</v>
      </c>
      <c r="J547" t="s">
        <v>554</v>
      </c>
      <c r="K547">
        <v>5.3769999999999998</v>
      </c>
      <c r="L547" t="s">
        <v>13901</v>
      </c>
      <c r="M547" t="s">
        <v>17136</v>
      </c>
      <c r="N547" s="4" t="str">
        <f t="shared" si="8"/>
        <v>2012</v>
      </c>
    </row>
    <row r="548" spans="1:14" ht="20" x14ac:dyDescent="0.2">
      <c r="A548" s="1">
        <v>558</v>
      </c>
      <c r="B548">
        <v>116811</v>
      </c>
      <c r="C548" t="s">
        <v>555</v>
      </c>
      <c r="D548">
        <v>0</v>
      </c>
      <c r="E548">
        <v>0</v>
      </c>
      <c r="F548">
        <v>92</v>
      </c>
      <c r="G548" t="s">
        <v>5655</v>
      </c>
      <c r="H548" t="s">
        <v>5652</v>
      </c>
      <c r="I548" t="s">
        <v>6200</v>
      </c>
      <c r="J548" t="s">
        <v>555</v>
      </c>
      <c r="K548">
        <v>5.9729999999999999</v>
      </c>
      <c r="L548" t="s">
        <v>13902</v>
      </c>
      <c r="M548" t="s">
        <v>17137</v>
      </c>
      <c r="N548" s="4" t="str">
        <f t="shared" si="8"/>
        <v>2012</v>
      </c>
    </row>
    <row r="549" spans="1:14" ht="20" x14ac:dyDescent="0.2">
      <c r="A549" s="1">
        <v>559</v>
      </c>
      <c r="B549">
        <v>36674</v>
      </c>
      <c r="C549" t="s">
        <v>556</v>
      </c>
      <c r="D549">
        <v>0</v>
      </c>
      <c r="E549">
        <v>0</v>
      </c>
      <c r="F549">
        <v>100</v>
      </c>
      <c r="G549" t="s">
        <v>5664</v>
      </c>
      <c r="H549" t="s">
        <v>5656</v>
      </c>
      <c r="I549" t="s">
        <v>6201</v>
      </c>
      <c r="J549" t="s">
        <v>11380</v>
      </c>
      <c r="K549">
        <v>1.7749999999999999</v>
      </c>
      <c r="L549" t="s">
        <v>13903</v>
      </c>
      <c r="M549" t="s">
        <v>17137</v>
      </c>
      <c r="N549" s="4" t="str">
        <f t="shared" si="8"/>
        <v>1995</v>
      </c>
    </row>
    <row r="550" spans="1:14" ht="20" x14ac:dyDescent="0.2">
      <c r="A550" s="1">
        <v>560</v>
      </c>
      <c r="B550">
        <v>84176</v>
      </c>
      <c r="C550" t="s">
        <v>557</v>
      </c>
      <c r="D550">
        <v>0</v>
      </c>
      <c r="E550">
        <v>0</v>
      </c>
      <c r="F550">
        <v>72</v>
      </c>
      <c r="G550" t="s">
        <v>5653</v>
      </c>
      <c r="I550" t="s">
        <v>6202</v>
      </c>
      <c r="J550" t="s">
        <v>11381</v>
      </c>
      <c r="K550">
        <v>0.6</v>
      </c>
      <c r="L550" t="s">
        <v>13884</v>
      </c>
      <c r="M550" t="s">
        <v>17137</v>
      </c>
      <c r="N550" s="4" t="str">
        <f t="shared" si="8"/>
        <v>2012</v>
      </c>
    </row>
    <row r="551" spans="1:14" ht="20" x14ac:dyDescent="0.2">
      <c r="A551" s="1">
        <v>561</v>
      </c>
      <c r="B551">
        <v>97610</v>
      </c>
      <c r="C551" t="s">
        <v>558</v>
      </c>
      <c r="D551">
        <v>0</v>
      </c>
      <c r="E551">
        <v>0</v>
      </c>
      <c r="F551">
        <v>100</v>
      </c>
      <c r="G551" t="s">
        <v>5653</v>
      </c>
      <c r="I551" t="s">
        <v>6203</v>
      </c>
      <c r="J551" t="s">
        <v>558</v>
      </c>
      <c r="K551">
        <v>1.409</v>
      </c>
      <c r="L551" t="s">
        <v>13904</v>
      </c>
      <c r="M551" t="s">
        <v>17137</v>
      </c>
      <c r="N551" s="4" t="str">
        <f t="shared" si="8"/>
        <v>2012</v>
      </c>
    </row>
    <row r="552" spans="1:14" ht="20" x14ac:dyDescent="0.2">
      <c r="A552" s="1">
        <v>562</v>
      </c>
      <c r="B552">
        <v>392804</v>
      </c>
      <c r="C552" t="s">
        <v>559</v>
      </c>
      <c r="D552">
        <v>0</v>
      </c>
      <c r="E552">
        <v>0</v>
      </c>
      <c r="F552">
        <v>90</v>
      </c>
      <c r="G552" t="s">
        <v>5652</v>
      </c>
      <c r="I552" t="s">
        <v>6204</v>
      </c>
      <c r="J552" t="s">
        <v>11382</v>
      </c>
      <c r="K552">
        <v>1.008</v>
      </c>
      <c r="L552" t="s">
        <v>13905</v>
      </c>
      <c r="M552" t="s">
        <v>17137</v>
      </c>
      <c r="N552" s="4" t="str">
        <f t="shared" si="8"/>
        <v>2017</v>
      </c>
    </row>
    <row r="553" spans="1:14" ht="20" x14ac:dyDescent="0.2">
      <c r="A553" s="1">
        <v>563</v>
      </c>
      <c r="B553">
        <v>193346</v>
      </c>
      <c r="C553" t="s">
        <v>560</v>
      </c>
      <c r="D553">
        <v>0</v>
      </c>
      <c r="E553">
        <v>0</v>
      </c>
      <c r="F553">
        <v>100</v>
      </c>
      <c r="G553" t="s">
        <v>5653</v>
      </c>
      <c r="I553" t="s">
        <v>6205</v>
      </c>
      <c r="J553" t="s">
        <v>560</v>
      </c>
      <c r="K553">
        <v>1.0629999999999999</v>
      </c>
      <c r="L553" t="s">
        <v>13816</v>
      </c>
      <c r="M553" t="s">
        <v>17137</v>
      </c>
      <c r="N553" s="4" t="str">
        <f t="shared" si="8"/>
        <v>2013</v>
      </c>
    </row>
    <row r="554" spans="1:14" ht="20" x14ac:dyDescent="0.2">
      <c r="A554" s="1">
        <v>564</v>
      </c>
      <c r="B554">
        <v>62177</v>
      </c>
      <c r="C554" t="s">
        <v>561</v>
      </c>
      <c r="D554">
        <v>185000000</v>
      </c>
      <c r="E554">
        <v>538983207</v>
      </c>
      <c r="F554">
        <v>93</v>
      </c>
      <c r="G554" t="s">
        <v>5659</v>
      </c>
      <c r="H554" t="s">
        <v>5654</v>
      </c>
      <c r="I554" t="s">
        <v>6206</v>
      </c>
      <c r="J554" t="s">
        <v>561</v>
      </c>
      <c r="K554">
        <v>15.779</v>
      </c>
      <c r="L554" t="s">
        <v>13906</v>
      </c>
      <c r="M554" t="s">
        <v>17136</v>
      </c>
      <c r="N554" s="4" t="str">
        <f t="shared" si="8"/>
        <v>2012</v>
      </c>
    </row>
    <row r="555" spans="1:14" ht="20" x14ac:dyDescent="0.2">
      <c r="A555" s="1">
        <v>565</v>
      </c>
      <c r="B555">
        <v>95808</v>
      </c>
      <c r="C555" t="s">
        <v>562</v>
      </c>
      <c r="D555">
        <v>0</v>
      </c>
      <c r="E555">
        <v>0</v>
      </c>
      <c r="F555">
        <v>101</v>
      </c>
      <c r="G555" t="s">
        <v>5653</v>
      </c>
      <c r="I555" t="s">
        <v>6207</v>
      </c>
      <c r="J555" t="s">
        <v>562</v>
      </c>
      <c r="K555">
        <v>1.569</v>
      </c>
      <c r="L555" t="s">
        <v>13884</v>
      </c>
      <c r="M555" t="s">
        <v>17137</v>
      </c>
      <c r="N555" s="4" t="str">
        <f t="shared" si="8"/>
        <v>2012</v>
      </c>
    </row>
    <row r="556" spans="1:14" ht="20" x14ac:dyDescent="0.2">
      <c r="A556" s="1">
        <v>566</v>
      </c>
      <c r="B556">
        <v>102780</v>
      </c>
      <c r="C556" t="s">
        <v>563</v>
      </c>
      <c r="D556">
        <v>10000000</v>
      </c>
      <c r="E556">
        <v>89237</v>
      </c>
      <c r="F556">
        <v>118</v>
      </c>
      <c r="G556" t="s">
        <v>5652</v>
      </c>
      <c r="H556" t="s">
        <v>5661</v>
      </c>
      <c r="I556" t="s">
        <v>6208</v>
      </c>
      <c r="J556" t="s">
        <v>563</v>
      </c>
      <c r="K556">
        <v>6.4630000000000001</v>
      </c>
      <c r="L556" t="s">
        <v>13907</v>
      </c>
      <c r="M556" t="s">
        <v>17137</v>
      </c>
      <c r="N556" s="4" t="str">
        <f t="shared" si="8"/>
        <v>2012</v>
      </c>
    </row>
    <row r="557" spans="1:14" ht="20" x14ac:dyDescent="0.2">
      <c r="A557" s="1">
        <v>567</v>
      </c>
      <c r="B557">
        <v>22970</v>
      </c>
      <c r="C557" t="s">
        <v>564</v>
      </c>
      <c r="D557">
        <v>30000000</v>
      </c>
      <c r="E557">
        <v>70742948</v>
      </c>
      <c r="F557">
        <v>95</v>
      </c>
      <c r="G557" t="s">
        <v>5655</v>
      </c>
      <c r="H557" t="s">
        <v>5656</v>
      </c>
      <c r="I557" t="s">
        <v>6209</v>
      </c>
      <c r="J557" t="s">
        <v>11383</v>
      </c>
      <c r="K557">
        <v>14.012</v>
      </c>
      <c r="L557" t="s">
        <v>13908</v>
      </c>
      <c r="M557" t="s">
        <v>17137</v>
      </c>
      <c r="N557" s="4" t="str">
        <f t="shared" si="8"/>
        <v>2012</v>
      </c>
    </row>
    <row r="558" spans="1:14" ht="20" x14ac:dyDescent="0.2">
      <c r="A558" s="1">
        <v>568</v>
      </c>
      <c r="B558">
        <v>208625</v>
      </c>
      <c r="C558" t="s">
        <v>565</v>
      </c>
      <c r="D558">
        <v>0</v>
      </c>
      <c r="E558">
        <v>0</v>
      </c>
      <c r="F558">
        <v>150</v>
      </c>
      <c r="G558" t="s">
        <v>5653</v>
      </c>
      <c r="I558" t="s">
        <v>6210</v>
      </c>
      <c r="J558" t="s">
        <v>565</v>
      </c>
      <c r="K558">
        <v>3.6760000000000002</v>
      </c>
      <c r="L558" t="s">
        <v>13909</v>
      </c>
      <c r="M558" t="s">
        <v>17137</v>
      </c>
      <c r="N558" s="4" t="str">
        <f t="shared" si="8"/>
        <v>2012</v>
      </c>
    </row>
    <row r="559" spans="1:14" ht="20" x14ac:dyDescent="0.2">
      <c r="A559" s="1">
        <v>569</v>
      </c>
      <c r="B559">
        <v>145014</v>
      </c>
      <c r="C559" t="s">
        <v>566</v>
      </c>
      <c r="D559">
        <v>0</v>
      </c>
      <c r="E559">
        <v>0</v>
      </c>
      <c r="F559">
        <v>89</v>
      </c>
      <c r="I559" t="s">
        <v>6211</v>
      </c>
      <c r="J559" t="s">
        <v>11384</v>
      </c>
      <c r="K559">
        <v>0.6</v>
      </c>
      <c r="L559" t="s">
        <v>13910</v>
      </c>
      <c r="M559" t="s">
        <v>17137</v>
      </c>
      <c r="N559" s="4" t="str">
        <f t="shared" si="8"/>
        <v>2012</v>
      </c>
    </row>
    <row r="560" spans="1:14" ht="20" x14ac:dyDescent="0.2">
      <c r="A560" s="1">
        <v>570</v>
      </c>
      <c r="B560">
        <v>175291</v>
      </c>
      <c r="C560" t="s">
        <v>567</v>
      </c>
      <c r="D560">
        <v>0</v>
      </c>
      <c r="E560">
        <v>0</v>
      </c>
      <c r="F560">
        <v>85</v>
      </c>
      <c r="G560" t="s">
        <v>5656</v>
      </c>
      <c r="H560" t="s">
        <v>5657</v>
      </c>
      <c r="I560" t="s">
        <v>6212</v>
      </c>
      <c r="J560" t="s">
        <v>567</v>
      </c>
      <c r="K560">
        <v>5.5339999999999998</v>
      </c>
      <c r="L560" t="s">
        <v>13911</v>
      </c>
      <c r="M560" t="s">
        <v>17137</v>
      </c>
      <c r="N560" s="4" t="str">
        <f t="shared" si="8"/>
        <v>2013</v>
      </c>
    </row>
    <row r="561" spans="1:14" ht="20" x14ac:dyDescent="0.2">
      <c r="A561" s="1">
        <v>571</v>
      </c>
      <c r="B561">
        <v>76726</v>
      </c>
      <c r="C561" t="s">
        <v>568</v>
      </c>
      <c r="D561">
        <v>15000000</v>
      </c>
      <c r="E561">
        <v>145000000</v>
      </c>
      <c r="F561">
        <v>84</v>
      </c>
      <c r="G561" t="s">
        <v>5660</v>
      </c>
      <c r="H561" t="s">
        <v>5652</v>
      </c>
      <c r="I561" t="s">
        <v>6213</v>
      </c>
      <c r="J561" t="s">
        <v>568</v>
      </c>
      <c r="K561">
        <v>9.1560000000000006</v>
      </c>
      <c r="L561" t="s">
        <v>13912</v>
      </c>
      <c r="M561" t="s">
        <v>17137</v>
      </c>
      <c r="N561" s="4" t="str">
        <f t="shared" si="8"/>
        <v>2012</v>
      </c>
    </row>
    <row r="562" spans="1:14" ht="20" x14ac:dyDescent="0.2">
      <c r="A562" s="1">
        <v>572</v>
      </c>
      <c r="B562">
        <v>52001</v>
      </c>
      <c r="C562" t="s">
        <v>569</v>
      </c>
      <c r="D562">
        <v>0</v>
      </c>
      <c r="E562">
        <v>0</v>
      </c>
      <c r="F562">
        <v>85</v>
      </c>
      <c r="G562" t="s">
        <v>5652</v>
      </c>
      <c r="H562" t="s">
        <v>5655</v>
      </c>
      <c r="I562" t="s">
        <v>6214</v>
      </c>
      <c r="J562" t="s">
        <v>11385</v>
      </c>
      <c r="K562">
        <v>2.9220000000000002</v>
      </c>
      <c r="L562" t="s">
        <v>13668</v>
      </c>
      <c r="M562" t="s">
        <v>17137</v>
      </c>
      <c r="N562" s="4" t="str">
        <f t="shared" si="8"/>
        <v>2012</v>
      </c>
    </row>
    <row r="563" spans="1:14" ht="20" x14ac:dyDescent="0.2">
      <c r="A563" s="1">
        <v>573</v>
      </c>
      <c r="B563">
        <v>83542</v>
      </c>
      <c r="C563" t="s">
        <v>570</v>
      </c>
      <c r="D563">
        <v>102000000</v>
      </c>
      <c r="E563">
        <v>130482868</v>
      </c>
      <c r="F563">
        <v>172</v>
      </c>
      <c r="G563" t="s">
        <v>5652</v>
      </c>
      <c r="H563" t="s">
        <v>5660</v>
      </c>
      <c r="I563" t="s">
        <v>6215</v>
      </c>
      <c r="J563" t="s">
        <v>570</v>
      </c>
      <c r="K563">
        <v>7.4269999999999996</v>
      </c>
      <c r="L563" t="s">
        <v>13913</v>
      </c>
      <c r="M563" t="s">
        <v>17137</v>
      </c>
      <c r="N563" s="4" t="str">
        <f t="shared" si="8"/>
        <v>2012</v>
      </c>
    </row>
    <row r="564" spans="1:14" ht="20" x14ac:dyDescent="0.2">
      <c r="A564" s="1">
        <v>574</v>
      </c>
      <c r="B564">
        <v>130739</v>
      </c>
      <c r="C564" t="s">
        <v>571</v>
      </c>
      <c r="D564">
        <v>300000</v>
      </c>
      <c r="E564">
        <v>2750275</v>
      </c>
      <c r="F564">
        <v>88</v>
      </c>
      <c r="G564" t="s">
        <v>5652</v>
      </c>
      <c r="H564" t="s">
        <v>5656</v>
      </c>
      <c r="I564" t="s">
        <v>6216</v>
      </c>
      <c r="J564" t="s">
        <v>11386</v>
      </c>
      <c r="K564">
        <v>4.9859999999999998</v>
      </c>
      <c r="L564" t="s">
        <v>13914</v>
      </c>
      <c r="M564" t="s">
        <v>17137</v>
      </c>
      <c r="N564" s="4" t="str">
        <f t="shared" si="8"/>
        <v>2012</v>
      </c>
    </row>
    <row r="565" spans="1:14" ht="20" x14ac:dyDescent="0.2">
      <c r="A565" s="1">
        <v>575</v>
      </c>
      <c r="B565">
        <v>440298</v>
      </c>
      <c r="C565" t="s">
        <v>572</v>
      </c>
      <c r="D565">
        <v>4954000</v>
      </c>
      <c r="E565">
        <v>0</v>
      </c>
      <c r="F565">
        <v>85</v>
      </c>
      <c r="G565" t="s">
        <v>5652</v>
      </c>
      <c r="H565" t="s">
        <v>3779</v>
      </c>
      <c r="I565" t="s">
        <v>6217</v>
      </c>
      <c r="J565" t="s">
        <v>572</v>
      </c>
      <c r="K565">
        <v>13.895</v>
      </c>
      <c r="L565" t="s">
        <v>13915</v>
      </c>
      <c r="M565" t="s">
        <v>17137</v>
      </c>
      <c r="N565" s="4" t="str">
        <f t="shared" si="8"/>
        <v>2018</v>
      </c>
    </row>
    <row r="566" spans="1:14" ht="20" x14ac:dyDescent="0.2">
      <c r="A566" s="1">
        <v>576</v>
      </c>
      <c r="B566">
        <v>369524</v>
      </c>
      <c r="C566" t="s">
        <v>573</v>
      </c>
      <c r="D566">
        <v>15000000</v>
      </c>
      <c r="E566">
        <v>0</v>
      </c>
      <c r="F566">
        <v>120</v>
      </c>
      <c r="G566" t="s">
        <v>5656</v>
      </c>
      <c r="I566" t="s">
        <v>6218</v>
      </c>
      <c r="J566" t="s">
        <v>11387</v>
      </c>
      <c r="K566">
        <v>3.6520000000000001</v>
      </c>
      <c r="L566" t="s">
        <v>13916</v>
      </c>
      <c r="M566" t="s">
        <v>17137</v>
      </c>
      <c r="N566" s="4" t="str">
        <f t="shared" si="8"/>
        <v>2016</v>
      </c>
    </row>
    <row r="567" spans="1:14" ht="20" x14ac:dyDescent="0.2">
      <c r="A567" s="1">
        <v>577</v>
      </c>
      <c r="B567">
        <v>84188</v>
      </c>
      <c r="C567" t="s">
        <v>574</v>
      </c>
      <c r="D567">
        <v>0</v>
      </c>
      <c r="E567">
        <v>319285</v>
      </c>
      <c r="F567">
        <v>90</v>
      </c>
      <c r="G567" t="s">
        <v>5652</v>
      </c>
      <c r="H567" t="s">
        <v>5650</v>
      </c>
      <c r="I567" t="s">
        <v>6219</v>
      </c>
      <c r="J567" t="s">
        <v>574</v>
      </c>
      <c r="K567">
        <v>6.0609999999999999</v>
      </c>
      <c r="L567" t="s">
        <v>13917</v>
      </c>
      <c r="M567" t="s">
        <v>17137</v>
      </c>
      <c r="N567" s="4" t="str">
        <f t="shared" ref="N567:N627" si="9">LEFT(L567, LEN(L567)-6)</f>
        <v>2012</v>
      </c>
    </row>
    <row r="568" spans="1:14" ht="20" x14ac:dyDescent="0.2">
      <c r="A568" s="1">
        <v>578</v>
      </c>
      <c r="B568">
        <v>130445</v>
      </c>
      <c r="C568" t="s">
        <v>575</v>
      </c>
      <c r="D568">
        <v>0</v>
      </c>
      <c r="E568">
        <v>0</v>
      </c>
      <c r="F568">
        <v>136</v>
      </c>
      <c r="G568" t="s">
        <v>5659</v>
      </c>
      <c r="I568" t="s">
        <v>6220</v>
      </c>
      <c r="J568" t="s">
        <v>575</v>
      </c>
      <c r="K568">
        <v>0.6</v>
      </c>
      <c r="L568" t="s">
        <v>13918</v>
      </c>
      <c r="M568" t="s">
        <v>17137</v>
      </c>
      <c r="N568" s="4" t="str">
        <f t="shared" si="9"/>
        <v>2012</v>
      </c>
    </row>
    <row r="569" spans="1:14" ht="20" x14ac:dyDescent="0.2">
      <c r="A569" s="1">
        <v>579</v>
      </c>
      <c r="B569">
        <v>175606</v>
      </c>
      <c r="C569" t="s">
        <v>576</v>
      </c>
      <c r="D569">
        <v>0</v>
      </c>
      <c r="E569">
        <v>0</v>
      </c>
      <c r="F569">
        <v>75</v>
      </c>
      <c r="G569" t="s">
        <v>5656</v>
      </c>
      <c r="H569" t="s">
        <v>5652</v>
      </c>
      <c r="I569" t="s">
        <v>6221</v>
      </c>
      <c r="J569" t="s">
        <v>11388</v>
      </c>
      <c r="K569">
        <v>0.6</v>
      </c>
      <c r="L569" t="s">
        <v>13919</v>
      </c>
      <c r="M569" t="s">
        <v>17137</v>
      </c>
      <c r="N569" s="4" t="str">
        <f t="shared" si="9"/>
        <v>2013</v>
      </c>
    </row>
    <row r="570" spans="1:14" ht="20" x14ac:dyDescent="0.2">
      <c r="A570" s="1">
        <v>580</v>
      </c>
      <c r="B570">
        <v>49014</v>
      </c>
      <c r="C570" t="s">
        <v>577</v>
      </c>
      <c r="D570">
        <v>20500000</v>
      </c>
      <c r="E570">
        <v>6063556</v>
      </c>
      <c r="F570">
        <v>109</v>
      </c>
      <c r="G570" t="s">
        <v>5652</v>
      </c>
      <c r="I570" t="s">
        <v>6222</v>
      </c>
      <c r="J570" t="s">
        <v>577</v>
      </c>
      <c r="K570">
        <v>4.8730000000000002</v>
      </c>
      <c r="L570" t="s">
        <v>13920</v>
      </c>
      <c r="M570" t="s">
        <v>17137</v>
      </c>
      <c r="N570" s="4" t="str">
        <f t="shared" si="9"/>
        <v>2012</v>
      </c>
    </row>
    <row r="571" spans="1:14" ht="20" x14ac:dyDescent="0.2">
      <c r="A571" s="1">
        <v>581</v>
      </c>
      <c r="B571">
        <v>49026</v>
      </c>
      <c r="C571" t="s">
        <v>578</v>
      </c>
      <c r="D571">
        <v>250000000</v>
      </c>
      <c r="E571">
        <v>1084939099</v>
      </c>
      <c r="F571">
        <v>165</v>
      </c>
      <c r="G571" t="s">
        <v>5649</v>
      </c>
      <c r="H571" t="s">
        <v>5657</v>
      </c>
      <c r="I571" t="s">
        <v>6223</v>
      </c>
      <c r="J571" t="s">
        <v>11389</v>
      </c>
      <c r="K571">
        <v>22.675999999999998</v>
      </c>
      <c r="L571" t="s">
        <v>13921</v>
      </c>
      <c r="M571" t="s">
        <v>17137</v>
      </c>
      <c r="N571" s="4" t="str">
        <f t="shared" si="9"/>
        <v>2012</v>
      </c>
    </row>
    <row r="572" spans="1:14" ht="20" x14ac:dyDescent="0.2">
      <c r="A572" s="1">
        <v>582</v>
      </c>
      <c r="B572">
        <v>126862</v>
      </c>
      <c r="C572" t="s">
        <v>579</v>
      </c>
      <c r="D572">
        <v>0</v>
      </c>
      <c r="E572">
        <v>0</v>
      </c>
      <c r="F572">
        <v>84</v>
      </c>
      <c r="G572" t="s">
        <v>5652</v>
      </c>
      <c r="I572" t="s">
        <v>6224</v>
      </c>
      <c r="J572" t="s">
        <v>579</v>
      </c>
      <c r="K572">
        <v>0.83699999999999997</v>
      </c>
      <c r="L572" t="s">
        <v>13922</v>
      </c>
      <c r="M572" t="s">
        <v>17137</v>
      </c>
      <c r="N572" s="4" t="str">
        <f t="shared" si="9"/>
        <v>2012</v>
      </c>
    </row>
    <row r="573" spans="1:14" ht="20" x14ac:dyDescent="0.2">
      <c r="A573" s="1">
        <v>583</v>
      </c>
      <c r="B573">
        <v>116340</v>
      </c>
      <c r="C573" t="s">
        <v>580</v>
      </c>
      <c r="D573">
        <v>0</v>
      </c>
      <c r="E573">
        <v>0</v>
      </c>
      <c r="F573">
        <v>93</v>
      </c>
      <c r="G573" t="s">
        <v>5652</v>
      </c>
      <c r="H573" t="s">
        <v>5663</v>
      </c>
      <c r="I573" t="s">
        <v>6225</v>
      </c>
      <c r="J573" t="s">
        <v>580</v>
      </c>
      <c r="K573">
        <v>0.88</v>
      </c>
      <c r="L573" t="s">
        <v>13923</v>
      </c>
      <c r="M573" t="s">
        <v>17137</v>
      </c>
      <c r="N573" s="4" t="str">
        <f t="shared" si="9"/>
        <v>2012</v>
      </c>
    </row>
    <row r="574" spans="1:14" ht="20" x14ac:dyDescent="0.2">
      <c r="A574" s="1">
        <v>585</v>
      </c>
      <c r="B574">
        <v>84190</v>
      </c>
      <c r="C574" t="s">
        <v>581</v>
      </c>
      <c r="D574">
        <v>0</v>
      </c>
      <c r="E574">
        <v>0</v>
      </c>
      <c r="F574">
        <v>93</v>
      </c>
      <c r="G574" t="s">
        <v>5653</v>
      </c>
      <c r="I574" t="s">
        <v>6226</v>
      </c>
      <c r="J574" t="s">
        <v>581</v>
      </c>
      <c r="K574">
        <v>1.4370000000000001</v>
      </c>
      <c r="L574" t="s">
        <v>13924</v>
      </c>
      <c r="M574" t="s">
        <v>17137</v>
      </c>
      <c r="N574" s="4" t="str">
        <f t="shared" si="9"/>
        <v>2012</v>
      </c>
    </row>
    <row r="575" spans="1:14" ht="20" x14ac:dyDescent="0.2">
      <c r="A575" s="1">
        <v>586</v>
      </c>
      <c r="B575">
        <v>76493</v>
      </c>
      <c r="C575" t="s">
        <v>582</v>
      </c>
      <c r="D575">
        <v>65000000</v>
      </c>
      <c r="E575">
        <v>179379533</v>
      </c>
      <c r="F575">
        <v>83</v>
      </c>
      <c r="G575" t="s">
        <v>5656</v>
      </c>
      <c r="I575" t="s">
        <v>6227</v>
      </c>
      <c r="J575" t="s">
        <v>11390</v>
      </c>
      <c r="K575">
        <v>6.9939999999999998</v>
      </c>
      <c r="L575" t="s">
        <v>13925</v>
      </c>
      <c r="M575" t="s">
        <v>17137</v>
      </c>
      <c r="N575" s="4" t="str">
        <f t="shared" si="9"/>
        <v>2012</v>
      </c>
    </row>
    <row r="576" spans="1:14" ht="20" x14ac:dyDescent="0.2">
      <c r="A576" s="1">
        <v>587</v>
      </c>
      <c r="B576">
        <v>68718</v>
      </c>
      <c r="C576" t="s">
        <v>583</v>
      </c>
      <c r="D576">
        <v>100000000</v>
      </c>
      <c r="E576">
        <v>425368238</v>
      </c>
      <c r="F576">
        <v>165</v>
      </c>
      <c r="G576" t="s">
        <v>5652</v>
      </c>
      <c r="H576" t="s">
        <v>5663</v>
      </c>
      <c r="I576" t="s">
        <v>6228</v>
      </c>
      <c r="J576" t="s">
        <v>583</v>
      </c>
      <c r="K576">
        <v>18.277000000000001</v>
      </c>
      <c r="L576" t="s">
        <v>13926</v>
      </c>
      <c r="M576" t="s">
        <v>17136</v>
      </c>
      <c r="N576" s="4" t="str">
        <f t="shared" si="9"/>
        <v>2012</v>
      </c>
    </row>
    <row r="577" spans="1:14" ht="20" x14ac:dyDescent="0.2">
      <c r="A577" s="1">
        <v>588</v>
      </c>
      <c r="B577">
        <v>73723</v>
      </c>
      <c r="C577" t="s">
        <v>584</v>
      </c>
      <c r="D577">
        <v>70000000</v>
      </c>
      <c r="E577">
        <v>348840316</v>
      </c>
      <c r="F577">
        <v>86</v>
      </c>
      <c r="G577" t="s">
        <v>5659</v>
      </c>
      <c r="H577" t="s">
        <v>5664</v>
      </c>
      <c r="I577" t="s">
        <v>6229</v>
      </c>
      <c r="J577" t="s">
        <v>11391</v>
      </c>
      <c r="K577">
        <v>7.5960000000000001</v>
      </c>
      <c r="L577" t="s">
        <v>13927</v>
      </c>
      <c r="M577" t="s">
        <v>17137</v>
      </c>
      <c r="N577" s="4" t="str">
        <f t="shared" si="9"/>
        <v>2012</v>
      </c>
    </row>
    <row r="578" spans="1:14" ht="20" x14ac:dyDescent="0.2">
      <c r="A578" s="1">
        <v>589</v>
      </c>
      <c r="B578">
        <v>49049</v>
      </c>
      <c r="C578" t="s">
        <v>585</v>
      </c>
      <c r="D578">
        <v>50000000</v>
      </c>
      <c r="E578">
        <v>41037742</v>
      </c>
      <c r="F578">
        <v>95</v>
      </c>
      <c r="G578" t="s">
        <v>5649</v>
      </c>
      <c r="H578" t="s">
        <v>5660</v>
      </c>
      <c r="I578" t="s">
        <v>6230</v>
      </c>
      <c r="J578" t="s">
        <v>585</v>
      </c>
      <c r="K578">
        <v>9.4819999999999993</v>
      </c>
      <c r="L578" t="s">
        <v>13924</v>
      </c>
      <c r="M578" t="s">
        <v>17137</v>
      </c>
      <c r="N578" s="4" t="str">
        <f t="shared" si="9"/>
        <v>2012</v>
      </c>
    </row>
    <row r="579" spans="1:14" ht="20" x14ac:dyDescent="0.2">
      <c r="A579" s="1">
        <v>590</v>
      </c>
      <c r="B579">
        <v>110410</v>
      </c>
      <c r="C579" t="s">
        <v>586</v>
      </c>
      <c r="D579">
        <v>0</v>
      </c>
      <c r="E579">
        <v>0</v>
      </c>
      <c r="F579">
        <v>107</v>
      </c>
      <c r="G579" t="s">
        <v>5649</v>
      </c>
      <c r="H579" t="s">
        <v>5652</v>
      </c>
      <c r="I579" t="s">
        <v>6231</v>
      </c>
      <c r="J579" t="s">
        <v>586</v>
      </c>
      <c r="K579">
        <v>4.9969999999999999</v>
      </c>
      <c r="L579" t="s">
        <v>13928</v>
      </c>
      <c r="M579" t="s">
        <v>17137</v>
      </c>
      <c r="N579" s="4" t="str">
        <f t="shared" si="9"/>
        <v>2012</v>
      </c>
    </row>
    <row r="580" spans="1:14" ht="20" x14ac:dyDescent="0.2">
      <c r="A580" s="1">
        <v>591</v>
      </c>
      <c r="B580">
        <v>214210</v>
      </c>
      <c r="C580" t="s">
        <v>587</v>
      </c>
      <c r="D580">
        <v>0</v>
      </c>
      <c r="E580">
        <v>0</v>
      </c>
      <c r="F580">
        <v>128</v>
      </c>
      <c r="G580" t="s">
        <v>5652</v>
      </c>
      <c r="I580" t="s">
        <v>6232</v>
      </c>
      <c r="J580" t="s">
        <v>587</v>
      </c>
      <c r="K580">
        <v>2.383</v>
      </c>
      <c r="L580" t="s">
        <v>13929</v>
      </c>
      <c r="M580" t="s">
        <v>17137</v>
      </c>
      <c r="N580" s="4" t="str">
        <f t="shared" si="9"/>
        <v>2013</v>
      </c>
    </row>
    <row r="581" spans="1:14" ht="20" x14ac:dyDescent="0.2">
      <c r="A581" s="1">
        <v>592</v>
      </c>
      <c r="B581">
        <v>85985</v>
      </c>
      <c r="C581" t="s">
        <v>588</v>
      </c>
      <c r="D581">
        <v>12000000</v>
      </c>
      <c r="E581">
        <v>51000000</v>
      </c>
      <c r="F581">
        <v>133</v>
      </c>
      <c r="G581" t="s">
        <v>5649</v>
      </c>
      <c r="H581" t="s">
        <v>3779</v>
      </c>
      <c r="I581" t="s">
        <v>6233</v>
      </c>
      <c r="J581" t="s">
        <v>588</v>
      </c>
      <c r="K581">
        <v>3.95</v>
      </c>
      <c r="L581" t="s">
        <v>13930</v>
      </c>
      <c r="M581" t="s">
        <v>17137</v>
      </c>
      <c r="N581" s="4" t="str">
        <f t="shared" si="9"/>
        <v>2012</v>
      </c>
    </row>
    <row r="582" spans="1:14" ht="20" x14ac:dyDescent="0.2">
      <c r="A582" s="1">
        <v>593</v>
      </c>
      <c r="B582">
        <v>150279</v>
      </c>
      <c r="C582" t="s">
        <v>589</v>
      </c>
      <c r="D582">
        <v>0</v>
      </c>
      <c r="E582">
        <v>0</v>
      </c>
      <c r="F582">
        <v>67</v>
      </c>
      <c r="I582" t="s">
        <v>6234</v>
      </c>
      <c r="J582" t="s">
        <v>589</v>
      </c>
      <c r="K582">
        <v>0.6</v>
      </c>
      <c r="L582" t="s">
        <v>13931</v>
      </c>
      <c r="M582" t="s">
        <v>17137</v>
      </c>
      <c r="N582" s="4" t="str">
        <f t="shared" si="9"/>
        <v>2012</v>
      </c>
    </row>
    <row r="583" spans="1:14" ht="20" x14ac:dyDescent="0.2">
      <c r="A583" s="1">
        <v>594</v>
      </c>
      <c r="B583">
        <v>159942</v>
      </c>
      <c r="C583" t="s">
        <v>590</v>
      </c>
      <c r="D583">
        <v>0</v>
      </c>
      <c r="E583">
        <v>0</v>
      </c>
      <c r="F583">
        <v>75</v>
      </c>
      <c r="G583" t="s">
        <v>5652</v>
      </c>
      <c r="I583" t="s">
        <v>6235</v>
      </c>
      <c r="J583" t="s">
        <v>11392</v>
      </c>
      <c r="K583">
        <v>0.84299999999999997</v>
      </c>
      <c r="L583" t="s">
        <v>13776</v>
      </c>
      <c r="M583" t="s">
        <v>17137</v>
      </c>
      <c r="N583" s="4" t="str">
        <f t="shared" si="9"/>
        <v>2013</v>
      </c>
    </row>
    <row r="584" spans="1:14" ht="20" x14ac:dyDescent="0.2">
      <c r="A584" s="1">
        <v>595</v>
      </c>
      <c r="B584">
        <v>126319</v>
      </c>
      <c r="C584" t="s">
        <v>591</v>
      </c>
      <c r="D584">
        <v>12516654</v>
      </c>
      <c r="E584">
        <v>8109160</v>
      </c>
      <c r="F584">
        <v>78</v>
      </c>
      <c r="G584" t="s">
        <v>5659</v>
      </c>
      <c r="H584" t="s">
        <v>5656</v>
      </c>
      <c r="I584" t="s">
        <v>6236</v>
      </c>
      <c r="J584" t="s">
        <v>591</v>
      </c>
      <c r="K584">
        <v>6.4530000000000003</v>
      </c>
      <c r="L584" t="s">
        <v>13932</v>
      </c>
      <c r="M584" t="s">
        <v>17136</v>
      </c>
      <c r="N584" s="4" t="str">
        <f t="shared" si="9"/>
        <v>2012</v>
      </c>
    </row>
    <row r="585" spans="1:14" ht="20" x14ac:dyDescent="0.2">
      <c r="A585" s="1">
        <v>596</v>
      </c>
      <c r="B585">
        <v>84192</v>
      </c>
      <c r="C585" t="s">
        <v>592</v>
      </c>
      <c r="D585">
        <v>0</v>
      </c>
      <c r="E585">
        <v>0</v>
      </c>
      <c r="F585">
        <v>100</v>
      </c>
      <c r="G585" t="s">
        <v>5653</v>
      </c>
      <c r="I585" t="s">
        <v>6237</v>
      </c>
      <c r="J585" t="s">
        <v>592</v>
      </c>
      <c r="K585">
        <v>0.6</v>
      </c>
      <c r="L585" t="s">
        <v>13933</v>
      </c>
      <c r="M585" t="s">
        <v>17137</v>
      </c>
      <c r="N585" s="4" t="str">
        <f t="shared" si="9"/>
        <v>2012</v>
      </c>
    </row>
    <row r="586" spans="1:14" ht="20" x14ac:dyDescent="0.2">
      <c r="A586" s="1">
        <v>597</v>
      </c>
      <c r="B586">
        <v>161064</v>
      </c>
      <c r="C586" t="s">
        <v>593</v>
      </c>
      <c r="D586">
        <v>0</v>
      </c>
      <c r="E586">
        <v>0</v>
      </c>
      <c r="F586">
        <v>117</v>
      </c>
      <c r="I586" t="s">
        <v>6238</v>
      </c>
      <c r="J586" t="s">
        <v>593</v>
      </c>
      <c r="K586">
        <v>0.6</v>
      </c>
      <c r="L586" t="s">
        <v>13722</v>
      </c>
      <c r="M586" t="s">
        <v>17137</v>
      </c>
      <c r="N586" s="4" t="str">
        <f t="shared" si="9"/>
        <v>2014</v>
      </c>
    </row>
    <row r="587" spans="1:14" ht="20" x14ac:dyDescent="0.2">
      <c r="A587" s="1">
        <v>598</v>
      </c>
      <c r="B587">
        <v>132887</v>
      </c>
      <c r="C587" t="s">
        <v>594</v>
      </c>
      <c r="D587">
        <v>0</v>
      </c>
      <c r="E587">
        <v>0</v>
      </c>
      <c r="F587">
        <v>78</v>
      </c>
      <c r="G587" t="s">
        <v>5653</v>
      </c>
      <c r="I587" t="s">
        <v>6239</v>
      </c>
      <c r="J587" t="s">
        <v>594</v>
      </c>
      <c r="K587">
        <v>0.6</v>
      </c>
      <c r="L587" t="s">
        <v>13770</v>
      </c>
      <c r="M587" t="s">
        <v>17137</v>
      </c>
      <c r="N587" s="4" t="str">
        <f t="shared" si="9"/>
        <v>2012</v>
      </c>
    </row>
    <row r="588" spans="1:14" ht="20" x14ac:dyDescent="0.2">
      <c r="A588" s="1">
        <v>599</v>
      </c>
      <c r="B588">
        <v>121986</v>
      </c>
      <c r="C588" t="s">
        <v>595</v>
      </c>
      <c r="D588">
        <v>0</v>
      </c>
      <c r="E588">
        <v>4069826</v>
      </c>
      <c r="F588">
        <v>86</v>
      </c>
      <c r="G588" t="s">
        <v>5656</v>
      </c>
      <c r="H588" t="s">
        <v>5652</v>
      </c>
      <c r="I588" t="s">
        <v>6240</v>
      </c>
      <c r="J588" t="s">
        <v>595</v>
      </c>
      <c r="K588">
        <v>6.3959999999999999</v>
      </c>
      <c r="L588" t="s">
        <v>13864</v>
      </c>
      <c r="M588" t="s">
        <v>17137</v>
      </c>
      <c r="N588" s="4" t="str">
        <f t="shared" si="9"/>
        <v>2013</v>
      </c>
    </row>
    <row r="589" spans="1:14" ht="20" x14ac:dyDescent="0.2">
      <c r="A589" s="1">
        <v>600</v>
      </c>
      <c r="B589">
        <v>62214</v>
      </c>
      <c r="C589" t="s">
        <v>596</v>
      </c>
      <c r="D589">
        <v>39000000</v>
      </c>
      <c r="E589">
        <v>35287788</v>
      </c>
      <c r="F589">
        <v>87</v>
      </c>
      <c r="G589" t="s">
        <v>5659</v>
      </c>
      <c r="H589" t="s">
        <v>5656</v>
      </c>
      <c r="I589" t="s">
        <v>6241</v>
      </c>
      <c r="J589" t="s">
        <v>596</v>
      </c>
      <c r="K589">
        <v>9.9290000000000003</v>
      </c>
      <c r="L589" t="s">
        <v>13934</v>
      </c>
      <c r="M589" t="s">
        <v>17136</v>
      </c>
      <c r="N589" s="4" t="str">
        <f t="shared" si="9"/>
        <v>2012</v>
      </c>
    </row>
    <row r="590" spans="1:14" ht="20" x14ac:dyDescent="0.2">
      <c r="A590" s="1">
        <v>601</v>
      </c>
      <c r="B590">
        <v>157837</v>
      </c>
      <c r="C590" t="s">
        <v>597</v>
      </c>
      <c r="D590">
        <v>0</v>
      </c>
      <c r="E590">
        <v>0</v>
      </c>
      <c r="F590">
        <v>74</v>
      </c>
      <c r="G590" t="s">
        <v>5653</v>
      </c>
      <c r="I590" t="s">
        <v>6242</v>
      </c>
      <c r="J590" t="s">
        <v>11393</v>
      </c>
      <c r="K590">
        <v>0.6</v>
      </c>
      <c r="L590" t="s">
        <v>13935</v>
      </c>
      <c r="M590" t="s">
        <v>17137</v>
      </c>
      <c r="N590" s="4" t="str">
        <f t="shared" si="9"/>
        <v>2012</v>
      </c>
    </row>
    <row r="591" spans="1:14" ht="20" x14ac:dyDescent="0.2">
      <c r="A591" s="1">
        <v>602</v>
      </c>
      <c r="B591">
        <v>91010</v>
      </c>
      <c r="C591" t="s">
        <v>598</v>
      </c>
      <c r="D591">
        <v>0</v>
      </c>
      <c r="E591">
        <v>0</v>
      </c>
      <c r="F591">
        <v>118</v>
      </c>
      <c r="G591" t="s">
        <v>5665</v>
      </c>
      <c r="H591" t="s">
        <v>5652</v>
      </c>
      <c r="I591" t="s">
        <v>6243</v>
      </c>
      <c r="J591" t="s">
        <v>11394</v>
      </c>
      <c r="K591">
        <v>6.2119999999999997</v>
      </c>
      <c r="L591" t="s">
        <v>13936</v>
      </c>
      <c r="M591" t="s">
        <v>17137</v>
      </c>
      <c r="N591" s="4" t="str">
        <f t="shared" si="9"/>
        <v>2012</v>
      </c>
    </row>
    <row r="592" spans="1:14" ht="20" x14ac:dyDescent="0.2">
      <c r="A592" s="1">
        <v>603</v>
      </c>
      <c r="B592">
        <v>117691</v>
      </c>
      <c r="C592" t="s">
        <v>599</v>
      </c>
      <c r="D592">
        <v>1400000</v>
      </c>
      <c r="E592">
        <v>4100000</v>
      </c>
      <c r="F592">
        <v>160</v>
      </c>
      <c r="G592" t="s">
        <v>5649</v>
      </c>
      <c r="H592" t="s">
        <v>5650</v>
      </c>
      <c r="I592" t="s">
        <v>6244</v>
      </c>
      <c r="J592" t="s">
        <v>11395</v>
      </c>
      <c r="K592">
        <v>4.8310000000000004</v>
      </c>
      <c r="L592" t="s">
        <v>13937</v>
      </c>
      <c r="M592" t="s">
        <v>17137</v>
      </c>
      <c r="N592" s="4" t="str">
        <f t="shared" si="9"/>
        <v>2012</v>
      </c>
    </row>
    <row r="593" spans="1:14" ht="20" x14ac:dyDescent="0.2">
      <c r="A593" s="1">
        <v>604</v>
      </c>
      <c r="B593">
        <v>127918</v>
      </c>
      <c r="C593" t="s">
        <v>600</v>
      </c>
      <c r="D593">
        <v>0</v>
      </c>
      <c r="E593">
        <v>0</v>
      </c>
      <c r="F593">
        <v>101</v>
      </c>
      <c r="G593" t="s">
        <v>5653</v>
      </c>
      <c r="I593" t="s">
        <v>6245</v>
      </c>
      <c r="J593" t="s">
        <v>11396</v>
      </c>
      <c r="K593">
        <v>2.4649999999999999</v>
      </c>
      <c r="L593" t="s">
        <v>13938</v>
      </c>
      <c r="M593" t="s">
        <v>17137</v>
      </c>
      <c r="N593" s="4" t="str">
        <f t="shared" si="9"/>
        <v>2012</v>
      </c>
    </row>
    <row r="594" spans="1:14" ht="20" x14ac:dyDescent="0.2">
      <c r="A594" s="1">
        <v>605</v>
      </c>
      <c r="B594">
        <v>110401</v>
      </c>
      <c r="C594" t="s">
        <v>601</v>
      </c>
      <c r="D594">
        <v>0</v>
      </c>
      <c r="E594">
        <v>0</v>
      </c>
      <c r="F594">
        <v>95</v>
      </c>
      <c r="G594" t="s">
        <v>5652</v>
      </c>
      <c r="I594" t="s">
        <v>6246</v>
      </c>
      <c r="J594" t="s">
        <v>601</v>
      </c>
      <c r="K594">
        <v>0.65600000000000003</v>
      </c>
      <c r="L594" t="s">
        <v>13918</v>
      </c>
      <c r="M594" t="s">
        <v>17137</v>
      </c>
      <c r="N594" s="4" t="str">
        <f t="shared" si="9"/>
        <v>2012</v>
      </c>
    </row>
    <row r="595" spans="1:14" ht="20" x14ac:dyDescent="0.2">
      <c r="A595" s="1">
        <v>606</v>
      </c>
      <c r="B595">
        <v>97607</v>
      </c>
      <c r="C595" t="s">
        <v>602</v>
      </c>
      <c r="D595">
        <v>0</v>
      </c>
      <c r="E595">
        <v>0</v>
      </c>
      <c r="F595">
        <v>79</v>
      </c>
      <c r="G595" t="s">
        <v>5652</v>
      </c>
      <c r="H595" t="s">
        <v>5656</v>
      </c>
      <c r="I595" t="s">
        <v>6247</v>
      </c>
      <c r="J595" t="s">
        <v>602</v>
      </c>
      <c r="K595">
        <v>1.3859999999999999</v>
      </c>
      <c r="L595" t="s">
        <v>13939</v>
      </c>
      <c r="M595" t="s">
        <v>17137</v>
      </c>
      <c r="N595" s="4" t="str">
        <f t="shared" si="9"/>
        <v>2012</v>
      </c>
    </row>
    <row r="596" spans="1:14" ht="20" x14ac:dyDescent="0.2">
      <c r="A596" s="1">
        <v>607</v>
      </c>
      <c r="B596">
        <v>121872</v>
      </c>
      <c r="C596" t="s">
        <v>603</v>
      </c>
      <c r="D596">
        <v>0</v>
      </c>
      <c r="E596">
        <v>1005700</v>
      </c>
      <c r="F596">
        <v>89</v>
      </c>
      <c r="G596" t="s">
        <v>5652</v>
      </c>
      <c r="I596" t="s">
        <v>6248</v>
      </c>
      <c r="J596" t="s">
        <v>603</v>
      </c>
      <c r="K596">
        <v>6.4080000000000004</v>
      </c>
      <c r="L596" t="s">
        <v>13924</v>
      </c>
      <c r="M596" t="s">
        <v>17137</v>
      </c>
      <c r="N596" s="4" t="str">
        <f t="shared" si="9"/>
        <v>2012</v>
      </c>
    </row>
    <row r="597" spans="1:14" ht="20" x14ac:dyDescent="0.2">
      <c r="A597" s="1">
        <v>608</v>
      </c>
      <c r="B597">
        <v>46198</v>
      </c>
      <c r="C597" t="s">
        <v>604</v>
      </c>
      <c r="D597">
        <v>1400000</v>
      </c>
      <c r="E597">
        <v>0</v>
      </c>
      <c r="F597">
        <v>84</v>
      </c>
      <c r="G597" t="s">
        <v>5656</v>
      </c>
      <c r="I597" t="s">
        <v>6249</v>
      </c>
      <c r="J597" t="s">
        <v>11397</v>
      </c>
      <c r="K597">
        <v>3.84</v>
      </c>
      <c r="L597" t="s">
        <v>13940</v>
      </c>
      <c r="M597" t="s">
        <v>17137</v>
      </c>
      <c r="N597" s="4" t="str">
        <f t="shared" si="9"/>
        <v>2010</v>
      </c>
    </row>
    <row r="598" spans="1:14" ht="20" x14ac:dyDescent="0.2">
      <c r="A598" s="1">
        <v>609</v>
      </c>
      <c r="B598">
        <v>84204</v>
      </c>
      <c r="C598" t="s">
        <v>605</v>
      </c>
      <c r="D598">
        <v>0</v>
      </c>
      <c r="E598">
        <v>0</v>
      </c>
      <c r="F598">
        <v>94</v>
      </c>
      <c r="G598" t="s">
        <v>5660</v>
      </c>
      <c r="H598" t="s">
        <v>5656</v>
      </c>
      <c r="I598" t="s">
        <v>6250</v>
      </c>
      <c r="J598" t="s">
        <v>605</v>
      </c>
      <c r="K598">
        <v>5.9039999999999999</v>
      </c>
      <c r="L598" t="s">
        <v>13941</v>
      </c>
      <c r="M598" t="s">
        <v>17137</v>
      </c>
      <c r="N598" s="4" t="str">
        <f t="shared" si="9"/>
        <v>2012</v>
      </c>
    </row>
    <row r="599" spans="1:14" ht="20" x14ac:dyDescent="0.2">
      <c r="A599" s="1">
        <v>610</v>
      </c>
      <c r="B599">
        <v>374804</v>
      </c>
      <c r="C599" t="s">
        <v>606</v>
      </c>
      <c r="D599">
        <v>0</v>
      </c>
      <c r="E599">
        <v>0</v>
      </c>
      <c r="J599" t="s">
        <v>606</v>
      </c>
      <c r="K599">
        <v>0.6</v>
      </c>
      <c r="L599" t="s">
        <v>13942</v>
      </c>
      <c r="M599" t="s">
        <v>17137</v>
      </c>
      <c r="N599" s="4" t="str">
        <f t="shared" si="9"/>
        <v>2013</v>
      </c>
    </row>
    <row r="600" spans="1:14" ht="20" x14ac:dyDescent="0.2">
      <c r="A600" s="1">
        <v>611</v>
      </c>
      <c r="B600">
        <v>130612</v>
      </c>
      <c r="C600" t="s">
        <v>607</v>
      </c>
      <c r="D600">
        <v>0</v>
      </c>
      <c r="E600">
        <v>0</v>
      </c>
      <c r="F600">
        <v>76</v>
      </c>
      <c r="G600" t="s">
        <v>5653</v>
      </c>
      <c r="I600" t="s">
        <v>6251</v>
      </c>
      <c r="J600" t="s">
        <v>607</v>
      </c>
      <c r="K600">
        <v>2.0339999999999998</v>
      </c>
      <c r="L600" t="s">
        <v>13943</v>
      </c>
      <c r="M600" t="s">
        <v>17137</v>
      </c>
      <c r="N600" s="4" t="str">
        <f t="shared" si="9"/>
        <v>2012</v>
      </c>
    </row>
    <row r="601" spans="1:14" ht="20" x14ac:dyDescent="0.2">
      <c r="A601" s="1">
        <v>612</v>
      </c>
      <c r="B601">
        <v>99879</v>
      </c>
      <c r="C601" t="s">
        <v>608</v>
      </c>
      <c r="D601">
        <v>0</v>
      </c>
      <c r="E601">
        <v>0</v>
      </c>
      <c r="F601">
        <v>90</v>
      </c>
      <c r="G601" t="s">
        <v>5653</v>
      </c>
      <c r="I601" t="s">
        <v>6252</v>
      </c>
      <c r="J601" t="s">
        <v>11398</v>
      </c>
      <c r="K601">
        <v>0.6</v>
      </c>
      <c r="L601" t="s">
        <v>13944</v>
      </c>
      <c r="M601" t="s">
        <v>17137</v>
      </c>
      <c r="N601" s="4" t="str">
        <f t="shared" si="9"/>
        <v>2012</v>
      </c>
    </row>
    <row r="602" spans="1:14" ht="20" x14ac:dyDescent="0.2">
      <c r="A602" s="1">
        <v>613</v>
      </c>
      <c r="B602">
        <v>10528</v>
      </c>
      <c r="C602" t="s">
        <v>609</v>
      </c>
      <c r="D602">
        <v>90000000</v>
      </c>
      <c r="E602">
        <v>524028679</v>
      </c>
      <c r="F602">
        <v>128</v>
      </c>
      <c r="G602" t="s">
        <v>5649</v>
      </c>
      <c r="H602" t="s">
        <v>5654</v>
      </c>
      <c r="I602" t="s">
        <v>6253</v>
      </c>
      <c r="J602" t="s">
        <v>11399</v>
      </c>
      <c r="K602">
        <v>15.01</v>
      </c>
      <c r="L602" t="s">
        <v>13945</v>
      </c>
      <c r="M602" t="s">
        <v>17137</v>
      </c>
      <c r="N602" s="4" t="str">
        <f t="shared" si="9"/>
        <v>2009</v>
      </c>
    </row>
    <row r="603" spans="1:14" ht="20" x14ac:dyDescent="0.2">
      <c r="A603" s="1">
        <v>614</v>
      </c>
      <c r="B603">
        <v>103328</v>
      </c>
      <c r="C603" t="s">
        <v>610</v>
      </c>
      <c r="D603">
        <v>0</v>
      </c>
      <c r="E603">
        <v>641100</v>
      </c>
      <c r="F603">
        <v>115</v>
      </c>
      <c r="G603" t="s">
        <v>5652</v>
      </c>
      <c r="H603" t="s">
        <v>5661</v>
      </c>
      <c r="I603" t="s">
        <v>6254</v>
      </c>
      <c r="J603" t="s">
        <v>610</v>
      </c>
      <c r="K603">
        <v>4.9329999999999998</v>
      </c>
      <c r="L603" t="s">
        <v>13946</v>
      </c>
      <c r="M603" t="s">
        <v>17137</v>
      </c>
      <c r="N603" s="4" t="str">
        <f t="shared" si="9"/>
        <v>2012</v>
      </c>
    </row>
    <row r="604" spans="1:14" ht="20" x14ac:dyDescent="0.2">
      <c r="A604" s="1">
        <v>615</v>
      </c>
      <c r="B604">
        <v>76492</v>
      </c>
      <c r="C604" t="s">
        <v>611</v>
      </c>
      <c r="D604">
        <v>85000000</v>
      </c>
      <c r="E604">
        <v>358375603</v>
      </c>
      <c r="F604">
        <v>91</v>
      </c>
      <c r="G604" t="s">
        <v>5659</v>
      </c>
      <c r="H604" t="s">
        <v>5656</v>
      </c>
      <c r="I604" t="s">
        <v>6255</v>
      </c>
      <c r="J604" t="s">
        <v>611</v>
      </c>
      <c r="K604">
        <v>20.109000000000002</v>
      </c>
      <c r="L604" t="s">
        <v>13947</v>
      </c>
      <c r="M604" t="s">
        <v>17137</v>
      </c>
      <c r="N604" s="4" t="str">
        <f t="shared" si="9"/>
        <v>2012</v>
      </c>
    </row>
    <row r="605" spans="1:14" ht="20" x14ac:dyDescent="0.2">
      <c r="A605" s="1">
        <v>616</v>
      </c>
      <c r="B605">
        <v>84284</v>
      </c>
      <c r="C605" t="s">
        <v>612</v>
      </c>
      <c r="D605">
        <v>0</v>
      </c>
      <c r="E605">
        <v>0</v>
      </c>
      <c r="F605">
        <v>110</v>
      </c>
      <c r="G605" t="s">
        <v>5653</v>
      </c>
      <c r="I605" t="s">
        <v>6256</v>
      </c>
      <c r="J605" t="s">
        <v>11400</v>
      </c>
      <c r="K605">
        <v>1.6220000000000001</v>
      </c>
      <c r="L605" t="s">
        <v>13933</v>
      </c>
      <c r="M605" t="s">
        <v>17137</v>
      </c>
      <c r="N605" s="4" t="str">
        <f t="shared" si="9"/>
        <v>2012</v>
      </c>
    </row>
    <row r="606" spans="1:14" ht="20" x14ac:dyDescent="0.2">
      <c r="A606" s="1">
        <v>617</v>
      </c>
      <c r="B606">
        <v>84286</v>
      </c>
      <c r="C606" t="s">
        <v>613</v>
      </c>
      <c r="D606">
        <v>0</v>
      </c>
      <c r="E606">
        <v>0</v>
      </c>
      <c r="F606">
        <v>120</v>
      </c>
      <c r="G606" t="s">
        <v>5653</v>
      </c>
      <c r="I606" t="s">
        <v>6257</v>
      </c>
      <c r="J606" t="s">
        <v>613</v>
      </c>
      <c r="K606">
        <v>1.734</v>
      </c>
      <c r="L606" t="s">
        <v>13947</v>
      </c>
      <c r="M606" t="s">
        <v>17137</v>
      </c>
      <c r="N606" s="4" t="str">
        <f t="shared" si="9"/>
        <v>2012</v>
      </c>
    </row>
    <row r="607" spans="1:14" ht="20" x14ac:dyDescent="0.2">
      <c r="A607" s="1">
        <v>618</v>
      </c>
      <c r="B607">
        <v>101299</v>
      </c>
      <c r="C607" t="s">
        <v>424</v>
      </c>
      <c r="D607">
        <v>130000000</v>
      </c>
      <c r="E607">
        <v>847423452</v>
      </c>
      <c r="F607">
        <v>146</v>
      </c>
      <c r="G607" t="s">
        <v>5654</v>
      </c>
      <c r="H607" t="s">
        <v>5649</v>
      </c>
      <c r="I607" t="s">
        <v>6071</v>
      </c>
      <c r="J607" t="s">
        <v>11401</v>
      </c>
      <c r="K607">
        <v>19.896999999999998</v>
      </c>
      <c r="L607" t="s">
        <v>13766</v>
      </c>
      <c r="M607" t="s">
        <v>17137</v>
      </c>
      <c r="N607" s="4" t="str">
        <f t="shared" si="9"/>
        <v>2013</v>
      </c>
    </row>
    <row r="608" spans="1:14" ht="20" x14ac:dyDescent="0.2">
      <c r="A608" s="1">
        <v>619</v>
      </c>
      <c r="B608">
        <v>371645</v>
      </c>
      <c r="C608" t="s">
        <v>614</v>
      </c>
      <c r="D608">
        <v>2500000</v>
      </c>
      <c r="E608">
        <v>23200000</v>
      </c>
      <c r="F608">
        <v>101</v>
      </c>
      <c r="G608" t="s">
        <v>5654</v>
      </c>
      <c r="H608" t="s">
        <v>5656</v>
      </c>
      <c r="I608" t="s">
        <v>6258</v>
      </c>
      <c r="J608" t="s">
        <v>11402</v>
      </c>
      <c r="K608">
        <v>10.845000000000001</v>
      </c>
      <c r="L608" t="s">
        <v>13948</v>
      </c>
      <c r="M608" t="s">
        <v>17137</v>
      </c>
      <c r="N608" s="4" t="str">
        <f t="shared" si="9"/>
        <v>2016</v>
      </c>
    </row>
    <row r="609" spans="1:14" ht="20" x14ac:dyDescent="0.2">
      <c r="A609" s="1">
        <v>620</v>
      </c>
      <c r="B609">
        <v>207413</v>
      </c>
      <c r="C609" t="s">
        <v>615</v>
      </c>
      <c r="D609">
        <v>0</v>
      </c>
      <c r="E609">
        <v>0</v>
      </c>
      <c r="F609">
        <v>72</v>
      </c>
      <c r="G609" t="s">
        <v>5653</v>
      </c>
      <c r="I609" t="s">
        <v>6259</v>
      </c>
      <c r="J609" t="s">
        <v>615</v>
      </c>
      <c r="K609">
        <v>0.6</v>
      </c>
      <c r="L609" t="s">
        <v>13806</v>
      </c>
      <c r="M609" t="s">
        <v>17137</v>
      </c>
      <c r="N609" s="4" t="str">
        <f t="shared" si="9"/>
        <v>2013</v>
      </c>
    </row>
    <row r="610" spans="1:14" ht="20" x14ac:dyDescent="0.2">
      <c r="A610" s="1">
        <v>621</v>
      </c>
      <c r="B610">
        <v>109843</v>
      </c>
      <c r="C610" t="s">
        <v>616</v>
      </c>
      <c r="D610">
        <v>170000</v>
      </c>
      <c r="E610">
        <v>0</v>
      </c>
      <c r="F610">
        <v>121</v>
      </c>
      <c r="G610" t="s">
        <v>5657</v>
      </c>
      <c r="H610" t="s">
        <v>5652</v>
      </c>
      <c r="I610" t="s">
        <v>6260</v>
      </c>
      <c r="J610" t="s">
        <v>616</v>
      </c>
      <c r="K610">
        <v>3.2130000000000001</v>
      </c>
      <c r="L610" t="s">
        <v>13949</v>
      </c>
      <c r="M610" t="s">
        <v>17137</v>
      </c>
      <c r="N610" s="4" t="str">
        <f t="shared" si="9"/>
        <v>2012</v>
      </c>
    </row>
    <row r="611" spans="1:14" ht="20" x14ac:dyDescent="0.2">
      <c r="A611" s="1">
        <v>622</v>
      </c>
      <c r="B611">
        <v>84287</v>
      </c>
      <c r="C611" t="s">
        <v>617</v>
      </c>
      <c r="D611">
        <v>0</v>
      </c>
      <c r="E611">
        <v>0</v>
      </c>
      <c r="F611">
        <v>99</v>
      </c>
      <c r="G611" t="s">
        <v>5653</v>
      </c>
      <c r="H611" t="s">
        <v>5652</v>
      </c>
      <c r="I611" t="s">
        <v>6261</v>
      </c>
      <c r="J611" t="s">
        <v>11403</v>
      </c>
      <c r="K611">
        <v>4.9379999999999997</v>
      </c>
      <c r="L611" t="s">
        <v>13950</v>
      </c>
      <c r="M611" t="s">
        <v>17137</v>
      </c>
      <c r="N611" s="4" t="str">
        <f t="shared" si="9"/>
        <v>2012</v>
      </c>
    </row>
    <row r="612" spans="1:14" ht="20" x14ac:dyDescent="0.2">
      <c r="A612" s="1">
        <v>623</v>
      </c>
      <c r="B612">
        <v>103753</v>
      </c>
      <c r="C612" t="s">
        <v>618</v>
      </c>
      <c r="D612">
        <v>0</v>
      </c>
      <c r="E612">
        <v>0</v>
      </c>
      <c r="F612">
        <v>89</v>
      </c>
      <c r="G612" t="s">
        <v>5652</v>
      </c>
      <c r="I612" t="s">
        <v>6262</v>
      </c>
      <c r="J612" t="s">
        <v>618</v>
      </c>
      <c r="K612">
        <v>2.1320000000000001</v>
      </c>
      <c r="L612" t="s">
        <v>13951</v>
      </c>
      <c r="M612" t="s">
        <v>17137</v>
      </c>
      <c r="N612" s="4" t="str">
        <f t="shared" si="9"/>
        <v>2012</v>
      </c>
    </row>
    <row r="613" spans="1:14" ht="20" x14ac:dyDescent="0.2">
      <c r="A613" s="1">
        <v>625</v>
      </c>
      <c r="B613">
        <v>473855</v>
      </c>
      <c r="C613" t="s">
        <v>619</v>
      </c>
      <c r="D613">
        <v>0</v>
      </c>
      <c r="E613">
        <v>0</v>
      </c>
      <c r="J613" t="s">
        <v>619</v>
      </c>
      <c r="K613">
        <v>0.6</v>
      </c>
      <c r="L613" t="s">
        <v>13918</v>
      </c>
      <c r="M613" t="s">
        <v>17137</v>
      </c>
      <c r="N613" s="4" t="str">
        <f t="shared" si="9"/>
        <v>2012</v>
      </c>
    </row>
    <row r="614" spans="1:14" ht="20" x14ac:dyDescent="0.2">
      <c r="A614" s="1">
        <v>626</v>
      </c>
      <c r="B614">
        <v>126331</v>
      </c>
      <c r="C614" t="s">
        <v>620</v>
      </c>
      <c r="D614">
        <v>0</v>
      </c>
      <c r="E614">
        <v>0</v>
      </c>
      <c r="F614">
        <v>115</v>
      </c>
      <c r="G614" t="s">
        <v>3779</v>
      </c>
      <c r="H614" t="s">
        <v>5653</v>
      </c>
      <c r="I614" t="s">
        <v>6263</v>
      </c>
      <c r="J614" t="s">
        <v>11404</v>
      </c>
      <c r="K614">
        <v>1.3759999999999999</v>
      </c>
      <c r="L614" t="s">
        <v>13904</v>
      </c>
      <c r="M614" t="s">
        <v>17137</v>
      </c>
      <c r="N614" s="4" t="str">
        <f t="shared" si="9"/>
        <v>2012</v>
      </c>
    </row>
    <row r="615" spans="1:14" ht="20" x14ac:dyDescent="0.2">
      <c r="A615" s="1">
        <v>627</v>
      </c>
      <c r="B615">
        <v>489412</v>
      </c>
      <c r="C615" t="s">
        <v>621</v>
      </c>
      <c r="D615">
        <v>0</v>
      </c>
      <c r="E615">
        <v>0</v>
      </c>
      <c r="F615">
        <v>62</v>
      </c>
      <c r="G615" t="s">
        <v>5652</v>
      </c>
      <c r="H615" t="s">
        <v>5659</v>
      </c>
      <c r="I615" t="s">
        <v>6264</v>
      </c>
      <c r="J615" t="s">
        <v>621</v>
      </c>
      <c r="K615">
        <v>2.4390000000000001</v>
      </c>
      <c r="L615" t="s">
        <v>13952</v>
      </c>
      <c r="M615" t="s">
        <v>17137</v>
      </c>
      <c r="N615" s="4" t="str">
        <f t="shared" si="9"/>
        <v>2012</v>
      </c>
    </row>
    <row r="616" spans="1:14" ht="20" x14ac:dyDescent="0.2">
      <c r="A616" s="1">
        <v>628</v>
      </c>
      <c r="B616">
        <v>82825</v>
      </c>
      <c r="C616" t="s">
        <v>622</v>
      </c>
      <c r="D616">
        <v>1200000</v>
      </c>
      <c r="E616">
        <v>16000000</v>
      </c>
      <c r="F616">
        <v>122</v>
      </c>
      <c r="G616" t="s">
        <v>5651</v>
      </c>
      <c r="H616" t="s">
        <v>5650</v>
      </c>
      <c r="I616" t="s">
        <v>6265</v>
      </c>
      <c r="J616" t="s">
        <v>622</v>
      </c>
      <c r="K616">
        <v>4.9509999999999996</v>
      </c>
      <c r="L616" t="s">
        <v>13898</v>
      </c>
      <c r="M616" t="s">
        <v>17137</v>
      </c>
      <c r="N616" s="4" t="str">
        <f t="shared" si="9"/>
        <v>2012</v>
      </c>
    </row>
    <row r="617" spans="1:14" ht="20" x14ac:dyDescent="0.2">
      <c r="A617" s="1">
        <v>629</v>
      </c>
      <c r="B617">
        <v>101267</v>
      </c>
      <c r="C617" t="s">
        <v>623</v>
      </c>
      <c r="D617">
        <v>12000000</v>
      </c>
      <c r="E617">
        <v>32726956</v>
      </c>
      <c r="F617">
        <v>93</v>
      </c>
      <c r="G617" t="s">
        <v>5653</v>
      </c>
      <c r="H617" t="s">
        <v>5658</v>
      </c>
      <c r="I617" t="s">
        <v>6266</v>
      </c>
      <c r="J617" t="s">
        <v>623</v>
      </c>
      <c r="K617">
        <v>7.899</v>
      </c>
      <c r="L617" t="s">
        <v>13953</v>
      </c>
      <c r="M617" t="s">
        <v>17137</v>
      </c>
      <c r="N617" s="4" t="str">
        <f t="shared" si="9"/>
        <v>2012</v>
      </c>
    </row>
    <row r="618" spans="1:14" ht="20" x14ac:dyDescent="0.2">
      <c r="A618" s="1">
        <v>630</v>
      </c>
      <c r="B618">
        <v>84290</v>
      </c>
      <c r="C618" t="s">
        <v>624</v>
      </c>
      <c r="D618">
        <v>0</v>
      </c>
      <c r="E618">
        <v>0</v>
      </c>
      <c r="F618">
        <v>101</v>
      </c>
      <c r="G618" t="s">
        <v>5652</v>
      </c>
      <c r="H618" t="s">
        <v>3779</v>
      </c>
      <c r="I618" t="s">
        <v>6267</v>
      </c>
      <c r="J618" t="s">
        <v>624</v>
      </c>
      <c r="K618">
        <v>1.399</v>
      </c>
      <c r="L618" t="s">
        <v>13954</v>
      </c>
      <c r="M618" t="s">
        <v>17137</v>
      </c>
      <c r="N618" s="4" t="str">
        <f t="shared" si="9"/>
        <v>2012</v>
      </c>
    </row>
    <row r="619" spans="1:14" ht="20" x14ac:dyDescent="0.2">
      <c r="A619" s="1">
        <v>631</v>
      </c>
      <c r="B619">
        <v>64689</v>
      </c>
      <c r="C619" t="s">
        <v>625</v>
      </c>
      <c r="D619">
        <v>15000000</v>
      </c>
      <c r="E619">
        <v>37930465</v>
      </c>
      <c r="F619">
        <v>97</v>
      </c>
      <c r="G619" t="s">
        <v>5657</v>
      </c>
      <c r="H619" t="s">
        <v>5650</v>
      </c>
      <c r="I619" t="s">
        <v>6268</v>
      </c>
      <c r="J619" t="s">
        <v>625</v>
      </c>
      <c r="K619">
        <v>9.0579999999999998</v>
      </c>
      <c r="L619" t="s">
        <v>13947</v>
      </c>
      <c r="M619" t="s">
        <v>17137</v>
      </c>
      <c r="N619" s="4" t="str">
        <f t="shared" si="9"/>
        <v>2012</v>
      </c>
    </row>
    <row r="620" spans="1:14" ht="20" x14ac:dyDescent="0.2">
      <c r="A620" s="1">
        <v>632</v>
      </c>
      <c r="B620">
        <v>175041</v>
      </c>
      <c r="C620" t="s">
        <v>626</v>
      </c>
      <c r="D620">
        <v>0</v>
      </c>
      <c r="E620">
        <v>0</v>
      </c>
      <c r="F620">
        <v>103</v>
      </c>
      <c r="G620" t="s">
        <v>5652</v>
      </c>
      <c r="I620" t="s">
        <v>6269</v>
      </c>
      <c r="J620" t="s">
        <v>11405</v>
      </c>
      <c r="K620">
        <v>1.1599999999999999</v>
      </c>
      <c r="L620" t="s">
        <v>13955</v>
      </c>
      <c r="M620" t="s">
        <v>17137</v>
      </c>
      <c r="N620" s="4" t="str">
        <f t="shared" si="9"/>
        <v>2012</v>
      </c>
    </row>
    <row r="621" spans="1:14" ht="20" x14ac:dyDescent="0.2">
      <c r="A621" s="1">
        <v>633</v>
      </c>
      <c r="B621">
        <v>139933</v>
      </c>
      <c r="C621" t="s">
        <v>627</v>
      </c>
      <c r="D621">
        <v>0</v>
      </c>
      <c r="E621">
        <v>14752</v>
      </c>
      <c r="F621">
        <v>95</v>
      </c>
      <c r="G621" t="s">
        <v>5650</v>
      </c>
      <c r="H621" t="s">
        <v>5655</v>
      </c>
      <c r="I621" t="s">
        <v>6270</v>
      </c>
      <c r="J621" t="s">
        <v>627</v>
      </c>
      <c r="K621">
        <v>3.5339999999999998</v>
      </c>
      <c r="L621" t="s">
        <v>13956</v>
      </c>
      <c r="M621" t="s">
        <v>17137</v>
      </c>
      <c r="N621" s="4" t="str">
        <f t="shared" si="9"/>
        <v>2012</v>
      </c>
    </row>
    <row r="622" spans="1:14" ht="20" x14ac:dyDescent="0.2">
      <c r="A622" s="1">
        <v>634</v>
      </c>
      <c r="B622">
        <v>200488</v>
      </c>
      <c r="C622" t="s">
        <v>628</v>
      </c>
      <c r="D622">
        <v>0</v>
      </c>
      <c r="E622">
        <v>0</v>
      </c>
      <c r="F622">
        <v>76</v>
      </c>
      <c r="G622" t="s">
        <v>5653</v>
      </c>
      <c r="H622" t="s">
        <v>5652</v>
      </c>
      <c r="I622" t="s">
        <v>6271</v>
      </c>
      <c r="J622" t="s">
        <v>628</v>
      </c>
      <c r="K622">
        <v>0.6</v>
      </c>
      <c r="L622" t="s">
        <v>13957</v>
      </c>
      <c r="M622" t="s">
        <v>17137</v>
      </c>
      <c r="N622" s="4" t="str">
        <f t="shared" si="9"/>
        <v>2012</v>
      </c>
    </row>
    <row r="623" spans="1:14" ht="20" x14ac:dyDescent="0.2">
      <c r="A623" s="1">
        <v>635</v>
      </c>
      <c r="B623">
        <v>128120</v>
      </c>
      <c r="C623" t="s">
        <v>629</v>
      </c>
      <c r="D623">
        <v>0</v>
      </c>
      <c r="E623">
        <v>0</v>
      </c>
      <c r="F623">
        <v>85</v>
      </c>
      <c r="G623" t="s">
        <v>5653</v>
      </c>
      <c r="H623" t="s">
        <v>5650</v>
      </c>
      <c r="I623" t="s">
        <v>6272</v>
      </c>
      <c r="J623" t="s">
        <v>11406</v>
      </c>
      <c r="K623">
        <v>0.61699999999999999</v>
      </c>
      <c r="L623" t="s">
        <v>13958</v>
      </c>
      <c r="M623" t="s">
        <v>17137</v>
      </c>
      <c r="N623" s="4" t="str">
        <f t="shared" si="9"/>
        <v>2012</v>
      </c>
    </row>
    <row r="624" spans="1:14" ht="20" x14ac:dyDescent="0.2">
      <c r="A624" s="1">
        <v>636</v>
      </c>
      <c r="B624">
        <v>121879</v>
      </c>
      <c r="C624" t="s">
        <v>630</v>
      </c>
      <c r="D624">
        <v>0</v>
      </c>
      <c r="E624">
        <v>1562546</v>
      </c>
      <c r="F624">
        <v>105</v>
      </c>
      <c r="G624" t="s">
        <v>5658</v>
      </c>
      <c r="H624" t="s">
        <v>5652</v>
      </c>
      <c r="I624" t="s">
        <v>6273</v>
      </c>
      <c r="J624" t="s">
        <v>11407</v>
      </c>
      <c r="K624">
        <v>7.4119999999999999</v>
      </c>
      <c r="L624" t="s">
        <v>13959</v>
      </c>
      <c r="M624" t="s">
        <v>17137</v>
      </c>
      <c r="N624" s="4" t="str">
        <f t="shared" si="9"/>
        <v>2012</v>
      </c>
    </row>
    <row r="625" spans="1:14" ht="20" x14ac:dyDescent="0.2">
      <c r="A625" s="1">
        <v>637</v>
      </c>
      <c r="B625">
        <v>110160</v>
      </c>
      <c r="C625" t="s">
        <v>631</v>
      </c>
      <c r="D625">
        <v>9500000</v>
      </c>
      <c r="E625">
        <v>12250</v>
      </c>
      <c r="F625">
        <v>168</v>
      </c>
      <c r="G625" t="s">
        <v>5652</v>
      </c>
      <c r="H625" t="s">
        <v>3779</v>
      </c>
      <c r="I625" t="s">
        <v>6274</v>
      </c>
      <c r="J625" t="s">
        <v>631</v>
      </c>
      <c r="K625">
        <v>4.2359999999999998</v>
      </c>
      <c r="L625" t="s">
        <v>13960</v>
      </c>
      <c r="M625" t="s">
        <v>17137</v>
      </c>
      <c r="N625" s="4" t="str">
        <f t="shared" si="9"/>
        <v>2012</v>
      </c>
    </row>
    <row r="626" spans="1:14" ht="20" x14ac:dyDescent="0.2">
      <c r="A626" s="1">
        <v>639</v>
      </c>
      <c r="B626">
        <v>87827</v>
      </c>
      <c r="C626" t="s">
        <v>632</v>
      </c>
      <c r="D626">
        <v>120000000</v>
      </c>
      <c r="E626">
        <v>609016565</v>
      </c>
      <c r="F626">
        <v>127</v>
      </c>
      <c r="G626" t="s">
        <v>5654</v>
      </c>
      <c r="H626" t="s">
        <v>5652</v>
      </c>
      <c r="I626" t="s">
        <v>6275</v>
      </c>
      <c r="J626" t="s">
        <v>632</v>
      </c>
      <c r="K626">
        <v>13.733000000000001</v>
      </c>
      <c r="L626" t="s">
        <v>13961</v>
      </c>
      <c r="M626" t="s">
        <v>17136</v>
      </c>
      <c r="N626" s="4" t="str">
        <f t="shared" si="9"/>
        <v>2012</v>
      </c>
    </row>
    <row r="627" spans="1:14" ht="20" x14ac:dyDescent="0.2">
      <c r="A627" s="1">
        <v>640</v>
      </c>
      <c r="B627">
        <v>254361</v>
      </c>
      <c r="C627" t="s">
        <v>633</v>
      </c>
      <c r="D627">
        <v>0</v>
      </c>
      <c r="E627">
        <v>0</v>
      </c>
      <c r="F627">
        <v>116</v>
      </c>
      <c r="J627" t="s">
        <v>11408</v>
      </c>
      <c r="K627">
        <v>0.6</v>
      </c>
      <c r="L627" t="s">
        <v>13789</v>
      </c>
      <c r="M627" t="s">
        <v>17137</v>
      </c>
      <c r="N627" s="4" t="str">
        <f t="shared" si="9"/>
        <v>2013</v>
      </c>
    </row>
    <row r="628" spans="1:14" ht="20" x14ac:dyDescent="0.2">
      <c r="A628" s="1">
        <v>641</v>
      </c>
      <c r="B628">
        <v>102001</v>
      </c>
      <c r="C628" t="s">
        <v>634</v>
      </c>
      <c r="D628">
        <v>0</v>
      </c>
      <c r="E628">
        <v>0</v>
      </c>
      <c r="F628">
        <v>109</v>
      </c>
      <c r="G628" t="s">
        <v>5652</v>
      </c>
      <c r="I628" t="s">
        <v>6276</v>
      </c>
      <c r="J628" t="s">
        <v>634</v>
      </c>
      <c r="K628">
        <v>4.1230000000000002</v>
      </c>
      <c r="L628" t="s">
        <v>13962</v>
      </c>
      <c r="M628" t="s">
        <v>17137</v>
      </c>
      <c r="N628" s="4" t="str">
        <f t="shared" ref="N628:N688" si="10">LEFT(L628, LEN(L628)-6)</f>
        <v>2012</v>
      </c>
    </row>
    <row r="629" spans="1:14" ht="20" x14ac:dyDescent="0.2">
      <c r="A629" s="1">
        <v>642</v>
      </c>
      <c r="B629">
        <v>72976</v>
      </c>
      <c r="C629" t="s">
        <v>635</v>
      </c>
      <c r="D629">
        <v>65000000</v>
      </c>
      <c r="E629">
        <v>275293450</v>
      </c>
      <c r="F629">
        <v>149</v>
      </c>
      <c r="G629" t="s">
        <v>5662</v>
      </c>
      <c r="H629" t="s">
        <v>5652</v>
      </c>
      <c r="I629" t="s">
        <v>6277</v>
      </c>
      <c r="J629" t="s">
        <v>635</v>
      </c>
      <c r="K629">
        <v>10.53</v>
      </c>
      <c r="L629" t="s">
        <v>13963</v>
      </c>
      <c r="M629" t="s">
        <v>17136</v>
      </c>
      <c r="N629" s="4" t="str">
        <f t="shared" si="10"/>
        <v>2012</v>
      </c>
    </row>
    <row r="630" spans="1:14" ht="20" x14ac:dyDescent="0.2">
      <c r="A630" s="1">
        <v>643</v>
      </c>
      <c r="B630">
        <v>59967</v>
      </c>
      <c r="C630" t="s">
        <v>636</v>
      </c>
      <c r="D630">
        <v>30000000</v>
      </c>
      <c r="E630">
        <v>47042000</v>
      </c>
      <c r="F630">
        <v>118</v>
      </c>
      <c r="G630" t="s">
        <v>5649</v>
      </c>
      <c r="H630" t="s">
        <v>5650</v>
      </c>
      <c r="I630" t="s">
        <v>6278</v>
      </c>
      <c r="J630" t="s">
        <v>636</v>
      </c>
      <c r="K630">
        <v>12.952999999999999</v>
      </c>
      <c r="L630" t="s">
        <v>13964</v>
      </c>
      <c r="M630" t="s">
        <v>17137</v>
      </c>
      <c r="N630" s="4" t="str">
        <f t="shared" si="10"/>
        <v>2012</v>
      </c>
    </row>
    <row r="631" spans="1:14" ht="20" x14ac:dyDescent="0.2">
      <c r="A631" s="1">
        <v>644</v>
      </c>
      <c r="B631">
        <v>104755</v>
      </c>
      <c r="C631" t="s">
        <v>637</v>
      </c>
      <c r="D631">
        <v>1500000</v>
      </c>
      <c r="E631">
        <v>1165882</v>
      </c>
      <c r="F631">
        <v>101</v>
      </c>
      <c r="G631" t="s">
        <v>5655</v>
      </c>
      <c r="H631" t="s">
        <v>5650</v>
      </c>
      <c r="I631" t="s">
        <v>6279</v>
      </c>
      <c r="J631" t="s">
        <v>11409</v>
      </c>
      <c r="K631">
        <v>5.4569999999999999</v>
      </c>
      <c r="L631" t="s">
        <v>13965</v>
      </c>
      <c r="M631" t="s">
        <v>17137</v>
      </c>
      <c r="N631" s="4" t="str">
        <f t="shared" si="10"/>
        <v>2012</v>
      </c>
    </row>
    <row r="632" spans="1:14" ht="20" x14ac:dyDescent="0.2">
      <c r="A632" s="1">
        <v>645</v>
      </c>
      <c r="B632">
        <v>121835</v>
      </c>
      <c r="C632" t="s">
        <v>638</v>
      </c>
      <c r="D632">
        <v>0</v>
      </c>
      <c r="E632">
        <v>0</v>
      </c>
      <c r="F632">
        <v>108</v>
      </c>
      <c r="G632" t="s">
        <v>5652</v>
      </c>
      <c r="H632" t="s">
        <v>1830</v>
      </c>
      <c r="I632" t="s">
        <v>6280</v>
      </c>
      <c r="J632" t="s">
        <v>638</v>
      </c>
      <c r="K632">
        <v>9.0050000000000008</v>
      </c>
      <c r="L632" t="s">
        <v>13966</v>
      </c>
      <c r="M632" t="s">
        <v>17137</v>
      </c>
      <c r="N632" s="4" t="str">
        <f t="shared" si="10"/>
        <v>2012</v>
      </c>
    </row>
    <row r="633" spans="1:14" ht="20" x14ac:dyDescent="0.2">
      <c r="A633" s="1">
        <v>646</v>
      </c>
      <c r="B633">
        <v>74505</v>
      </c>
      <c r="C633" t="s">
        <v>639</v>
      </c>
      <c r="D633">
        <v>1000000</v>
      </c>
      <c r="E633">
        <v>0</v>
      </c>
      <c r="F633">
        <v>100</v>
      </c>
      <c r="G633" t="s">
        <v>5655</v>
      </c>
      <c r="H633" t="s">
        <v>5650</v>
      </c>
      <c r="I633" t="s">
        <v>6281</v>
      </c>
      <c r="J633" t="s">
        <v>639</v>
      </c>
      <c r="K633">
        <v>4.6479999999999997</v>
      </c>
      <c r="L633" t="s">
        <v>13960</v>
      </c>
      <c r="M633" t="s">
        <v>17137</v>
      </c>
      <c r="N633" s="4" t="str">
        <f t="shared" si="10"/>
        <v>2012</v>
      </c>
    </row>
    <row r="634" spans="1:14" ht="20" x14ac:dyDescent="0.2">
      <c r="A634" s="1">
        <v>647</v>
      </c>
      <c r="B634">
        <v>44718</v>
      </c>
      <c r="C634" t="s">
        <v>640</v>
      </c>
      <c r="D634">
        <v>7500000</v>
      </c>
      <c r="E634">
        <v>0</v>
      </c>
      <c r="F634">
        <v>103</v>
      </c>
      <c r="G634" t="s">
        <v>5656</v>
      </c>
      <c r="H634" t="s">
        <v>5652</v>
      </c>
      <c r="I634" t="s">
        <v>6282</v>
      </c>
      <c r="J634" t="s">
        <v>11410</v>
      </c>
      <c r="K634">
        <v>5.89</v>
      </c>
      <c r="L634" t="s">
        <v>13967</v>
      </c>
      <c r="M634" t="s">
        <v>17137</v>
      </c>
      <c r="N634" s="4" t="str">
        <f t="shared" si="10"/>
        <v>2010</v>
      </c>
    </row>
    <row r="635" spans="1:14" ht="20" x14ac:dyDescent="0.2">
      <c r="A635" s="1">
        <v>648</v>
      </c>
      <c r="B635">
        <v>77930</v>
      </c>
      <c r="C635" t="s">
        <v>641</v>
      </c>
      <c r="D635">
        <v>7000000</v>
      </c>
      <c r="E635">
        <v>167221571</v>
      </c>
      <c r="F635">
        <v>110</v>
      </c>
      <c r="G635" t="s">
        <v>5652</v>
      </c>
      <c r="H635" t="s">
        <v>5656</v>
      </c>
      <c r="I635" t="s">
        <v>6283</v>
      </c>
      <c r="J635" t="s">
        <v>641</v>
      </c>
      <c r="K635">
        <v>7.8159999999999998</v>
      </c>
      <c r="L635" t="s">
        <v>13953</v>
      </c>
      <c r="M635" t="s">
        <v>17137</v>
      </c>
      <c r="N635" s="4" t="str">
        <f t="shared" si="10"/>
        <v>2012</v>
      </c>
    </row>
    <row r="636" spans="1:14" ht="20" x14ac:dyDescent="0.2">
      <c r="A636" s="1">
        <v>649</v>
      </c>
      <c r="B636">
        <v>97430</v>
      </c>
      <c r="C636" t="s">
        <v>642</v>
      </c>
      <c r="D636">
        <v>15000000</v>
      </c>
      <c r="E636">
        <v>15608545</v>
      </c>
      <c r="F636">
        <v>96</v>
      </c>
      <c r="G636" t="s">
        <v>5649</v>
      </c>
      <c r="I636" t="s">
        <v>6284</v>
      </c>
      <c r="J636" t="s">
        <v>11411</v>
      </c>
      <c r="K636">
        <v>6.8689999999999998</v>
      </c>
      <c r="L636" t="s">
        <v>13959</v>
      </c>
      <c r="M636" t="s">
        <v>17137</v>
      </c>
      <c r="N636" s="4" t="str">
        <f t="shared" si="10"/>
        <v>2012</v>
      </c>
    </row>
    <row r="637" spans="1:14" ht="20" x14ac:dyDescent="0.2">
      <c r="A637" s="1">
        <v>650</v>
      </c>
      <c r="B637">
        <v>103620</v>
      </c>
      <c r="C637" t="s">
        <v>643</v>
      </c>
      <c r="D637">
        <v>6000000</v>
      </c>
      <c r="E637">
        <v>31081</v>
      </c>
      <c r="F637">
        <v>89</v>
      </c>
      <c r="G637" t="s">
        <v>5655</v>
      </c>
      <c r="I637" t="s">
        <v>6285</v>
      </c>
      <c r="J637" t="s">
        <v>11412</v>
      </c>
      <c r="K637">
        <v>5.173</v>
      </c>
      <c r="L637" t="s">
        <v>13968</v>
      </c>
      <c r="M637" t="s">
        <v>17137</v>
      </c>
      <c r="N637" s="4" t="str">
        <f t="shared" si="10"/>
        <v>2012</v>
      </c>
    </row>
    <row r="638" spans="1:14" ht="20" x14ac:dyDescent="0.2">
      <c r="A638" s="1">
        <v>651</v>
      </c>
      <c r="B638">
        <v>90125</v>
      </c>
      <c r="C638" t="s">
        <v>644</v>
      </c>
      <c r="D638">
        <v>0</v>
      </c>
      <c r="E638">
        <v>0</v>
      </c>
      <c r="F638">
        <v>144</v>
      </c>
      <c r="G638" t="s">
        <v>5658</v>
      </c>
      <c r="H638" t="s">
        <v>5653</v>
      </c>
      <c r="I638" t="s">
        <v>6286</v>
      </c>
      <c r="J638" t="s">
        <v>11413</v>
      </c>
      <c r="K638">
        <v>5.8520000000000003</v>
      </c>
      <c r="L638" t="s">
        <v>13969</v>
      </c>
      <c r="M638" t="s">
        <v>17137</v>
      </c>
      <c r="N638" s="4" t="str">
        <f t="shared" si="10"/>
        <v>2012</v>
      </c>
    </row>
    <row r="639" spans="1:14" ht="20" x14ac:dyDescent="0.2">
      <c r="A639" s="1">
        <v>652</v>
      </c>
      <c r="B639">
        <v>177117</v>
      </c>
      <c r="C639" t="s">
        <v>645</v>
      </c>
      <c r="D639">
        <v>0</v>
      </c>
      <c r="E639">
        <v>0</v>
      </c>
      <c r="F639">
        <v>90</v>
      </c>
      <c r="G639" t="s">
        <v>5652</v>
      </c>
      <c r="H639" t="s">
        <v>5660</v>
      </c>
      <c r="I639" t="s">
        <v>6287</v>
      </c>
      <c r="J639" t="s">
        <v>11414</v>
      </c>
      <c r="K639">
        <v>0.6</v>
      </c>
      <c r="L639" t="s">
        <v>13933</v>
      </c>
      <c r="M639" t="s">
        <v>17137</v>
      </c>
      <c r="N639" s="4" t="str">
        <f t="shared" si="10"/>
        <v>2012</v>
      </c>
    </row>
    <row r="640" spans="1:14" ht="20" x14ac:dyDescent="0.2">
      <c r="A640" s="1">
        <v>653</v>
      </c>
      <c r="B640">
        <v>68722</v>
      </c>
      <c r="C640" t="s">
        <v>646</v>
      </c>
      <c r="D640">
        <v>32000000</v>
      </c>
      <c r="E640">
        <v>28258060</v>
      </c>
      <c r="F640">
        <v>137</v>
      </c>
      <c r="G640" t="s">
        <v>5652</v>
      </c>
      <c r="I640" t="s">
        <v>6288</v>
      </c>
      <c r="J640" t="s">
        <v>11415</v>
      </c>
      <c r="K640">
        <v>7.7009999999999996</v>
      </c>
      <c r="L640" t="s">
        <v>13924</v>
      </c>
      <c r="M640" t="s">
        <v>17137</v>
      </c>
      <c r="N640" s="4" t="str">
        <f t="shared" si="10"/>
        <v>2012</v>
      </c>
    </row>
    <row r="641" spans="1:14" ht="20" x14ac:dyDescent="0.2">
      <c r="A641" s="1">
        <v>654</v>
      </c>
      <c r="B641">
        <v>124074</v>
      </c>
      <c r="C641" t="s">
        <v>647</v>
      </c>
      <c r="D641">
        <v>0</v>
      </c>
      <c r="E641">
        <v>0</v>
      </c>
      <c r="F641">
        <v>106</v>
      </c>
      <c r="G641" t="s">
        <v>5653</v>
      </c>
      <c r="I641" t="s">
        <v>6289</v>
      </c>
      <c r="J641" t="s">
        <v>647</v>
      </c>
      <c r="K641">
        <v>3.0179999999999998</v>
      </c>
      <c r="L641" t="s">
        <v>13970</v>
      </c>
      <c r="M641" t="s">
        <v>17137</v>
      </c>
      <c r="N641" s="4" t="str">
        <f t="shared" si="10"/>
        <v>2012</v>
      </c>
    </row>
    <row r="642" spans="1:14" ht="20" x14ac:dyDescent="0.2">
      <c r="A642" s="1">
        <v>655</v>
      </c>
      <c r="B642">
        <v>142158</v>
      </c>
      <c r="C642" t="s">
        <v>648</v>
      </c>
      <c r="D642">
        <v>320000</v>
      </c>
      <c r="E642">
        <v>2333</v>
      </c>
      <c r="F642">
        <v>103</v>
      </c>
      <c r="G642" t="s">
        <v>5656</v>
      </c>
      <c r="H642" t="s">
        <v>5652</v>
      </c>
      <c r="I642" t="s">
        <v>6290</v>
      </c>
      <c r="J642" t="s">
        <v>11416</v>
      </c>
      <c r="K642">
        <v>0.6</v>
      </c>
      <c r="L642" t="s">
        <v>13966</v>
      </c>
      <c r="M642" t="s">
        <v>17137</v>
      </c>
      <c r="N642" s="4" t="str">
        <f t="shared" si="10"/>
        <v>2012</v>
      </c>
    </row>
    <row r="643" spans="1:14" ht="20" x14ac:dyDescent="0.2">
      <c r="A643" s="1">
        <v>656</v>
      </c>
      <c r="B643">
        <v>41154</v>
      </c>
      <c r="C643" t="s">
        <v>649</v>
      </c>
      <c r="D643">
        <v>225000000</v>
      </c>
      <c r="E643">
        <v>624026776</v>
      </c>
      <c r="F643">
        <v>106</v>
      </c>
      <c r="G643" t="s">
        <v>5649</v>
      </c>
      <c r="H643" t="s">
        <v>5656</v>
      </c>
      <c r="I643" t="s">
        <v>6291</v>
      </c>
      <c r="J643" t="s">
        <v>649</v>
      </c>
      <c r="K643">
        <v>15.05</v>
      </c>
      <c r="L643" t="s">
        <v>13971</v>
      </c>
      <c r="M643" t="s">
        <v>17137</v>
      </c>
      <c r="N643" s="4" t="str">
        <f t="shared" si="10"/>
        <v>2012</v>
      </c>
    </row>
    <row r="644" spans="1:14" ht="20" x14ac:dyDescent="0.2">
      <c r="A644" s="1">
        <v>657</v>
      </c>
      <c r="B644">
        <v>19688</v>
      </c>
      <c r="C644" t="s">
        <v>650</v>
      </c>
      <c r="D644">
        <v>0</v>
      </c>
      <c r="E644">
        <v>0</v>
      </c>
      <c r="F644">
        <v>95</v>
      </c>
      <c r="G644" t="s">
        <v>5656</v>
      </c>
      <c r="H644" t="s">
        <v>5652</v>
      </c>
      <c r="I644" t="s">
        <v>6292</v>
      </c>
      <c r="J644" t="s">
        <v>650</v>
      </c>
      <c r="K644">
        <v>2.8159999999999998</v>
      </c>
      <c r="L644" t="s">
        <v>13972</v>
      </c>
      <c r="M644" t="s">
        <v>17137</v>
      </c>
      <c r="N644" s="4" t="str">
        <f t="shared" si="10"/>
        <v>2008</v>
      </c>
    </row>
    <row r="645" spans="1:14" ht="20" x14ac:dyDescent="0.2">
      <c r="A645" s="1">
        <v>658</v>
      </c>
      <c r="B645">
        <v>83666</v>
      </c>
      <c r="C645" t="s">
        <v>651</v>
      </c>
      <c r="D645">
        <v>16000000</v>
      </c>
      <c r="E645">
        <v>68263166</v>
      </c>
      <c r="F645">
        <v>94</v>
      </c>
      <c r="G645" t="s">
        <v>5656</v>
      </c>
      <c r="H645" t="s">
        <v>5652</v>
      </c>
      <c r="I645" t="s">
        <v>6293</v>
      </c>
      <c r="J645" t="s">
        <v>651</v>
      </c>
      <c r="K645">
        <v>7.7709999999999999</v>
      </c>
      <c r="L645" t="s">
        <v>13973</v>
      </c>
      <c r="M645" t="s">
        <v>17136</v>
      </c>
      <c r="N645" s="4" t="str">
        <f t="shared" si="10"/>
        <v>2012</v>
      </c>
    </row>
    <row r="646" spans="1:14" ht="20" x14ac:dyDescent="0.2">
      <c r="A646" s="1">
        <v>659</v>
      </c>
      <c r="B646">
        <v>11971</v>
      </c>
      <c r="C646" t="s">
        <v>652</v>
      </c>
      <c r="D646">
        <v>11000000</v>
      </c>
      <c r="E646">
        <v>22551000</v>
      </c>
      <c r="F646">
        <v>111</v>
      </c>
      <c r="G646" t="s">
        <v>5652</v>
      </c>
      <c r="H646" t="s">
        <v>5656</v>
      </c>
      <c r="I646" t="s">
        <v>6294</v>
      </c>
      <c r="J646" t="s">
        <v>11417</v>
      </c>
      <c r="K646">
        <v>6.391</v>
      </c>
      <c r="L646" t="s">
        <v>13974</v>
      </c>
      <c r="M646" t="s">
        <v>17137</v>
      </c>
      <c r="N646" s="4" t="str">
        <f t="shared" si="10"/>
        <v>1993</v>
      </c>
    </row>
    <row r="647" spans="1:14" ht="20" x14ac:dyDescent="0.2">
      <c r="A647" s="1">
        <v>660</v>
      </c>
      <c r="B647">
        <v>128133</v>
      </c>
      <c r="C647" t="s">
        <v>653</v>
      </c>
      <c r="D647">
        <v>0</v>
      </c>
      <c r="E647">
        <v>0</v>
      </c>
      <c r="F647">
        <v>106</v>
      </c>
      <c r="G647" t="s">
        <v>5652</v>
      </c>
      <c r="I647" t="s">
        <v>6295</v>
      </c>
      <c r="J647" t="s">
        <v>653</v>
      </c>
      <c r="K647">
        <v>1.95</v>
      </c>
      <c r="L647" t="s">
        <v>13975</v>
      </c>
      <c r="M647" t="s">
        <v>17137</v>
      </c>
      <c r="N647" s="4" t="str">
        <f t="shared" si="10"/>
        <v>2012</v>
      </c>
    </row>
    <row r="648" spans="1:14" ht="20" x14ac:dyDescent="0.2">
      <c r="A648" s="1">
        <v>661</v>
      </c>
      <c r="B648">
        <v>84316</v>
      </c>
      <c r="C648" t="s">
        <v>654</v>
      </c>
      <c r="D648">
        <v>0</v>
      </c>
      <c r="E648">
        <v>0</v>
      </c>
      <c r="F648">
        <v>111</v>
      </c>
      <c r="G648" t="s">
        <v>5652</v>
      </c>
      <c r="I648" t="s">
        <v>6296</v>
      </c>
      <c r="J648" t="s">
        <v>654</v>
      </c>
      <c r="K648">
        <v>1.4850000000000001</v>
      </c>
      <c r="L648" t="s">
        <v>13976</v>
      </c>
      <c r="M648" t="s">
        <v>17137</v>
      </c>
      <c r="N648" s="4" t="str">
        <f t="shared" si="10"/>
        <v>2012</v>
      </c>
    </row>
    <row r="649" spans="1:14" ht="20" x14ac:dyDescent="0.2">
      <c r="A649" s="1">
        <v>662</v>
      </c>
      <c r="B649">
        <v>97989</v>
      </c>
      <c r="C649" t="s">
        <v>655</v>
      </c>
      <c r="D649">
        <v>0</v>
      </c>
      <c r="E649">
        <v>0</v>
      </c>
      <c r="F649">
        <v>131</v>
      </c>
      <c r="G649" t="s">
        <v>5650</v>
      </c>
      <c r="H649" t="s">
        <v>5652</v>
      </c>
      <c r="I649" t="s">
        <v>6297</v>
      </c>
      <c r="J649" t="s">
        <v>11418</v>
      </c>
      <c r="K649">
        <v>2.6070000000000002</v>
      </c>
      <c r="L649" t="s">
        <v>13912</v>
      </c>
      <c r="M649" t="s">
        <v>17137</v>
      </c>
      <c r="N649" s="4" t="str">
        <f t="shared" si="10"/>
        <v>2012</v>
      </c>
    </row>
    <row r="650" spans="1:14" ht="20" x14ac:dyDescent="0.2">
      <c r="A650" s="1">
        <v>663</v>
      </c>
      <c r="B650">
        <v>111667</v>
      </c>
      <c r="C650" t="s">
        <v>656</v>
      </c>
      <c r="D650">
        <v>0</v>
      </c>
      <c r="E650">
        <v>0</v>
      </c>
      <c r="F650">
        <v>107</v>
      </c>
      <c r="I650" t="s">
        <v>6298</v>
      </c>
      <c r="J650" t="s">
        <v>656</v>
      </c>
      <c r="K650">
        <v>1.026</v>
      </c>
      <c r="L650" t="s">
        <v>13977</v>
      </c>
      <c r="M650" t="s">
        <v>17137</v>
      </c>
      <c r="N650" s="4" t="str">
        <f t="shared" si="10"/>
        <v>2012</v>
      </c>
    </row>
    <row r="651" spans="1:14" ht="20" x14ac:dyDescent="0.2">
      <c r="A651" s="1">
        <v>665</v>
      </c>
      <c r="B651">
        <v>83770</v>
      </c>
      <c r="C651" t="s">
        <v>657</v>
      </c>
      <c r="D651">
        <v>25000000</v>
      </c>
      <c r="E651">
        <v>8784318</v>
      </c>
      <c r="F651">
        <v>137</v>
      </c>
      <c r="G651" t="s">
        <v>5654</v>
      </c>
      <c r="H651" t="s">
        <v>5652</v>
      </c>
      <c r="I651" t="s">
        <v>6299</v>
      </c>
      <c r="J651" t="s">
        <v>657</v>
      </c>
      <c r="K651">
        <v>5.5679999999999996</v>
      </c>
      <c r="L651" t="s">
        <v>13978</v>
      </c>
      <c r="M651" t="s">
        <v>17137</v>
      </c>
      <c r="N651" s="4" t="str">
        <f t="shared" si="10"/>
        <v>2012</v>
      </c>
    </row>
    <row r="652" spans="1:14" ht="20" x14ac:dyDescent="0.2">
      <c r="A652" s="1">
        <v>666</v>
      </c>
      <c r="B652">
        <v>77987</v>
      </c>
      <c r="C652" t="s">
        <v>658</v>
      </c>
      <c r="D652">
        <v>4800000</v>
      </c>
      <c r="E652">
        <v>10337387</v>
      </c>
      <c r="F652">
        <v>90</v>
      </c>
      <c r="G652" t="s">
        <v>5652</v>
      </c>
      <c r="H652" t="s">
        <v>5650</v>
      </c>
      <c r="I652" t="s">
        <v>6300</v>
      </c>
      <c r="J652" t="s">
        <v>658</v>
      </c>
      <c r="K652">
        <v>8.8650000000000002</v>
      </c>
      <c r="L652" t="s">
        <v>13979</v>
      </c>
      <c r="M652" t="s">
        <v>17137</v>
      </c>
      <c r="N652" s="4" t="str">
        <f t="shared" si="10"/>
        <v>2013</v>
      </c>
    </row>
    <row r="653" spans="1:14" ht="20" x14ac:dyDescent="0.2">
      <c r="A653" s="1">
        <v>667</v>
      </c>
      <c r="B653">
        <v>102867</v>
      </c>
      <c r="C653" t="s">
        <v>659</v>
      </c>
      <c r="D653">
        <v>0</v>
      </c>
      <c r="E653">
        <v>0</v>
      </c>
      <c r="F653">
        <v>72</v>
      </c>
      <c r="G653" t="s">
        <v>3779</v>
      </c>
      <c r="H653" t="s">
        <v>5653</v>
      </c>
      <c r="I653" t="s">
        <v>6301</v>
      </c>
      <c r="J653" t="s">
        <v>659</v>
      </c>
      <c r="K653">
        <v>1.4</v>
      </c>
      <c r="L653" t="s">
        <v>13980</v>
      </c>
      <c r="M653" t="s">
        <v>17137</v>
      </c>
      <c r="N653" s="4" t="str">
        <f t="shared" si="10"/>
        <v>2012</v>
      </c>
    </row>
    <row r="654" spans="1:14" ht="20" x14ac:dyDescent="0.2">
      <c r="A654" s="1">
        <v>668</v>
      </c>
      <c r="B654">
        <v>191732</v>
      </c>
      <c r="C654" t="s">
        <v>660</v>
      </c>
      <c r="D654">
        <v>0</v>
      </c>
      <c r="E654">
        <v>0</v>
      </c>
      <c r="F654">
        <v>120</v>
      </c>
      <c r="G654" t="s">
        <v>5653</v>
      </c>
      <c r="I654" t="s">
        <v>6302</v>
      </c>
      <c r="J654" t="s">
        <v>11419</v>
      </c>
      <c r="K654">
        <v>0.6</v>
      </c>
      <c r="L654" t="s">
        <v>13981</v>
      </c>
      <c r="M654" t="s">
        <v>17137</v>
      </c>
      <c r="N654" s="4" t="str">
        <f t="shared" si="10"/>
        <v>2013</v>
      </c>
    </row>
    <row r="655" spans="1:14" ht="20" x14ac:dyDescent="0.2">
      <c r="A655" s="1">
        <v>669</v>
      </c>
      <c r="B655">
        <v>190972</v>
      </c>
      <c r="C655" t="s">
        <v>661</v>
      </c>
      <c r="D655">
        <v>0</v>
      </c>
      <c r="E655">
        <v>0</v>
      </c>
      <c r="F655">
        <v>68</v>
      </c>
      <c r="G655" t="s">
        <v>5653</v>
      </c>
      <c r="I655" t="s">
        <v>6303</v>
      </c>
      <c r="J655" t="s">
        <v>661</v>
      </c>
      <c r="K655">
        <v>0.6</v>
      </c>
      <c r="L655" t="s">
        <v>13982</v>
      </c>
      <c r="M655" t="s">
        <v>17137</v>
      </c>
      <c r="N655" s="4" t="str">
        <f t="shared" si="10"/>
        <v>2013</v>
      </c>
    </row>
    <row r="656" spans="1:14" ht="20" x14ac:dyDescent="0.2">
      <c r="A656" s="1">
        <v>670</v>
      </c>
      <c r="B656">
        <v>480186</v>
      </c>
      <c r="C656" t="s">
        <v>662</v>
      </c>
      <c r="D656">
        <v>0</v>
      </c>
      <c r="E656">
        <v>0</v>
      </c>
      <c r="F656">
        <v>75</v>
      </c>
      <c r="G656" t="s">
        <v>5659</v>
      </c>
      <c r="J656" t="s">
        <v>11420</v>
      </c>
      <c r="K656">
        <v>0.6</v>
      </c>
      <c r="L656" t="s">
        <v>13867</v>
      </c>
      <c r="M656" t="s">
        <v>17137</v>
      </c>
      <c r="N656" s="4" t="str">
        <f t="shared" si="10"/>
        <v>2013</v>
      </c>
    </row>
    <row r="657" spans="1:14" ht="20" x14ac:dyDescent="0.2">
      <c r="A657" s="1">
        <v>671</v>
      </c>
      <c r="B657">
        <v>82390</v>
      </c>
      <c r="C657" t="s">
        <v>663</v>
      </c>
      <c r="D657">
        <v>12500000</v>
      </c>
      <c r="E657">
        <v>1353868</v>
      </c>
      <c r="F657">
        <v>107</v>
      </c>
      <c r="G657" t="s">
        <v>5650</v>
      </c>
      <c r="H657" t="s">
        <v>5652</v>
      </c>
      <c r="I657" t="s">
        <v>6304</v>
      </c>
      <c r="J657" t="s">
        <v>11421</v>
      </c>
      <c r="K657">
        <v>6.7160000000000002</v>
      </c>
      <c r="L657" t="s">
        <v>13983</v>
      </c>
      <c r="M657" t="s">
        <v>17137</v>
      </c>
      <c r="N657" s="4" t="str">
        <f t="shared" si="10"/>
        <v>2012</v>
      </c>
    </row>
    <row r="658" spans="1:14" ht="20" x14ac:dyDescent="0.2">
      <c r="A658" s="1">
        <v>672</v>
      </c>
      <c r="B658">
        <v>129734</v>
      </c>
      <c r="C658" t="s">
        <v>664</v>
      </c>
      <c r="D658">
        <v>0</v>
      </c>
      <c r="E658">
        <v>6508</v>
      </c>
      <c r="F658">
        <v>113</v>
      </c>
      <c r="G658" t="s">
        <v>5652</v>
      </c>
      <c r="I658" t="s">
        <v>6305</v>
      </c>
      <c r="J658" t="s">
        <v>664</v>
      </c>
      <c r="K658">
        <v>2.6909999999999998</v>
      </c>
      <c r="L658" t="s">
        <v>13984</v>
      </c>
      <c r="M658" t="s">
        <v>17137</v>
      </c>
      <c r="N658" s="4" t="str">
        <f t="shared" si="10"/>
        <v>2012</v>
      </c>
    </row>
    <row r="659" spans="1:14" ht="20" x14ac:dyDescent="0.2">
      <c r="A659" s="1">
        <v>673</v>
      </c>
      <c r="B659">
        <v>103686</v>
      </c>
      <c r="C659" t="s">
        <v>665</v>
      </c>
      <c r="D659">
        <v>3600000</v>
      </c>
      <c r="E659">
        <v>24267</v>
      </c>
      <c r="F659">
        <v>120</v>
      </c>
      <c r="G659" t="s">
        <v>5652</v>
      </c>
      <c r="I659" t="s">
        <v>6306</v>
      </c>
      <c r="J659" t="s">
        <v>665</v>
      </c>
      <c r="K659">
        <v>3.1819999999999999</v>
      </c>
      <c r="L659" t="s">
        <v>13985</v>
      </c>
      <c r="M659" t="s">
        <v>17137</v>
      </c>
      <c r="N659" s="4" t="str">
        <f t="shared" si="10"/>
        <v>2012</v>
      </c>
    </row>
    <row r="660" spans="1:14" ht="20" x14ac:dyDescent="0.2">
      <c r="A660" s="1">
        <v>674</v>
      </c>
      <c r="B660">
        <v>77174</v>
      </c>
      <c r="C660" t="s">
        <v>666</v>
      </c>
      <c r="D660">
        <v>60000000</v>
      </c>
      <c r="E660">
        <v>107139399</v>
      </c>
      <c r="F660">
        <v>90</v>
      </c>
      <c r="G660" t="s">
        <v>5664</v>
      </c>
      <c r="H660" t="s">
        <v>5659</v>
      </c>
      <c r="I660" t="s">
        <v>6307</v>
      </c>
      <c r="J660" t="s">
        <v>666</v>
      </c>
      <c r="K660">
        <v>10.134</v>
      </c>
      <c r="L660" t="s">
        <v>13986</v>
      </c>
      <c r="M660" t="s">
        <v>17136</v>
      </c>
      <c r="N660" s="4" t="str">
        <f t="shared" si="10"/>
        <v>2012</v>
      </c>
    </row>
    <row r="661" spans="1:14" ht="20" x14ac:dyDescent="0.2">
      <c r="A661" s="1">
        <v>675</v>
      </c>
      <c r="B661">
        <v>142600</v>
      </c>
      <c r="C661" t="s">
        <v>667</v>
      </c>
      <c r="D661">
        <v>0</v>
      </c>
      <c r="E661">
        <v>0</v>
      </c>
      <c r="F661">
        <v>78</v>
      </c>
      <c r="G661" t="s">
        <v>5653</v>
      </c>
      <c r="I661" t="s">
        <v>6308</v>
      </c>
      <c r="J661" t="s">
        <v>667</v>
      </c>
      <c r="K661">
        <v>0.6</v>
      </c>
      <c r="L661" t="s">
        <v>13987</v>
      </c>
      <c r="M661" t="s">
        <v>17137</v>
      </c>
      <c r="N661" s="4" t="str">
        <f t="shared" si="10"/>
        <v>2012</v>
      </c>
    </row>
    <row r="662" spans="1:14" ht="20" x14ac:dyDescent="0.2">
      <c r="A662" s="1">
        <v>676</v>
      </c>
      <c r="B662">
        <v>138665</v>
      </c>
      <c r="C662" t="s">
        <v>668</v>
      </c>
      <c r="D662">
        <v>0</v>
      </c>
      <c r="E662">
        <v>0</v>
      </c>
      <c r="F662">
        <v>110</v>
      </c>
      <c r="G662" t="s">
        <v>5652</v>
      </c>
      <c r="H662" t="s">
        <v>5650</v>
      </c>
      <c r="I662" t="s">
        <v>6309</v>
      </c>
      <c r="J662" t="s">
        <v>668</v>
      </c>
      <c r="K662">
        <v>2.02</v>
      </c>
      <c r="L662" t="s">
        <v>13988</v>
      </c>
      <c r="M662" t="s">
        <v>17137</v>
      </c>
      <c r="N662" s="4" t="str">
        <f t="shared" si="10"/>
        <v>2012</v>
      </c>
    </row>
    <row r="663" spans="1:14" ht="20" x14ac:dyDescent="0.2">
      <c r="A663" s="1">
        <v>677</v>
      </c>
      <c r="B663">
        <v>84892</v>
      </c>
      <c r="C663" t="s">
        <v>669</v>
      </c>
      <c r="D663">
        <v>13000000</v>
      </c>
      <c r="E663">
        <v>33400000</v>
      </c>
      <c r="F663">
        <v>103</v>
      </c>
      <c r="G663" t="s">
        <v>5652</v>
      </c>
      <c r="I663" t="s">
        <v>6310</v>
      </c>
      <c r="J663" t="s">
        <v>11422</v>
      </c>
      <c r="K663">
        <v>10.272</v>
      </c>
      <c r="L663" t="s">
        <v>13947</v>
      </c>
      <c r="M663" t="s">
        <v>17137</v>
      </c>
      <c r="N663" s="4" t="str">
        <f t="shared" si="10"/>
        <v>2012</v>
      </c>
    </row>
    <row r="664" spans="1:14" ht="20" x14ac:dyDescent="0.2">
      <c r="A664" s="1">
        <v>678</v>
      </c>
      <c r="B664">
        <v>72197</v>
      </c>
      <c r="C664" t="s">
        <v>670</v>
      </c>
      <c r="D664">
        <v>60000000</v>
      </c>
      <c r="E664">
        <v>118338361</v>
      </c>
      <c r="F664">
        <v>88</v>
      </c>
      <c r="G664" t="s">
        <v>5659</v>
      </c>
      <c r="H664" t="s">
        <v>5654</v>
      </c>
      <c r="I664" t="s">
        <v>6311</v>
      </c>
      <c r="J664" t="s">
        <v>11423</v>
      </c>
      <c r="K664">
        <v>9.9719999999999995</v>
      </c>
      <c r="L664" t="s">
        <v>13989</v>
      </c>
      <c r="M664" t="s">
        <v>17136</v>
      </c>
      <c r="N664" s="4" t="str">
        <f t="shared" si="10"/>
        <v>2012</v>
      </c>
    </row>
    <row r="665" spans="1:14" ht="20" x14ac:dyDescent="0.2">
      <c r="A665" s="1">
        <v>679</v>
      </c>
      <c r="B665">
        <v>103689</v>
      </c>
      <c r="C665" t="s">
        <v>671</v>
      </c>
      <c r="D665">
        <v>0</v>
      </c>
      <c r="E665">
        <v>0</v>
      </c>
      <c r="F665">
        <v>115</v>
      </c>
      <c r="G665" t="s">
        <v>5652</v>
      </c>
      <c r="I665" t="s">
        <v>6312</v>
      </c>
      <c r="J665" t="s">
        <v>671</v>
      </c>
      <c r="K665">
        <v>2.4079999999999999</v>
      </c>
      <c r="L665" t="s">
        <v>13990</v>
      </c>
      <c r="M665" t="s">
        <v>17137</v>
      </c>
      <c r="N665" s="4" t="str">
        <f t="shared" si="10"/>
        <v>2012</v>
      </c>
    </row>
    <row r="666" spans="1:14" ht="20" x14ac:dyDescent="0.2">
      <c r="A666" s="1">
        <v>680</v>
      </c>
      <c r="B666">
        <v>49526</v>
      </c>
      <c r="C666" t="s">
        <v>672</v>
      </c>
      <c r="D666">
        <v>35000000</v>
      </c>
      <c r="E666">
        <v>31083599</v>
      </c>
      <c r="F666">
        <v>91</v>
      </c>
      <c r="G666" t="s">
        <v>5657</v>
      </c>
      <c r="H666" t="s">
        <v>5649</v>
      </c>
      <c r="I666" t="s">
        <v>6313</v>
      </c>
      <c r="J666" t="s">
        <v>672</v>
      </c>
      <c r="K666">
        <v>5.98</v>
      </c>
      <c r="L666" t="s">
        <v>13952</v>
      </c>
      <c r="M666" t="s">
        <v>17137</v>
      </c>
      <c r="N666" s="4" t="str">
        <f t="shared" si="10"/>
        <v>2012</v>
      </c>
    </row>
    <row r="667" spans="1:14" ht="20" x14ac:dyDescent="0.2">
      <c r="A667" s="1">
        <v>681</v>
      </c>
      <c r="B667">
        <v>84327</v>
      </c>
      <c r="C667" t="s">
        <v>673</v>
      </c>
      <c r="D667">
        <v>0</v>
      </c>
      <c r="E667">
        <v>714544</v>
      </c>
      <c r="F667">
        <v>100</v>
      </c>
      <c r="G667" t="s">
        <v>5653</v>
      </c>
      <c r="I667" t="s">
        <v>6314</v>
      </c>
      <c r="J667" t="s">
        <v>11424</v>
      </c>
      <c r="K667">
        <v>3.964</v>
      </c>
      <c r="L667" t="s">
        <v>13991</v>
      </c>
      <c r="M667" t="s">
        <v>17137</v>
      </c>
      <c r="N667" s="4" t="str">
        <f t="shared" si="10"/>
        <v>2012</v>
      </c>
    </row>
    <row r="668" spans="1:14" ht="20" x14ac:dyDescent="0.2">
      <c r="A668" s="1">
        <v>682</v>
      </c>
      <c r="B668">
        <v>340366</v>
      </c>
      <c r="C668" t="s">
        <v>674</v>
      </c>
      <c r="D668">
        <v>0</v>
      </c>
      <c r="E668">
        <v>0</v>
      </c>
      <c r="I668" t="s">
        <v>6315</v>
      </c>
      <c r="J668" t="s">
        <v>674</v>
      </c>
      <c r="K668">
        <v>0.6</v>
      </c>
      <c r="L668" t="s">
        <v>13918</v>
      </c>
      <c r="M668" t="s">
        <v>17137</v>
      </c>
      <c r="N668" s="4" t="str">
        <f t="shared" si="10"/>
        <v>2012</v>
      </c>
    </row>
    <row r="669" spans="1:14" ht="20" x14ac:dyDescent="0.2">
      <c r="A669" s="1">
        <v>683</v>
      </c>
      <c r="B669">
        <v>131509</v>
      </c>
      <c r="C669" t="s">
        <v>675</v>
      </c>
      <c r="D669">
        <v>0</v>
      </c>
      <c r="E669">
        <v>0</v>
      </c>
      <c r="F669">
        <v>75</v>
      </c>
      <c r="G669" t="s">
        <v>5653</v>
      </c>
      <c r="I669" t="s">
        <v>6316</v>
      </c>
      <c r="J669" t="s">
        <v>675</v>
      </c>
      <c r="K669">
        <v>0.6</v>
      </c>
      <c r="L669" t="s">
        <v>13965</v>
      </c>
      <c r="M669" t="s">
        <v>17137</v>
      </c>
      <c r="N669" s="4" t="str">
        <f t="shared" si="10"/>
        <v>2012</v>
      </c>
    </row>
    <row r="670" spans="1:14" ht="20" x14ac:dyDescent="0.2">
      <c r="A670" s="1">
        <v>684</v>
      </c>
      <c r="B670">
        <v>84328</v>
      </c>
      <c r="C670" t="s">
        <v>676</v>
      </c>
      <c r="D670">
        <v>0</v>
      </c>
      <c r="E670">
        <v>0</v>
      </c>
      <c r="F670">
        <v>125</v>
      </c>
      <c r="G670" t="s">
        <v>5652</v>
      </c>
      <c r="I670" t="s">
        <v>6317</v>
      </c>
      <c r="J670" t="s">
        <v>676</v>
      </c>
      <c r="K670">
        <v>0.92400000000000004</v>
      </c>
      <c r="L670" t="s">
        <v>13941</v>
      </c>
      <c r="M670" t="s">
        <v>17137</v>
      </c>
      <c r="N670" s="4" t="str">
        <f t="shared" si="10"/>
        <v>2012</v>
      </c>
    </row>
    <row r="671" spans="1:14" ht="20" x14ac:dyDescent="0.2">
      <c r="A671" s="1">
        <v>686</v>
      </c>
      <c r="B671">
        <v>138955</v>
      </c>
      <c r="C671" t="s">
        <v>677</v>
      </c>
      <c r="D671">
        <v>0</v>
      </c>
      <c r="E671">
        <v>0</v>
      </c>
      <c r="I671" t="s">
        <v>6318</v>
      </c>
      <c r="J671" t="s">
        <v>11425</v>
      </c>
      <c r="K671">
        <v>0.6</v>
      </c>
      <c r="L671" t="s">
        <v>13907</v>
      </c>
      <c r="M671" t="s">
        <v>17137</v>
      </c>
      <c r="N671" s="4" t="str">
        <f t="shared" si="10"/>
        <v>2012</v>
      </c>
    </row>
    <row r="672" spans="1:14" ht="20" x14ac:dyDescent="0.2">
      <c r="A672" s="1">
        <v>687</v>
      </c>
      <c r="B672">
        <v>156632</v>
      </c>
      <c r="C672" t="s">
        <v>678</v>
      </c>
      <c r="D672">
        <v>0</v>
      </c>
      <c r="E672">
        <v>0</v>
      </c>
      <c r="F672">
        <v>70</v>
      </c>
      <c r="I672" t="s">
        <v>6319</v>
      </c>
      <c r="J672" t="s">
        <v>11426</v>
      </c>
      <c r="K672">
        <v>0.6</v>
      </c>
      <c r="L672" t="s">
        <v>13944</v>
      </c>
      <c r="M672" t="s">
        <v>17137</v>
      </c>
      <c r="N672" s="4" t="str">
        <f t="shared" si="10"/>
        <v>2012</v>
      </c>
    </row>
    <row r="673" spans="1:14" ht="20" x14ac:dyDescent="0.2">
      <c r="A673" s="1">
        <v>688</v>
      </c>
      <c r="B673">
        <v>84330</v>
      </c>
      <c r="C673" t="s">
        <v>679</v>
      </c>
      <c r="D673">
        <v>0</v>
      </c>
      <c r="E673">
        <v>0</v>
      </c>
      <c r="F673">
        <v>102</v>
      </c>
      <c r="G673" t="s">
        <v>5653</v>
      </c>
      <c r="I673" t="s">
        <v>6320</v>
      </c>
      <c r="J673" t="s">
        <v>679</v>
      </c>
      <c r="K673">
        <v>5.3550000000000004</v>
      </c>
      <c r="L673" t="s">
        <v>13913</v>
      </c>
      <c r="M673" t="s">
        <v>17137</v>
      </c>
      <c r="N673" s="4" t="str">
        <f t="shared" si="10"/>
        <v>2012</v>
      </c>
    </row>
    <row r="674" spans="1:14" ht="20" x14ac:dyDescent="0.2">
      <c r="A674" s="1">
        <v>689</v>
      </c>
      <c r="B674">
        <v>97365</v>
      </c>
      <c r="C674" t="s">
        <v>680</v>
      </c>
      <c r="D674">
        <v>15400000</v>
      </c>
      <c r="E674">
        <v>25762027</v>
      </c>
      <c r="F674">
        <v>123</v>
      </c>
      <c r="G674" t="s">
        <v>5652</v>
      </c>
      <c r="H674" t="s">
        <v>3779</v>
      </c>
      <c r="I674" t="s">
        <v>6321</v>
      </c>
      <c r="J674" t="s">
        <v>680</v>
      </c>
      <c r="K674">
        <v>7.9969999999999999</v>
      </c>
      <c r="L674" t="s">
        <v>13992</v>
      </c>
      <c r="M674" t="s">
        <v>17137</v>
      </c>
      <c r="N674" s="4" t="str">
        <f t="shared" si="10"/>
        <v>2012</v>
      </c>
    </row>
    <row r="675" spans="1:14" ht="20" x14ac:dyDescent="0.2">
      <c r="A675" s="1">
        <v>690</v>
      </c>
      <c r="B675">
        <v>84332</v>
      </c>
      <c r="C675" t="s">
        <v>681</v>
      </c>
      <c r="D675">
        <v>750000</v>
      </c>
      <c r="E675">
        <v>4007792</v>
      </c>
      <c r="F675">
        <v>85</v>
      </c>
      <c r="G675" t="s">
        <v>5656</v>
      </c>
      <c r="H675" t="s">
        <v>3779</v>
      </c>
      <c r="I675" t="s">
        <v>6322</v>
      </c>
      <c r="J675" t="s">
        <v>681</v>
      </c>
      <c r="K675">
        <v>6.7809999999999997</v>
      </c>
      <c r="L675" t="s">
        <v>13993</v>
      </c>
      <c r="M675" t="s">
        <v>17137</v>
      </c>
      <c r="N675" s="4" t="str">
        <f t="shared" si="10"/>
        <v>2012</v>
      </c>
    </row>
    <row r="676" spans="1:14" ht="20" x14ac:dyDescent="0.2">
      <c r="A676" s="1">
        <v>691</v>
      </c>
      <c r="B676">
        <v>110146</v>
      </c>
      <c r="C676" t="s">
        <v>682</v>
      </c>
      <c r="D676">
        <v>0</v>
      </c>
      <c r="E676">
        <v>0</v>
      </c>
      <c r="F676">
        <v>103</v>
      </c>
      <c r="G676" t="s">
        <v>5656</v>
      </c>
      <c r="H676" t="s">
        <v>5652</v>
      </c>
      <c r="I676" t="s">
        <v>6323</v>
      </c>
      <c r="J676" t="s">
        <v>11427</v>
      </c>
      <c r="K676">
        <v>4.4640000000000004</v>
      </c>
      <c r="L676" t="s">
        <v>13975</v>
      </c>
      <c r="M676" t="s">
        <v>17137</v>
      </c>
      <c r="N676" s="4" t="str">
        <f t="shared" si="10"/>
        <v>2012</v>
      </c>
    </row>
    <row r="677" spans="1:14" ht="20" x14ac:dyDescent="0.2">
      <c r="A677" s="1">
        <v>692</v>
      </c>
      <c r="B677">
        <v>84334</v>
      </c>
      <c r="C677" t="s">
        <v>683</v>
      </c>
      <c r="D677">
        <v>0</v>
      </c>
      <c r="E677">
        <v>0</v>
      </c>
      <c r="F677">
        <v>85</v>
      </c>
      <c r="G677" t="s">
        <v>5653</v>
      </c>
      <c r="H677" t="s">
        <v>5658</v>
      </c>
      <c r="I677" t="s">
        <v>6324</v>
      </c>
      <c r="J677" t="s">
        <v>683</v>
      </c>
      <c r="K677">
        <v>7.1719999999999997</v>
      </c>
      <c r="L677" t="s">
        <v>13994</v>
      </c>
      <c r="M677" t="s">
        <v>17137</v>
      </c>
      <c r="N677" s="4" t="str">
        <f t="shared" si="10"/>
        <v>2012</v>
      </c>
    </row>
    <row r="678" spans="1:14" ht="20" x14ac:dyDescent="0.2">
      <c r="A678" s="1">
        <v>693</v>
      </c>
      <c r="B678">
        <v>128207</v>
      </c>
      <c r="C678" t="s">
        <v>684</v>
      </c>
      <c r="D678">
        <v>0</v>
      </c>
      <c r="E678">
        <v>0</v>
      </c>
      <c r="F678">
        <v>143</v>
      </c>
      <c r="G678" t="s">
        <v>5652</v>
      </c>
      <c r="I678" t="s">
        <v>6325</v>
      </c>
      <c r="J678" t="s">
        <v>684</v>
      </c>
      <c r="K678">
        <v>1.9530000000000001</v>
      </c>
      <c r="L678" t="s">
        <v>13893</v>
      </c>
      <c r="M678" t="s">
        <v>17137</v>
      </c>
      <c r="N678" s="4" t="str">
        <f t="shared" si="10"/>
        <v>2012</v>
      </c>
    </row>
    <row r="679" spans="1:14" ht="20" x14ac:dyDescent="0.2">
      <c r="A679" s="1">
        <v>694</v>
      </c>
      <c r="B679">
        <v>83589</v>
      </c>
      <c r="C679" t="s">
        <v>685</v>
      </c>
      <c r="D679">
        <v>0</v>
      </c>
      <c r="E679">
        <v>0</v>
      </c>
      <c r="F679">
        <v>105</v>
      </c>
      <c r="G679" t="s">
        <v>5658</v>
      </c>
      <c r="H679" t="s">
        <v>5653</v>
      </c>
      <c r="I679" t="s">
        <v>6326</v>
      </c>
      <c r="J679" t="s">
        <v>685</v>
      </c>
      <c r="K679">
        <v>2.0190000000000001</v>
      </c>
      <c r="L679" t="s">
        <v>13976</v>
      </c>
      <c r="M679" t="s">
        <v>17137</v>
      </c>
      <c r="N679" s="4" t="str">
        <f t="shared" si="10"/>
        <v>2012</v>
      </c>
    </row>
    <row r="680" spans="1:14" ht="20" x14ac:dyDescent="0.2">
      <c r="A680" s="1">
        <v>695</v>
      </c>
      <c r="B680">
        <v>117974</v>
      </c>
      <c r="C680" t="s">
        <v>686</v>
      </c>
      <c r="D680">
        <v>0</v>
      </c>
      <c r="E680">
        <v>61782</v>
      </c>
      <c r="F680">
        <v>88</v>
      </c>
      <c r="G680" t="s">
        <v>5654</v>
      </c>
      <c r="H680" t="s">
        <v>5656</v>
      </c>
      <c r="I680" t="s">
        <v>6327</v>
      </c>
      <c r="J680" t="s">
        <v>686</v>
      </c>
      <c r="K680">
        <v>5.2519999999999998</v>
      </c>
      <c r="L680" t="s">
        <v>13995</v>
      </c>
      <c r="M680" t="s">
        <v>17137</v>
      </c>
      <c r="N680" s="4" t="str">
        <f t="shared" si="10"/>
        <v>2012</v>
      </c>
    </row>
    <row r="681" spans="1:14" ht="20" x14ac:dyDescent="0.2">
      <c r="A681" s="1">
        <v>696</v>
      </c>
      <c r="B681">
        <v>82693</v>
      </c>
      <c r="C681" t="s">
        <v>687</v>
      </c>
      <c r="D681">
        <v>21000000</v>
      </c>
      <c r="E681">
        <v>236412453</v>
      </c>
      <c r="F681">
        <v>122</v>
      </c>
      <c r="G681" t="s">
        <v>5652</v>
      </c>
      <c r="H681" t="s">
        <v>5656</v>
      </c>
      <c r="I681" t="s">
        <v>6328</v>
      </c>
      <c r="J681" t="s">
        <v>687</v>
      </c>
      <c r="K681">
        <v>10.77</v>
      </c>
      <c r="L681" t="s">
        <v>13996</v>
      </c>
      <c r="M681" t="s">
        <v>17136</v>
      </c>
      <c r="N681" s="4" t="str">
        <f t="shared" si="10"/>
        <v>2012</v>
      </c>
    </row>
    <row r="682" spans="1:14" ht="20" x14ac:dyDescent="0.2">
      <c r="A682" s="1">
        <v>697</v>
      </c>
      <c r="B682">
        <v>82507</v>
      </c>
      <c r="C682" t="s">
        <v>688</v>
      </c>
      <c r="D682">
        <v>3000000</v>
      </c>
      <c r="E682">
        <v>77712439</v>
      </c>
      <c r="F682">
        <v>110</v>
      </c>
      <c r="G682" t="s">
        <v>5655</v>
      </c>
      <c r="H682" t="s">
        <v>5650</v>
      </c>
      <c r="I682" t="s">
        <v>6329</v>
      </c>
      <c r="J682" t="s">
        <v>688</v>
      </c>
      <c r="K682">
        <v>10.095000000000001</v>
      </c>
      <c r="L682" t="s">
        <v>13997</v>
      </c>
      <c r="M682" t="s">
        <v>17137</v>
      </c>
      <c r="N682" s="4" t="str">
        <f t="shared" si="10"/>
        <v>2012</v>
      </c>
    </row>
    <row r="683" spans="1:14" ht="20" x14ac:dyDescent="0.2">
      <c r="A683" s="1">
        <v>698</v>
      </c>
      <c r="B683">
        <v>37724</v>
      </c>
      <c r="C683" t="s">
        <v>689</v>
      </c>
      <c r="D683">
        <v>200000000</v>
      </c>
      <c r="E683">
        <v>1108561013</v>
      </c>
      <c r="F683">
        <v>143</v>
      </c>
      <c r="G683" t="s">
        <v>5649</v>
      </c>
      <c r="H683" t="s">
        <v>5654</v>
      </c>
      <c r="I683" t="s">
        <v>6330</v>
      </c>
      <c r="J683" t="s">
        <v>689</v>
      </c>
      <c r="K683">
        <v>21.655999999999999</v>
      </c>
      <c r="L683" t="s">
        <v>13998</v>
      </c>
      <c r="M683" t="s">
        <v>17136</v>
      </c>
      <c r="N683" s="4" t="str">
        <f t="shared" si="10"/>
        <v>2012</v>
      </c>
    </row>
    <row r="684" spans="1:14" ht="20" x14ac:dyDescent="0.2">
      <c r="A684" s="1">
        <v>699</v>
      </c>
      <c r="B684">
        <v>136857</v>
      </c>
      <c r="C684" t="s">
        <v>690</v>
      </c>
      <c r="D684">
        <v>0</v>
      </c>
      <c r="E684">
        <v>0</v>
      </c>
      <c r="G684" t="s">
        <v>5652</v>
      </c>
      <c r="I684" t="s">
        <v>6331</v>
      </c>
      <c r="J684" t="s">
        <v>690</v>
      </c>
      <c r="K684">
        <v>1.732</v>
      </c>
      <c r="L684" t="s">
        <v>13999</v>
      </c>
      <c r="M684" t="s">
        <v>17137</v>
      </c>
      <c r="N684" s="4" t="str">
        <f t="shared" si="10"/>
        <v>2003</v>
      </c>
    </row>
    <row r="685" spans="1:14" ht="20" x14ac:dyDescent="0.2">
      <c r="A685" s="1">
        <v>701</v>
      </c>
      <c r="B685">
        <v>84342</v>
      </c>
      <c r="C685" t="s">
        <v>691</v>
      </c>
      <c r="D685">
        <v>0</v>
      </c>
      <c r="E685">
        <v>288312</v>
      </c>
      <c r="F685">
        <v>106</v>
      </c>
      <c r="G685" t="s">
        <v>5653</v>
      </c>
      <c r="I685" t="s">
        <v>6332</v>
      </c>
      <c r="J685" t="s">
        <v>691</v>
      </c>
      <c r="K685">
        <v>1.296</v>
      </c>
      <c r="L685" t="s">
        <v>13923</v>
      </c>
      <c r="M685" t="s">
        <v>17137</v>
      </c>
      <c r="N685" s="4" t="str">
        <f t="shared" si="10"/>
        <v>2012</v>
      </c>
    </row>
    <row r="686" spans="1:14" ht="20" x14ac:dyDescent="0.2">
      <c r="A686" s="1">
        <v>702</v>
      </c>
      <c r="B686">
        <v>147190</v>
      </c>
      <c r="C686" t="s">
        <v>692</v>
      </c>
      <c r="D686">
        <v>0</v>
      </c>
      <c r="E686">
        <v>0</v>
      </c>
      <c r="F686">
        <v>114</v>
      </c>
      <c r="G686" t="s">
        <v>5656</v>
      </c>
      <c r="H686" t="s">
        <v>3779</v>
      </c>
      <c r="I686" t="s">
        <v>6333</v>
      </c>
      <c r="J686" t="s">
        <v>692</v>
      </c>
      <c r="K686">
        <v>1.29</v>
      </c>
      <c r="L686" t="s">
        <v>14000</v>
      </c>
      <c r="M686" t="s">
        <v>17137</v>
      </c>
      <c r="N686" s="4" t="str">
        <f t="shared" si="10"/>
        <v>2011</v>
      </c>
    </row>
    <row r="687" spans="1:14" ht="20" x14ac:dyDescent="0.2">
      <c r="A687" s="1">
        <v>703</v>
      </c>
      <c r="B687">
        <v>122081</v>
      </c>
      <c r="C687" t="s">
        <v>693</v>
      </c>
      <c r="D687">
        <v>5000000</v>
      </c>
      <c r="E687">
        <v>31724284</v>
      </c>
      <c r="F687">
        <v>94</v>
      </c>
      <c r="G687" t="s">
        <v>5652</v>
      </c>
      <c r="H687" t="s">
        <v>5657</v>
      </c>
      <c r="I687" t="s">
        <v>6334</v>
      </c>
      <c r="J687" t="s">
        <v>693</v>
      </c>
      <c r="K687">
        <v>9.3290000000000006</v>
      </c>
      <c r="L687" t="s">
        <v>14001</v>
      </c>
      <c r="M687" t="s">
        <v>17137</v>
      </c>
      <c r="N687" s="4" t="str">
        <f t="shared" si="10"/>
        <v>2013</v>
      </c>
    </row>
    <row r="688" spans="1:14" ht="20" x14ac:dyDescent="0.2">
      <c r="A688" s="1">
        <v>704</v>
      </c>
      <c r="B688">
        <v>128216</v>
      </c>
      <c r="C688" t="s">
        <v>694</v>
      </c>
      <c r="D688">
        <v>0</v>
      </c>
      <c r="E688">
        <v>0</v>
      </c>
      <c r="F688">
        <v>108</v>
      </c>
      <c r="G688" t="s">
        <v>5653</v>
      </c>
      <c r="I688" t="s">
        <v>6335</v>
      </c>
      <c r="J688" t="s">
        <v>694</v>
      </c>
      <c r="K688">
        <v>4.3849999999999998</v>
      </c>
      <c r="L688" t="s">
        <v>13889</v>
      </c>
      <c r="M688" t="s">
        <v>17137</v>
      </c>
      <c r="N688" s="4" t="str">
        <f t="shared" si="10"/>
        <v>2012</v>
      </c>
    </row>
    <row r="689" spans="1:14" ht="20" x14ac:dyDescent="0.2">
      <c r="A689" s="1">
        <v>705</v>
      </c>
      <c r="B689">
        <v>177354</v>
      </c>
      <c r="C689" t="s">
        <v>695</v>
      </c>
      <c r="D689">
        <v>0</v>
      </c>
      <c r="E689">
        <v>0</v>
      </c>
      <c r="F689">
        <v>91</v>
      </c>
      <c r="G689" t="s">
        <v>5652</v>
      </c>
      <c r="H689" t="s">
        <v>3779</v>
      </c>
      <c r="I689" t="s">
        <v>6336</v>
      </c>
      <c r="J689" t="s">
        <v>695</v>
      </c>
      <c r="K689">
        <v>0.626</v>
      </c>
      <c r="L689" t="s">
        <v>14002</v>
      </c>
      <c r="M689" t="s">
        <v>17137</v>
      </c>
      <c r="N689" s="4" t="str">
        <f t="shared" ref="N689:N749" si="11">LEFT(L689, LEN(L689)-6)</f>
        <v>2012</v>
      </c>
    </row>
    <row r="690" spans="1:14" ht="20" x14ac:dyDescent="0.2">
      <c r="A690" s="1">
        <v>707</v>
      </c>
      <c r="B690">
        <v>121823</v>
      </c>
      <c r="C690" t="s">
        <v>696</v>
      </c>
      <c r="D690">
        <v>0</v>
      </c>
      <c r="E690">
        <v>0</v>
      </c>
      <c r="F690">
        <v>100</v>
      </c>
      <c r="G690" t="s">
        <v>5649</v>
      </c>
      <c r="H690" t="s">
        <v>5652</v>
      </c>
      <c r="I690" t="s">
        <v>6337</v>
      </c>
      <c r="J690" t="s">
        <v>696</v>
      </c>
      <c r="K690">
        <v>4.2460000000000004</v>
      </c>
      <c r="L690" t="s">
        <v>14003</v>
      </c>
      <c r="M690" t="s">
        <v>17137</v>
      </c>
      <c r="N690" s="4" t="str">
        <f t="shared" si="11"/>
        <v>2012</v>
      </c>
    </row>
    <row r="691" spans="1:14" ht="20" x14ac:dyDescent="0.2">
      <c r="A691" s="1">
        <v>708</v>
      </c>
      <c r="B691">
        <v>105121</v>
      </c>
      <c r="C691" t="s">
        <v>697</v>
      </c>
      <c r="D691">
        <v>0</v>
      </c>
      <c r="E691">
        <v>0</v>
      </c>
      <c r="F691">
        <v>82</v>
      </c>
      <c r="G691" t="s">
        <v>5653</v>
      </c>
      <c r="I691" t="s">
        <v>6338</v>
      </c>
      <c r="J691" t="s">
        <v>697</v>
      </c>
      <c r="K691">
        <v>0.6</v>
      </c>
      <c r="L691" t="s">
        <v>14004</v>
      </c>
      <c r="M691" t="s">
        <v>17137</v>
      </c>
      <c r="N691" s="4" t="str">
        <f t="shared" si="11"/>
        <v>2012</v>
      </c>
    </row>
    <row r="692" spans="1:14" ht="20" x14ac:dyDescent="0.2">
      <c r="A692" s="1">
        <v>709</v>
      </c>
      <c r="B692">
        <v>72105</v>
      </c>
      <c r="C692" t="s">
        <v>698</v>
      </c>
      <c r="D692">
        <v>50000000</v>
      </c>
      <c r="E692">
        <v>549368315</v>
      </c>
      <c r="F692">
        <v>106</v>
      </c>
      <c r="G692" t="s">
        <v>5656</v>
      </c>
      <c r="H692" t="s">
        <v>5661</v>
      </c>
      <c r="I692" t="s">
        <v>6339</v>
      </c>
      <c r="J692" t="s">
        <v>698</v>
      </c>
      <c r="K692">
        <v>13.025</v>
      </c>
      <c r="L692" t="s">
        <v>13901</v>
      </c>
      <c r="M692" t="s">
        <v>17137</v>
      </c>
      <c r="N692" s="4" t="str">
        <f t="shared" si="11"/>
        <v>2012</v>
      </c>
    </row>
    <row r="693" spans="1:14" ht="20" x14ac:dyDescent="0.2">
      <c r="A693" s="1">
        <v>711</v>
      </c>
      <c r="B693">
        <v>124157</v>
      </c>
      <c r="C693" t="s">
        <v>699</v>
      </c>
      <c r="D693">
        <v>0</v>
      </c>
      <c r="E693">
        <v>83519699</v>
      </c>
      <c r="F693">
        <v>135</v>
      </c>
      <c r="G693" t="s">
        <v>5649</v>
      </c>
      <c r="H693" t="s">
        <v>5657</v>
      </c>
      <c r="I693" t="s">
        <v>6340</v>
      </c>
      <c r="J693" t="s">
        <v>11428</v>
      </c>
      <c r="K693">
        <v>5.1870000000000003</v>
      </c>
      <c r="L693" t="s">
        <v>14005</v>
      </c>
      <c r="M693" t="s">
        <v>17137</v>
      </c>
      <c r="N693" s="4" t="str">
        <f t="shared" si="11"/>
        <v>2012</v>
      </c>
    </row>
    <row r="694" spans="1:14" ht="20" x14ac:dyDescent="0.2">
      <c r="A694" s="1">
        <v>712</v>
      </c>
      <c r="B694">
        <v>67660</v>
      </c>
      <c r="C694" t="s">
        <v>700</v>
      </c>
      <c r="D694">
        <v>12000000</v>
      </c>
      <c r="E694">
        <v>96070507</v>
      </c>
      <c r="F694">
        <v>122</v>
      </c>
      <c r="G694" t="s">
        <v>5656</v>
      </c>
      <c r="H694" t="s">
        <v>3779</v>
      </c>
      <c r="I694" t="s">
        <v>6341</v>
      </c>
      <c r="J694" t="s">
        <v>700</v>
      </c>
      <c r="K694">
        <v>5.4589999999999996</v>
      </c>
      <c r="L694" t="s">
        <v>14006</v>
      </c>
      <c r="M694" t="s">
        <v>17137</v>
      </c>
      <c r="N694" s="4" t="str">
        <f t="shared" si="11"/>
        <v>2012</v>
      </c>
    </row>
    <row r="695" spans="1:14" ht="20" x14ac:dyDescent="0.2">
      <c r="A695" s="1">
        <v>713</v>
      </c>
      <c r="B695">
        <v>457856</v>
      </c>
      <c r="C695" t="s">
        <v>701</v>
      </c>
      <c r="D695">
        <v>0</v>
      </c>
      <c r="E695">
        <v>0</v>
      </c>
      <c r="F695">
        <v>133</v>
      </c>
      <c r="G695" t="s">
        <v>5652</v>
      </c>
      <c r="J695" t="s">
        <v>701</v>
      </c>
      <c r="K695">
        <v>0.6</v>
      </c>
      <c r="L695" t="s">
        <v>14007</v>
      </c>
      <c r="M695" t="s">
        <v>17137</v>
      </c>
      <c r="N695" s="4" t="str">
        <f t="shared" si="11"/>
        <v>2017</v>
      </c>
    </row>
    <row r="696" spans="1:14" ht="20" x14ac:dyDescent="0.2">
      <c r="A696" s="1">
        <v>714</v>
      </c>
      <c r="B696">
        <v>60281</v>
      </c>
      <c r="C696" t="s">
        <v>702</v>
      </c>
      <c r="D696">
        <v>0</v>
      </c>
      <c r="E696">
        <v>587615</v>
      </c>
      <c r="F696">
        <v>112</v>
      </c>
      <c r="G696" t="s">
        <v>5652</v>
      </c>
      <c r="H696" t="s">
        <v>3779</v>
      </c>
      <c r="I696" t="s">
        <v>6342</v>
      </c>
      <c r="J696" t="s">
        <v>702</v>
      </c>
      <c r="K696">
        <v>8.8740000000000006</v>
      </c>
      <c r="L696" t="s">
        <v>14008</v>
      </c>
      <c r="M696" t="s">
        <v>17137</v>
      </c>
      <c r="N696" s="4" t="str">
        <f t="shared" si="11"/>
        <v>2013</v>
      </c>
    </row>
    <row r="697" spans="1:14" ht="20" x14ac:dyDescent="0.2">
      <c r="A697" s="1">
        <v>715</v>
      </c>
      <c r="B697">
        <v>485171</v>
      </c>
      <c r="C697" t="s">
        <v>703</v>
      </c>
      <c r="D697">
        <v>0</v>
      </c>
      <c r="E697">
        <v>0</v>
      </c>
      <c r="F697">
        <v>270</v>
      </c>
      <c r="G697" t="s">
        <v>5653</v>
      </c>
      <c r="I697" t="s">
        <v>6343</v>
      </c>
      <c r="J697" t="s">
        <v>703</v>
      </c>
      <c r="K697">
        <v>0.84699999999999998</v>
      </c>
      <c r="L697" t="s">
        <v>14009</v>
      </c>
      <c r="M697" t="s">
        <v>17137</v>
      </c>
      <c r="N697" s="4" t="str">
        <f t="shared" si="11"/>
        <v>2012</v>
      </c>
    </row>
    <row r="698" spans="1:14" ht="20" x14ac:dyDescent="0.2">
      <c r="A698" s="1">
        <v>716</v>
      </c>
      <c r="B698">
        <v>50620</v>
      </c>
      <c r="C698" t="s">
        <v>704</v>
      </c>
      <c r="D698">
        <v>120000000</v>
      </c>
      <c r="E698">
        <v>829000000</v>
      </c>
      <c r="F698">
        <v>115</v>
      </c>
      <c r="G698" t="s">
        <v>5654</v>
      </c>
      <c r="H698" t="s">
        <v>5661</v>
      </c>
      <c r="I698" t="s">
        <v>6344</v>
      </c>
      <c r="J698" t="s">
        <v>11429</v>
      </c>
      <c r="K698">
        <v>27.021000000000001</v>
      </c>
      <c r="L698" t="s">
        <v>14010</v>
      </c>
      <c r="M698" t="s">
        <v>17137</v>
      </c>
      <c r="N698" s="4" t="str">
        <f t="shared" si="11"/>
        <v>2012</v>
      </c>
    </row>
    <row r="699" spans="1:14" ht="20" x14ac:dyDescent="0.2">
      <c r="A699" s="1">
        <v>717</v>
      </c>
      <c r="B699">
        <v>159117</v>
      </c>
      <c r="C699" t="s">
        <v>705</v>
      </c>
      <c r="D699">
        <v>0</v>
      </c>
      <c r="E699">
        <v>21833</v>
      </c>
      <c r="F699">
        <v>95</v>
      </c>
      <c r="G699" t="s">
        <v>5655</v>
      </c>
      <c r="H699" t="s">
        <v>5650</v>
      </c>
      <c r="I699" t="s">
        <v>6345</v>
      </c>
      <c r="J699" t="s">
        <v>11430</v>
      </c>
      <c r="K699">
        <v>6.4160000000000004</v>
      </c>
      <c r="L699" t="s">
        <v>14011</v>
      </c>
      <c r="M699" t="s">
        <v>17137</v>
      </c>
      <c r="N699" s="4" t="str">
        <f t="shared" si="11"/>
        <v>2013</v>
      </c>
    </row>
    <row r="700" spans="1:14" ht="20" x14ac:dyDescent="0.2">
      <c r="A700" s="1">
        <v>718</v>
      </c>
      <c r="B700">
        <v>73935</v>
      </c>
      <c r="C700" t="s">
        <v>706</v>
      </c>
      <c r="D700">
        <v>16000000</v>
      </c>
      <c r="E700">
        <v>0</v>
      </c>
      <c r="F700">
        <v>93</v>
      </c>
      <c r="G700" t="s">
        <v>5656</v>
      </c>
      <c r="H700" t="s">
        <v>3779</v>
      </c>
      <c r="I700" t="s">
        <v>6346</v>
      </c>
      <c r="J700" t="s">
        <v>706</v>
      </c>
      <c r="K700">
        <v>7.5</v>
      </c>
      <c r="L700" t="s">
        <v>14012</v>
      </c>
      <c r="M700" t="s">
        <v>17137</v>
      </c>
      <c r="N700" s="4" t="str">
        <f t="shared" si="11"/>
        <v>2012</v>
      </c>
    </row>
    <row r="701" spans="1:14" ht="20" x14ac:dyDescent="0.2">
      <c r="A701" s="1">
        <v>719</v>
      </c>
      <c r="B701">
        <v>169990</v>
      </c>
      <c r="C701" t="s">
        <v>707</v>
      </c>
      <c r="D701">
        <v>0</v>
      </c>
      <c r="E701">
        <v>0</v>
      </c>
      <c r="F701">
        <v>80</v>
      </c>
      <c r="G701" t="s">
        <v>5653</v>
      </c>
      <c r="I701" t="s">
        <v>6347</v>
      </c>
      <c r="J701" t="s">
        <v>707</v>
      </c>
      <c r="K701">
        <v>0.6</v>
      </c>
      <c r="L701" t="s">
        <v>14013</v>
      </c>
      <c r="M701" t="s">
        <v>17137</v>
      </c>
      <c r="N701" s="4" t="str">
        <f t="shared" si="11"/>
        <v>2012</v>
      </c>
    </row>
    <row r="702" spans="1:14" ht="20" x14ac:dyDescent="0.2">
      <c r="A702" s="1">
        <v>720</v>
      </c>
      <c r="B702">
        <v>89451</v>
      </c>
      <c r="C702" t="s">
        <v>708</v>
      </c>
      <c r="D702">
        <v>0</v>
      </c>
      <c r="E702">
        <v>0</v>
      </c>
      <c r="F702">
        <v>100</v>
      </c>
      <c r="G702" t="s">
        <v>5652</v>
      </c>
      <c r="I702" t="s">
        <v>6348</v>
      </c>
      <c r="J702" t="s">
        <v>11431</v>
      </c>
      <c r="K702">
        <v>0.91700000000000004</v>
      </c>
      <c r="L702" t="s">
        <v>13997</v>
      </c>
      <c r="M702" t="s">
        <v>17137</v>
      </c>
      <c r="N702" s="4" t="str">
        <f t="shared" si="11"/>
        <v>2012</v>
      </c>
    </row>
    <row r="703" spans="1:14" ht="20" x14ac:dyDescent="0.2">
      <c r="A703" s="1">
        <v>721</v>
      </c>
      <c r="B703">
        <v>129112</v>
      </c>
      <c r="C703" t="s">
        <v>709</v>
      </c>
      <c r="D703">
        <v>0</v>
      </c>
      <c r="E703">
        <v>1347747</v>
      </c>
      <c r="F703">
        <v>98</v>
      </c>
      <c r="G703" t="s">
        <v>5652</v>
      </c>
      <c r="I703" t="s">
        <v>6349</v>
      </c>
      <c r="J703" t="s">
        <v>709</v>
      </c>
      <c r="K703">
        <v>5.9260000000000002</v>
      </c>
      <c r="L703" t="s">
        <v>13887</v>
      </c>
      <c r="M703" t="s">
        <v>17137</v>
      </c>
      <c r="N703" s="4" t="str">
        <f t="shared" si="11"/>
        <v>2012</v>
      </c>
    </row>
    <row r="704" spans="1:14" ht="20" x14ac:dyDescent="0.2">
      <c r="A704" s="1">
        <v>722</v>
      </c>
      <c r="B704">
        <v>99877</v>
      </c>
      <c r="C704" t="s">
        <v>710</v>
      </c>
      <c r="D704">
        <v>0</v>
      </c>
      <c r="E704">
        <v>0</v>
      </c>
      <c r="F704">
        <v>81</v>
      </c>
      <c r="G704" t="s">
        <v>5652</v>
      </c>
      <c r="H704" t="s">
        <v>5653</v>
      </c>
      <c r="I704" t="s">
        <v>6350</v>
      </c>
      <c r="J704" t="s">
        <v>11432</v>
      </c>
      <c r="K704">
        <v>1.2669999999999999</v>
      </c>
      <c r="L704" t="s">
        <v>13964</v>
      </c>
      <c r="M704" t="s">
        <v>17137</v>
      </c>
      <c r="N704" s="4" t="str">
        <f t="shared" si="11"/>
        <v>2012</v>
      </c>
    </row>
    <row r="705" spans="1:14" ht="20" x14ac:dyDescent="0.2">
      <c r="A705" s="1">
        <v>723</v>
      </c>
      <c r="B705">
        <v>50647</v>
      </c>
      <c r="C705" t="s">
        <v>711</v>
      </c>
      <c r="D705">
        <v>35000000</v>
      </c>
      <c r="E705">
        <v>24159934</v>
      </c>
      <c r="F705">
        <v>98</v>
      </c>
      <c r="G705" t="s">
        <v>5656</v>
      </c>
      <c r="H705" t="s">
        <v>3779</v>
      </c>
      <c r="I705" t="s">
        <v>6351</v>
      </c>
      <c r="J705" t="s">
        <v>711</v>
      </c>
      <c r="K705">
        <v>7.4630000000000001</v>
      </c>
      <c r="L705" t="s">
        <v>14014</v>
      </c>
      <c r="M705" t="s">
        <v>17137</v>
      </c>
      <c r="N705" s="4" t="str">
        <f t="shared" si="11"/>
        <v>2012</v>
      </c>
    </row>
    <row r="706" spans="1:14" ht="20" x14ac:dyDescent="0.2">
      <c r="A706" s="1">
        <v>724</v>
      </c>
      <c r="B706">
        <v>84351</v>
      </c>
      <c r="C706" t="s">
        <v>712</v>
      </c>
      <c r="D706">
        <v>0</v>
      </c>
      <c r="E706">
        <v>0</v>
      </c>
      <c r="F706">
        <v>150</v>
      </c>
      <c r="G706" t="s">
        <v>5653</v>
      </c>
      <c r="I706" t="s">
        <v>6352</v>
      </c>
      <c r="J706" t="s">
        <v>712</v>
      </c>
      <c r="K706">
        <v>3.113</v>
      </c>
      <c r="L706" t="s">
        <v>13926</v>
      </c>
      <c r="M706" t="s">
        <v>17137</v>
      </c>
      <c r="N706" s="4" t="str">
        <f t="shared" si="11"/>
        <v>2012</v>
      </c>
    </row>
    <row r="707" spans="1:14" ht="20" x14ac:dyDescent="0.2">
      <c r="A707" s="1">
        <v>725</v>
      </c>
      <c r="B707">
        <v>137079</v>
      </c>
      <c r="C707" t="s">
        <v>713</v>
      </c>
      <c r="D707">
        <v>0</v>
      </c>
      <c r="E707">
        <v>0</v>
      </c>
      <c r="F707">
        <v>96</v>
      </c>
      <c r="G707" t="s">
        <v>5652</v>
      </c>
      <c r="I707" t="s">
        <v>6353</v>
      </c>
      <c r="J707" t="s">
        <v>11433</v>
      </c>
      <c r="K707">
        <v>1.1279999999999999</v>
      </c>
      <c r="L707" t="s">
        <v>13856</v>
      </c>
      <c r="M707" t="s">
        <v>17137</v>
      </c>
      <c r="N707" s="4" t="str">
        <f t="shared" si="11"/>
        <v>2013</v>
      </c>
    </row>
    <row r="708" spans="1:14" ht="20" x14ac:dyDescent="0.2">
      <c r="A708" s="1">
        <v>726</v>
      </c>
      <c r="B708">
        <v>110420</v>
      </c>
      <c r="C708" t="s">
        <v>714</v>
      </c>
      <c r="D708">
        <v>0</v>
      </c>
      <c r="E708">
        <v>0</v>
      </c>
      <c r="F708">
        <v>117</v>
      </c>
      <c r="G708" t="s">
        <v>5659</v>
      </c>
      <c r="H708" t="s">
        <v>5652</v>
      </c>
      <c r="I708" t="s">
        <v>6354</v>
      </c>
      <c r="J708" t="s">
        <v>714</v>
      </c>
      <c r="K708">
        <v>10.419</v>
      </c>
      <c r="L708" t="s">
        <v>14015</v>
      </c>
      <c r="M708" t="s">
        <v>17137</v>
      </c>
      <c r="N708" s="4" t="str">
        <f t="shared" si="11"/>
        <v>2012</v>
      </c>
    </row>
    <row r="709" spans="1:14" ht="20" x14ac:dyDescent="0.2">
      <c r="A709" s="1">
        <v>727</v>
      </c>
      <c r="B709">
        <v>123631</v>
      </c>
      <c r="C709" t="s">
        <v>715</v>
      </c>
      <c r="D709">
        <v>0</v>
      </c>
      <c r="E709">
        <v>0</v>
      </c>
      <c r="F709">
        <v>93</v>
      </c>
      <c r="I709" t="s">
        <v>6355</v>
      </c>
      <c r="J709" t="s">
        <v>11434</v>
      </c>
      <c r="K709">
        <v>0.6</v>
      </c>
      <c r="L709" t="s">
        <v>14016</v>
      </c>
      <c r="M709" t="s">
        <v>17137</v>
      </c>
      <c r="N709" s="4" t="str">
        <f t="shared" si="11"/>
        <v>2012</v>
      </c>
    </row>
    <row r="710" spans="1:14" ht="20" x14ac:dyDescent="0.2">
      <c r="A710" s="1">
        <v>728</v>
      </c>
      <c r="B710">
        <v>82690</v>
      </c>
      <c r="C710" t="s">
        <v>716</v>
      </c>
      <c r="D710">
        <v>165000000</v>
      </c>
      <c r="E710">
        <v>471222889</v>
      </c>
      <c r="F710">
        <v>108</v>
      </c>
      <c r="G710" t="s">
        <v>5664</v>
      </c>
      <c r="H710" t="s">
        <v>5659</v>
      </c>
      <c r="I710" t="s">
        <v>6356</v>
      </c>
      <c r="J710" t="s">
        <v>11435</v>
      </c>
      <c r="K710">
        <v>14.226000000000001</v>
      </c>
      <c r="L710" t="s">
        <v>14017</v>
      </c>
      <c r="M710" t="s">
        <v>17136</v>
      </c>
      <c r="N710" s="4" t="str">
        <f t="shared" si="11"/>
        <v>2012</v>
      </c>
    </row>
    <row r="711" spans="1:14" ht="20" x14ac:dyDescent="0.2">
      <c r="A711" s="1">
        <v>729</v>
      </c>
      <c r="B711">
        <v>117629</v>
      </c>
      <c r="C711" t="s">
        <v>717</v>
      </c>
      <c r="D711">
        <v>500000</v>
      </c>
      <c r="E711">
        <v>116207</v>
      </c>
      <c r="F711">
        <v>84</v>
      </c>
      <c r="G711" t="s">
        <v>5652</v>
      </c>
      <c r="H711" t="s">
        <v>3779</v>
      </c>
      <c r="I711" t="s">
        <v>6357</v>
      </c>
      <c r="J711" t="s">
        <v>717</v>
      </c>
      <c r="K711">
        <v>1.577</v>
      </c>
      <c r="L711" t="s">
        <v>14018</v>
      </c>
      <c r="M711" t="s">
        <v>17137</v>
      </c>
      <c r="N711" s="4" t="str">
        <f t="shared" si="11"/>
        <v>2012</v>
      </c>
    </row>
    <row r="712" spans="1:14" ht="20" x14ac:dyDescent="0.2">
      <c r="A712" s="1">
        <v>730</v>
      </c>
      <c r="B712">
        <v>103717</v>
      </c>
      <c r="C712" t="s">
        <v>718</v>
      </c>
      <c r="D712">
        <v>0</v>
      </c>
      <c r="E712">
        <v>0</v>
      </c>
      <c r="F712">
        <v>115</v>
      </c>
      <c r="G712" t="s">
        <v>5652</v>
      </c>
      <c r="I712" t="s">
        <v>6358</v>
      </c>
      <c r="J712" t="s">
        <v>718</v>
      </c>
      <c r="K712">
        <v>2.0760000000000001</v>
      </c>
      <c r="L712" t="s">
        <v>14019</v>
      </c>
      <c r="M712" t="s">
        <v>17137</v>
      </c>
      <c r="N712" s="4" t="str">
        <f t="shared" si="11"/>
        <v>2012</v>
      </c>
    </row>
    <row r="713" spans="1:14" ht="20" x14ac:dyDescent="0.2">
      <c r="A713" s="1">
        <v>731</v>
      </c>
      <c r="B713">
        <v>97630</v>
      </c>
      <c r="C713" t="s">
        <v>719</v>
      </c>
      <c r="D713">
        <v>40000000</v>
      </c>
      <c r="E713">
        <v>132820716</v>
      </c>
      <c r="F713">
        <v>157</v>
      </c>
      <c r="G713" t="s">
        <v>5650</v>
      </c>
      <c r="H713" t="s">
        <v>5652</v>
      </c>
      <c r="I713" t="s">
        <v>6359</v>
      </c>
      <c r="J713" t="s">
        <v>719</v>
      </c>
      <c r="K713">
        <v>11.478</v>
      </c>
      <c r="L713" t="s">
        <v>14020</v>
      </c>
      <c r="M713" t="s">
        <v>17136</v>
      </c>
      <c r="N713" s="4" t="str">
        <f t="shared" si="11"/>
        <v>2012</v>
      </c>
    </row>
    <row r="714" spans="1:14" ht="20" x14ac:dyDescent="0.2">
      <c r="A714" s="1">
        <v>732</v>
      </c>
      <c r="B714">
        <v>80280</v>
      </c>
      <c r="C714" t="s">
        <v>720</v>
      </c>
      <c r="D714">
        <v>0</v>
      </c>
      <c r="E714">
        <v>10158000</v>
      </c>
      <c r="F714">
        <v>80</v>
      </c>
      <c r="G714" t="s">
        <v>5655</v>
      </c>
      <c r="I714" t="s">
        <v>6360</v>
      </c>
      <c r="J714" t="s">
        <v>11436</v>
      </c>
      <c r="K714">
        <v>5.3529999999999998</v>
      </c>
      <c r="L714" t="s">
        <v>14021</v>
      </c>
      <c r="M714" t="s">
        <v>17137</v>
      </c>
      <c r="N714" s="4" t="str">
        <f t="shared" si="11"/>
        <v>2012</v>
      </c>
    </row>
    <row r="715" spans="1:14" ht="20" x14ac:dyDescent="0.2">
      <c r="A715" s="1">
        <v>733</v>
      </c>
      <c r="B715">
        <v>102873</v>
      </c>
      <c r="C715" t="s">
        <v>721</v>
      </c>
      <c r="D715">
        <v>0</v>
      </c>
      <c r="E715">
        <v>0</v>
      </c>
      <c r="F715">
        <v>104</v>
      </c>
      <c r="G715" t="s">
        <v>5653</v>
      </c>
      <c r="I715" t="s">
        <v>6361</v>
      </c>
      <c r="J715" t="s">
        <v>721</v>
      </c>
      <c r="K715">
        <v>0.6</v>
      </c>
      <c r="L715" t="s">
        <v>14022</v>
      </c>
      <c r="M715" t="s">
        <v>17137</v>
      </c>
      <c r="N715" s="4" t="str">
        <f t="shared" si="11"/>
        <v>2011</v>
      </c>
    </row>
    <row r="716" spans="1:14" ht="20" x14ac:dyDescent="0.2">
      <c r="A716" s="1">
        <v>734</v>
      </c>
      <c r="B716">
        <v>98232</v>
      </c>
      <c r="C716" t="s">
        <v>722</v>
      </c>
      <c r="D716">
        <v>0</v>
      </c>
      <c r="E716">
        <v>0</v>
      </c>
      <c r="F716">
        <v>110</v>
      </c>
      <c r="G716" t="s">
        <v>5652</v>
      </c>
      <c r="I716" t="s">
        <v>6362</v>
      </c>
      <c r="J716" t="s">
        <v>722</v>
      </c>
      <c r="K716">
        <v>0.78500000000000003</v>
      </c>
      <c r="L716" t="s">
        <v>14023</v>
      </c>
      <c r="M716" t="s">
        <v>17137</v>
      </c>
      <c r="N716" s="4" t="str">
        <f t="shared" si="11"/>
        <v>2011</v>
      </c>
    </row>
    <row r="717" spans="1:14" ht="20" x14ac:dyDescent="0.2">
      <c r="A717" s="1">
        <v>735</v>
      </c>
      <c r="B717">
        <v>86820</v>
      </c>
      <c r="C717" t="s">
        <v>723</v>
      </c>
      <c r="D717">
        <v>0</v>
      </c>
      <c r="E717">
        <v>17801</v>
      </c>
      <c r="F717">
        <v>85</v>
      </c>
      <c r="G717" t="s">
        <v>5652</v>
      </c>
      <c r="H717" t="s">
        <v>5661</v>
      </c>
      <c r="I717" t="s">
        <v>6363</v>
      </c>
      <c r="J717" t="s">
        <v>723</v>
      </c>
      <c r="K717">
        <v>5.8860000000000001</v>
      </c>
      <c r="L717" t="s">
        <v>14024</v>
      </c>
      <c r="M717" t="s">
        <v>17137</v>
      </c>
      <c r="N717" s="4" t="str">
        <f t="shared" si="11"/>
        <v>2011</v>
      </c>
    </row>
    <row r="718" spans="1:14" ht="20" x14ac:dyDescent="0.2">
      <c r="A718" s="1">
        <v>736</v>
      </c>
      <c r="B718">
        <v>261407</v>
      </c>
      <c r="C718" t="s">
        <v>724</v>
      </c>
      <c r="D718">
        <v>0</v>
      </c>
      <c r="E718">
        <v>0</v>
      </c>
      <c r="F718">
        <v>30</v>
      </c>
      <c r="G718" t="s">
        <v>1830</v>
      </c>
      <c r="I718" t="s">
        <v>6364</v>
      </c>
      <c r="J718" t="s">
        <v>724</v>
      </c>
      <c r="K718">
        <v>1.2969999999999999</v>
      </c>
      <c r="L718" t="s">
        <v>14025</v>
      </c>
      <c r="M718" t="s">
        <v>17137</v>
      </c>
      <c r="N718" s="4" t="str">
        <f t="shared" si="11"/>
        <v>2011</v>
      </c>
    </row>
    <row r="719" spans="1:14" ht="20" x14ac:dyDescent="0.2">
      <c r="A719" s="1">
        <v>737</v>
      </c>
      <c r="B719">
        <v>85549</v>
      </c>
      <c r="C719" t="s">
        <v>725</v>
      </c>
      <c r="D719">
        <v>0</v>
      </c>
      <c r="E719">
        <v>0</v>
      </c>
      <c r="F719">
        <v>85</v>
      </c>
      <c r="G719" t="s">
        <v>5652</v>
      </c>
      <c r="I719" t="s">
        <v>6365</v>
      </c>
      <c r="J719" t="s">
        <v>11437</v>
      </c>
      <c r="K719">
        <v>0.98099999999999998</v>
      </c>
      <c r="L719" t="s">
        <v>14026</v>
      </c>
      <c r="M719" t="s">
        <v>17137</v>
      </c>
      <c r="N719" s="4" t="str">
        <f t="shared" si="11"/>
        <v>2011</v>
      </c>
    </row>
    <row r="720" spans="1:14" ht="20" x14ac:dyDescent="0.2">
      <c r="A720" s="1">
        <v>738</v>
      </c>
      <c r="B720">
        <v>17578</v>
      </c>
      <c r="C720" t="s">
        <v>726</v>
      </c>
      <c r="D720">
        <v>130000000</v>
      </c>
      <c r="E720">
        <v>371940071</v>
      </c>
      <c r="F720">
        <v>107</v>
      </c>
      <c r="G720" t="s">
        <v>5654</v>
      </c>
      <c r="H720" t="s">
        <v>5659</v>
      </c>
      <c r="I720" t="s">
        <v>6366</v>
      </c>
      <c r="J720" t="s">
        <v>11438</v>
      </c>
      <c r="K720">
        <v>10.282</v>
      </c>
      <c r="L720" t="s">
        <v>14027</v>
      </c>
      <c r="M720" t="s">
        <v>17137</v>
      </c>
      <c r="N720" s="4" t="str">
        <f t="shared" si="11"/>
        <v>2011</v>
      </c>
    </row>
    <row r="721" spans="1:14" ht="20" x14ac:dyDescent="0.2">
      <c r="A721" s="1">
        <v>739</v>
      </c>
      <c r="B721">
        <v>201895</v>
      </c>
      <c r="C721" t="s">
        <v>727</v>
      </c>
      <c r="D721">
        <v>0</v>
      </c>
      <c r="E721">
        <v>0</v>
      </c>
      <c r="F721">
        <v>116</v>
      </c>
      <c r="G721" t="s">
        <v>5652</v>
      </c>
      <c r="I721" t="s">
        <v>6367</v>
      </c>
      <c r="J721" t="s">
        <v>727</v>
      </c>
      <c r="K721">
        <v>0.6</v>
      </c>
      <c r="L721" t="s">
        <v>14028</v>
      </c>
      <c r="M721" t="s">
        <v>17137</v>
      </c>
      <c r="N721" s="4" t="str">
        <f t="shared" si="11"/>
        <v>2013</v>
      </c>
    </row>
    <row r="722" spans="1:14" ht="20" x14ac:dyDescent="0.2">
      <c r="A722" s="1">
        <v>740</v>
      </c>
      <c r="B722">
        <v>84172</v>
      </c>
      <c r="C722" t="s">
        <v>728</v>
      </c>
      <c r="D722">
        <v>0</v>
      </c>
      <c r="E722">
        <v>0</v>
      </c>
      <c r="F722">
        <v>93</v>
      </c>
      <c r="G722" t="s">
        <v>5653</v>
      </c>
      <c r="I722" t="s">
        <v>6368</v>
      </c>
      <c r="J722" t="s">
        <v>11439</v>
      </c>
      <c r="K722">
        <v>1.149</v>
      </c>
      <c r="L722" t="s">
        <v>14029</v>
      </c>
      <c r="M722" t="s">
        <v>17137</v>
      </c>
      <c r="N722" s="4" t="str">
        <f t="shared" si="11"/>
        <v>2011</v>
      </c>
    </row>
    <row r="723" spans="1:14" ht="20" x14ac:dyDescent="0.2">
      <c r="A723" s="1">
        <v>741</v>
      </c>
      <c r="B723">
        <v>55420</v>
      </c>
      <c r="C723" t="s">
        <v>729</v>
      </c>
      <c r="D723">
        <v>100000</v>
      </c>
      <c r="E723">
        <v>1776935</v>
      </c>
      <c r="F723">
        <v>92</v>
      </c>
      <c r="G723" t="s">
        <v>5652</v>
      </c>
      <c r="H723" t="s">
        <v>5660</v>
      </c>
      <c r="I723" t="s">
        <v>6369</v>
      </c>
      <c r="J723" t="s">
        <v>729</v>
      </c>
      <c r="K723">
        <v>5.9850000000000003</v>
      </c>
      <c r="L723" t="s">
        <v>14030</v>
      </c>
      <c r="M723" t="s">
        <v>17137</v>
      </c>
      <c r="N723" s="4" t="str">
        <f t="shared" si="11"/>
        <v>2011</v>
      </c>
    </row>
    <row r="724" spans="1:14" ht="20" x14ac:dyDescent="0.2">
      <c r="A724" s="1">
        <v>743</v>
      </c>
      <c r="B724">
        <v>51052</v>
      </c>
      <c r="C724" t="s">
        <v>730</v>
      </c>
      <c r="D724">
        <v>10000000</v>
      </c>
      <c r="E724">
        <v>0</v>
      </c>
      <c r="F724">
        <v>97</v>
      </c>
      <c r="G724" t="s">
        <v>5652</v>
      </c>
      <c r="H724" t="s">
        <v>5659</v>
      </c>
      <c r="I724" t="s">
        <v>6370</v>
      </c>
      <c r="J724" t="s">
        <v>730</v>
      </c>
      <c r="K724">
        <v>10.14</v>
      </c>
      <c r="L724" t="s">
        <v>14031</v>
      </c>
      <c r="M724" t="s">
        <v>17137</v>
      </c>
      <c r="N724" s="4" t="str">
        <f t="shared" si="11"/>
        <v>2011</v>
      </c>
    </row>
    <row r="725" spans="1:14" ht="20" x14ac:dyDescent="0.2">
      <c r="A725" s="1">
        <v>744</v>
      </c>
      <c r="B725">
        <v>74643</v>
      </c>
      <c r="C725" t="s">
        <v>731</v>
      </c>
      <c r="D725">
        <v>15000000</v>
      </c>
      <c r="E725">
        <v>133432856</v>
      </c>
      <c r="F725">
        <v>100</v>
      </c>
      <c r="G725" t="s">
        <v>5652</v>
      </c>
      <c r="H725" t="s">
        <v>5656</v>
      </c>
      <c r="I725" t="s">
        <v>6371</v>
      </c>
      <c r="J725" t="s">
        <v>11440</v>
      </c>
      <c r="K725">
        <v>9.4589999999999996</v>
      </c>
      <c r="L725" t="s">
        <v>14032</v>
      </c>
      <c r="M725" t="s">
        <v>17136</v>
      </c>
      <c r="N725" s="4" t="str">
        <f t="shared" si="11"/>
        <v>2011</v>
      </c>
    </row>
    <row r="726" spans="1:14" ht="20" x14ac:dyDescent="0.2">
      <c r="A726" s="1">
        <v>745</v>
      </c>
      <c r="B726">
        <v>549246</v>
      </c>
      <c r="C726" t="s">
        <v>732</v>
      </c>
      <c r="D726">
        <v>0</v>
      </c>
      <c r="E726">
        <v>0</v>
      </c>
      <c r="G726" t="s">
        <v>3779</v>
      </c>
      <c r="I726" t="s">
        <v>6372</v>
      </c>
      <c r="J726" t="s">
        <v>11441</v>
      </c>
      <c r="K726">
        <v>4.7770000000000001</v>
      </c>
      <c r="L726" t="s">
        <v>14033</v>
      </c>
      <c r="M726" t="s">
        <v>17137</v>
      </c>
      <c r="N726" s="4" t="str">
        <f t="shared" si="11"/>
        <v>2018</v>
      </c>
    </row>
    <row r="727" spans="1:14" ht="20" x14ac:dyDescent="0.2">
      <c r="A727" s="1">
        <v>746</v>
      </c>
      <c r="B727">
        <v>59678</v>
      </c>
      <c r="C727" t="s">
        <v>733</v>
      </c>
      <c r="D727">
        <v>14350531</v>
      </c>
      <c r="E727">
        <v>3964682</v>
      </c>
      <c r="F727">
        <v>88</v>
      </c>
      <c r="G727" t="s">
        <v>5649</v>
      </c>
      <c r="H727" t="s">
        <v>5656</v>
      </c>
      <c r="I727" t="s">
        <v>6373</v>
      </c>
      <c r="J727" t="s">
        <v>733</v>
      </c>
      <c r="K727">
        <v>7.0209999999999999</v>
      </c>
      <c r="L727" t="s">
        <v>14034</v>
      </c>
      <c r="M727" t="s">
        <v>17137</v>
      </c>
      <c r="N727" s="4" t="str">
        <f t="shared" si="11"/>
        <v>2011</v>
      </c>
    </row>
    <row r="728" spans="1:14" ht="20" x14ac:dyDescent="0.2">
      <c r="A728" s="1">
        <v>747</v>
      </c>
      <c r="B728">
        <v>85950</v>
      </c>
      <c r="C728" t="s">
        <v>734</v>
      </c>
      <c r="D728">
        <v>0</v>
      </c>
      <c r="E728">
        <v>0</v>
      </c>
      <c r="F728">
        <v>110</v>
      </c>
      <c r="G728" t="s">
        <v>5653</v>
      </c>
      <c r="H728" t="s">
        <v>5658</v>
      </c>
      <c r="I728" t="s">
        <v>6374</v>
      </c>
      <c r="J728" t="s">
        <v>734</v>
      </c>
      <c r="K728">
        <v>0.6</v>
      </c>
      <c r="L728" t="s">
        <v>14035</v>
      </c>
      <c r="M728" t="s">
        <v>17137</v>
      </c>
      <c r="N728" s="4" t="str">
        <f t="shared" si="11"/>
        <v>2011</v>
      </c>
    </row>
    <row r="729" spans="1:14" ht="20" x14ac:dyDescent="0.2">
      <c r="A729" s="1">
        <v>748</v>
      </c>
      <c r="B729">
        <v>77949</v>
      </c>
      <c r="C729" t="s">
        <v>735</v>
      </c>
      <c r="D729">
        <v>4798235</v>
      </c>
      <c r="E729">
        <v>209696</v>
      </c>
      <c r="F729">
        <v>107</v>
      </c>
      <c r="G729" t="s">
        <v>5655</v>
      </c>
      <c r="H729" t="s">
        <v>5650</v>
      </c>
      <c r="I729" t="s">
        <v>6375</v>
      </c>
      <c r="J729" t="s">
        <v>11442</v>
      </c>
      <c r="K729">
        <v>5.76</v>
      </c>
      <c r="L729" t="s">
        <v>14036</v>
      </c>
      <c r="M729" t="s">
        <v>17137</v>
      </c>
      <c r="N729" s="4" t="str">
        <f t="shared" si="11"/>
        <v>2011</v>
      </c>
    </row>
    <row r="730" spans="1:14" ht="20" x14ac:dyDescent="0.2">
      <c r="A730" s="1">
        <v>749</v>
      </c>
      <c r="B730">
        <v>376658</v>
      </c>
      <c r="C730" t="s">
        <v>736</v>
      </c>
      <c r="D730">
        <v>0</v>
      </c>
      <c r="E730">
        <v>0</v>
      </c>
      <c r="F730">
        <v>105</v>
      </c>
      <c r="G730" t="s">
        <v>5658</v>
      </c>
      <c r="H730" t="s">
        <v>5652</v>
      </c>
      <c r="I730" t="s">
        <v>6376</v>
      </c>
      <c r="J730" t="s">
        <v>11443</v>
      </c>
      <c r="K730">
        <v>3.552</v>
      </c>
      <c r="L730" t="s">
        <v>14037</v>
      </c>
      <c r="M730" t="s">
        <v>17137</v>
      </c>
      <c r="N730" s="4" t="str">
        <f t="shared" si="11"/>
        <v>2017</v>
      </c>
    </row>
    <row r="731" spans="1:14" ht="20" x14ac:dyDescent="0.2">
      <c r="A731" s="1">
        <v>750</v>
      </c>
      <c r="B731">
        <v>14</v>
      </c>
      <c r="C731" t="s">
        <v>737</v>
      </c>
      <c r="D731">
        <v>15000000</v>
      </c>
      <c r="E731">
        <v>356296601</v>
      </c>
      <c r="F731">
        <v>122</v>
      </c>
      <c r="G731" t="s">
        <v>5652</v>
      </c>
      <c r="I731" t="s">
        <v>6377</v>
      </c>
      <c r="J731" t="s">
        <v>11444</v>
      </c>
      <c r="K731">
        <v>16.783000000000001</v>
      </c>
      <c r="L731" t="s">
        <v>14038</v>
      </c>
      <c r="M731" t="s">
        <v>17136</v>
      </c>
      <c r="N731" s="4" t="str">
        <f t="shared" si="11"/>
        <v>1999</v>
      </c>
    </row>
    <row r="732" spans="1:14" ht="20" x14ac:dyDescent="0.2">
      <c r="A732" s="1">
        <v>751</v>
      </c>
      <c r="B732">
        <v>55347</v>
      </c>
      <c r="C732" t="s">
        <v>738</v>
      </c>
      <c r="D732">
        <v>3200000</v>
      </c>
      <c r="E732">
        <v>14311701</v>
      </c>
      <c r="F732">
        <v>105</v>
      </c>
      <c r="G732" t="s">
        <v>5652</v>
      </c>
      <c r="H732" t="s">
        <v>3779</v>
      </c>
      <c r="I732" t="s">
        <v>6378</v>
      </c>
      <c r="J732" t="s">
        <v>738</v>
      </c>
      <c r="K732">
        <v>6.3129999999999997</v>
      </c>
      <c r="L732" t="s">
        <v>14039</v>
      </c>
      <c r="M732" t="s">
        <v>17137</v>
      </c>
      <c r="N732" s="4" t="str">
        <f t="shared" si="11"/>
        <v>2011</v>
      </c>
    </row>
    <row r="733" spans="1:14" ht="20" x14ac:dyDescent="0.2">
      <c r="A733" s="1">
        <v>752</v>
      </c>
      <c r="B733">
        <v>39437</v>
      </c>
      <c r="C733" t="s">
        <v>739</v>
      </c>
      <c r="D733">
        <v>0</v>
      </c>
      <c r="E733">
        <v>0</v>
      </c>
      <c r="F733">
        <v>172</v>
      </c>
      <c r="G733" t="s">
        <v>5652</v>
      </c>
      <c r="H733" t="s">
        <v>5650</v>
      </c>
      <c r="I733" t="s">
        <v>6379</v>
      </c>
      <c r="J733" t="s">
        <v>11445</v>
      </c>
      <c r="K733">
        <v>2.2280000000000002</v>
      </c>
      <c r="L733" t="s">
        <v>14040</v>
      </c>
      <c r="M733" t="s">
        <v>17137</v>
      </c>
      <c r="N733" s="4" t="str">
        <f t="shared" si="11"/>
        <v>1998</v>
      </c>
    </row>
    <row r="734" spans="1:14" ht="20" x14ac:dyDescent="0.2">
      <c r="A734" s="1">
        <v>753</v>
      </c>
      <c r="B734">
        <v>92591</v>
      </c>
      <c r="C734" t="s">
        <v>740</v>
      </c>
      <c r="D734">
        <v>5000000</v>
      </c>
      <c r="E734">
        <v>9206470</v>
      </c>
      <c r="F734">
        <v>99</v>
      </c>
      <c r="G734" t="s">
        <v>5656</v>
      </c>
      <c r="H734" t="s">
        <v>5657</v>
      </c>
      <c r="I734" t="s">
        <v>6380</v>
      </c>
      <c r="J734" t="s">
        <v>740</v>
      </c>
      <c r="K734">
        <v>5.859</v>
      </c>
      <c r="L734" t="s">
        <v>13985</v>
      </c>
      <c r="M734" t="s">
        <v>17137</v>
      </c>
      <c r="N734" s="4" t="str">
        <f t="shared" si="11"/>
        <v>2012</v>
      </c>
    </row>
    <row r="735" spans="1:14" ht="20" x14ac:dyDescent="0.2">
      <c r="A735" s="1">
        <v>754</v>
      </c>
      <c r="B735">
        <v>127864</v>
      </c>
      <c r="C735" t="s">
        <v>741</v>
      </c>
      <c r="D735">
        <v>0</v>
      </c>
      <c r="E735">
        <v>279735</v>
      </c>
      <c r="F735">
        <v>104</v>
      </c>
      <c r="G735" t="s">
        <v>5652</v>
      </c>
      <c r="H735" t="s">
        <v>5661</v>
      </c>
      <c r="I735" t="s">
        <v>6381</v>
      </c>
      <c r="J735" t="s">
        <v>741</v>
      </c>
      <c r="K735">
        <v>5.7960000000000003</v>
      </c>
      <c r="L735" t="s">
        <v>14041</v>
      </c>
      <c r="M735" t="s">
        <v>17137</v>
      </c>
      <c r="N735" s="4" t="str">
        <f t="shared" si="11"/>
        <v>2012</v>
      </c>
    </row>
    <row r="736" spans="1:14" ht="20" x14ac:dyDescent="0.2">
      <c r="A736" s="1">
        <v>755</v>
      </c>
      <c r="B736">
        <v>82968</v>
      </c>
      <c r="C736" t="s">
        <v>742</v>
      </c>
      <c r="D736">
        <v>0</v>
      </c>
      <c r="E736">
        <v>0</v>
      </c>
      <c r="F736">
        <v>140</v>
      </c>
      <c r="G736" t="s">
        <v>5652</v>
      </c>
      <c r="I736" t="s">
        <v>6382</v>
      </c>
      <c r="J736" t="s">
        <v>742</v>
      </c>
      <c r="K736">
        <v>1.413</v>
      </c>
      <c r="L736" t="s">
        <v>14042</v>
      </c>
      <c r="M736" t="s">
        <v>17137</v>
      </c>
      <c r="N736" s="4" t="str">
        <f t="shared" si="11"/>
        <v>2011</v>
      </c>
    </row>
    <row r="737" spans="1:14" ht="20" x14ac:dyDescent="0.2">
      <c r="A737" s="1">
        <v>756</v>
      </c>
      <c r="B737">
        <v>83732</v>
      </c>
      <c r="C737" t="s">
        <v>743</v>
      </c>
      <c r="D737">
        <v>0</v>
      </c>
      <c r="E737">
        <v>0</v>
      </c>
      <c r="F737">
        <v>80</v>
      </c>
      <c r="G737" t="s">
        <v>5653</v>
      </c>
      <c r="H737" t="s">
        <v>5652</v>
      </c>
      <c r="I737" t="s">
        <v>6383</v>
      </c>
      <c r="J737" t="s">
        <v>743</v>
      </c>
      <c r="K737">
        <v>1.4850000000000001</v>
      </c>
      <c r="L737" t="s">
        <v>14043</v>
      </c>
      <c r="M737" t="s">
        <v>17137</v>
      </c>
      <c r="N737" s="4" t="str">
        <f t="shared" si="11"/>
        <v>2011</v>
      </c>
    </row>
    <row r="738" spans="1:14" ht="20" x14ac:dyDescent="0.2">
      <c r="A738" s="1">
        <v>757</v>
      </c>
      <c r="B738">
        <v>169877</v>
      </c>
      <c r="C738" t="s">
        <v>744</v>
      </c>
      <c r="D738">
        <v>0</v>
      </c>
      <c r="E738">
        <v>0</v>
      </c>
      <c r="F738">
        <v>64</v>
      </c>
      <c r="G738" t="s">
        <v>5653</v>
      </c>
      <c r="I738" t="s">
        <v>6384</v>
      </c>
      <c r="J738" t="s">
        <v>744</v>
      </c>
      <c r="K738">
        <v>0.6</v>
      </c>
      <c r="L738" t="s">
        <v>14044</v>
      </c>
      <c r="M738" t="s">
        <v>17137</v>
      </c>
      <c r="N738" s="4" t="str">
        <f t="shared" si="11"/>
        <v>2012</v>
      </c>
    </row>
    <row r="739" spans="1:14" ht="20" x14ac:dyDescent="0.2">
      <c r="A739" s="1">
        <v>758</v>
      </c>
      <c r="B739">
        <v>322852</v>
      </c>
      <c r="C739" t="s">
        <v>745</v>
      </c>
      <c r="D739">
        <v>0</v>
      </c>
      <c r="E739">
        <v>0</v>
      </c>
      <c r="F739">
        <v>40</v>
      </c>
      <c r="I739" t="s">
        <v>6385</v>
      </c>
      <c r="J739" t="s">
        <v>745</v>
      </c>
      <c r="K739">
        <v>0.6</v>
      </c>
      <c r="L739" t="s">
        <v>14045</v>
      </c>
      <c r="M739" t="s">
        <v>17137</v>
      </c>
      <c r="N739" s="4" t="str">
        <f t="shared" si="11"/>
        <v>2011</v>
      </c>
    </row>
    <row r="740" spans="1:14" ht="20" x14ac:dyDescent="0.2">
      <c r="A740" s="1">
        <v>759</v>
      </c>
      <c r="B740">
        <v>55721</v>
      </c>
      <c r="C740" t="s">
        <v>746</v>
      </c>
      <c r="D740">
        <v>32500000</v>
      </c>
      <c r="E740">
        <v>288383523</v>
      </c>
      <c r="F740">
        <v>125</v>
      </c>
      <c r="G740" t="s">
        <v>5656</v>
      </c>
      <c r="H740" t="s">
        <v>3779</v>
      </c>
      <c r="I740" t="s">
        <v>6386</v>
      </c>
      <c r="J740" t="s">
        <v>746</v>
      </c>
      <c r="K740">
        <v>9.3030000000000008</v>
      </c>
      <c r="L740" t="s">
        <v>14046</v>
      </c>
      <c r="M740" t="s">
        <v>17136</v>
      </c>
      <c r="N740" s="4" t="str">
        <f t="shared" si="11"/>
        <v>2011</v>
      </c>
    </row>
    <row r="741" spans="1:14" ht="20" x14ac:dyDescent="0.2">
      <c r="A741" s="1">
        <v>760</v>
      </c>
      <c r="B741">
        <v>85935</v>
      </c>
      <c r="C741" t="s">
        <v>747</v>
      </c>
      <c r="D741">
        <v>0</v>
      </c>
      <c r="E741">
        <v>0</v>
      </c>
      <c r="F741">
        <v>99</v>
      </c>
      <c r="G741" t="s">
        <v>5653</v>
      </c>
      <c r="I741" t="s">
        <v>6387</v>
      </c>
      <c r="J741" t="s">
        <v>747</v>
      </c>
      <c r="K741">
        <v>0.6</v>
      </c>
      <c r="L741" t="s">
        <v>14047</v>
      </c>
      <c r="M741" t="s">
        <v>17137</v>
      </c>
      <c r="N741" s="4" t="str">
        <f t="shared" si="11"/>
        <v>2011</v>
      </c>
    </row>
    <row r="742" spans="1:14" ht="20" x14ac:dyDescent="0.2">
      <c r="A742" s="1">
        <v>761</v>
      </c>
      <c r="B742">
        <v>63310</v>
      </c>
      <c r="C742" t="s">
        <v>748</v>
      </c>
      <c r="D742">
        <v>2000000</v>
      </c>
      <c r="E742">
        <v>0</v>
      </c>
      <c r="F742">
        <v>129</v>
      </c>
      <c r="G742" t="s">
        <v>5657</v>
      </c>
      <c r="H742" t="s">
        <v>5652</v>
      </c>
      <c r="I742" t="s">
        <v>6388</v>
      </c>
      <c r="J742" t="s">
        <v>748</v>
      </c>
      <c r="K742">
        <v>4.1689999999999996</v>
      </c>
      <c r="L742" t="s">
        <v>13510</v>
      </c>
      <c r="M742" t="s">
        <v>17137</v>
      </c>
      <c r="N742" s="4" t="str">
        <f t="shared" si="11"/>
        <v>2011</v>
      </c>
    </row>
    <row r="743" spans="1:14" ht="20" x14ac:dyDescent="0.2">
      <c r="A743" s="1">
        <v>762</v>
      </c>
      <c r="B743">
        <v>80440</v>
      </c>
      <c r="C743" t="s">
        <v>749</v>
      </c>
      <c r="D743">
        <v>0</v>
      </c>
      <c r="E743">
        <v>0</v>
      </c>
      <c r="F743">
        <v>95</v>
      </c>
      <c r="G743" t="s">
        <v>5652</v>
      </c>
      <c r="I743" t="s">
        <v>6389</v>
      </c>
      <c r="J743" t="s">
        <v>11446</v>
      </c>
      <c r="K743">
        <v>2.1459999999999999</v>
      </c>
      <c r="L743" t="s">
        <v>14048</v>
      </c>
      <c r="M743" t="s">
        <v>17137</v>
      </c>
      <c r="N743" s="4" t="str">
        <f t="shared" si="11"/>
        <v>2011</v>
      </c>
    </row>
    <row r="744" spans="1:14" ht="20" x14ac:dyDescent="0.2">
      <c r="A744" s="1">
        <v>763</v>
      </c>
      <c r="B744">
        <v>85033</v>
      </c>
      <c r="C744" t="s">
        <v>750</v>
      </c>
      <c r="D744">
        <v>0</v>
      </c>
      <c r="E744">
        <v>0</v>
      </c>
      <c r="F744">
        <v>120</v>
      </c>
      <c r="G744" t="s">
        <v>5652</v>
      </c>
      <c r="H744" t="s">
        <v>3779</v>
      </c>
      <c r="I744" t="s">
        <v>6390</v>
      </c>
      <c r="J744" t="s">
        <v>750</v>
      </c>
      <c r="K744">
        <v>3.419</v>
      </c>
      <c r="L744" t="s">
        <v>14049</v>
      </c>
      <c r="M744" t="s">
        <v>17137</v>
      </c>
      <c r="N744" s="4" t="str">
        <f t="shared" si="11"/>
        <v>2011</v>
      </c>
    </row>
    <row r="745" spans="1:14" ht="20" x14ac:dyDescent="0.2">
      <c r="A745" s="1">
        <v>764</v>
      </c>
      <c r="B745">
        <v>1771</v>
      </c>
      <c r="C745" t="s">
        <v>751</v>
      </c>
      <c r="D745">
        <v>140000000</v>
      </c>
      <c r="E745">
        <v>370569774</v>
      </c>
      <c r="F745">
        <v>124</v>
      </c>
      <c r="G745" t="s">
        <v>5649</v>
      </c>
      <c r="H745" t="s">
        <v>5654</v>
      </c>
      <c r="I745" t="s">
        <v>6391</v>
      </c>
      <c r="J745" t="s">
        <v>751</v>
      </c>
      <c r="K745">
        <v>15.801</v>
      </c>
      <c r="L745" t="s">
        <v>14030</v>
      </c>
      <c r="M745" t="s">
        <v>17137</v>
      </c>
      <c r="N745" s="4" t="str">
        <f t="shared" si="11"/>
        <v>2011</v>
      </c>
    </row>
    <row r="746" spans="1:14" ht="20" x14ac:dyDescent="0.2">
      <c r="A746" s="1">
        <v>765</v>
      </c>
      <c r="B746">
        <v>111109</v>
      </c>
      <c r="C746" t="s">
        <v>752</v>
      </c>
      <c r="D746">
        <v>0</v>
      </c>
      <c r="E746">
        <v>0</v>
      </c>
      <c r="F746">
        <v>360</v>
      </c>
      <c r="G746" t="s">
        <v>5652</v>
      </c>
      <c r="I746" t="s">
        <v>6392</v>
      </c>
      <c r="J746" t="s">
        <v>752</v>
      </c>
      <c r="K746">
        <v>0.6</v>
      </c>
      <c r="L746" t="s">
        <v>14049</v>
      </c>
      <c r="M746" t="s">
        <v>17137</v>
      </c>
      <c r="N746" s="4" t="str">
        <f t="shared" si="11"/>
        <v>2011</v>
      </c>
    </row>
    <row r="747" spans="1:14" ht="20" x14ac:dyDescent="0.2">
      <c r="A747" s="1">
        <v>766</v>
      </c>
      <c r="B747">
        <v>83125</v>
      </c>
      <c r="C747" t="s">
        <v>753</v>
      </c>
      <c r="D747">
        <v>19000</v>
      </c>
      <c r="E747">
        <v>0</v>
      </c>
      <c r="F747">
        <v>83</v>
      </c>
      <c r="G747" t="s">
        <v>5656</v>
      </c>
      <c r="I747" t="s">
        <v>6393</v>
      </c>
      <c r="J747" t="s">
        <v>11447</v>
      </c>
      <c r="K747">
        <v>1.4</v>
      </c>
      <c r="L747" t="s">
        <v>14050</v>
      </c>
      <c r="M747" t="s">
        <v>17137</v>
      </c>
      <c r="N747" s="4" t="str">
        <f t="shared" si="11"/>
        <v>2011</v>
      </c>
    </row>
    <row r="748" spans="1:14" ht="20" x14ac:dyDescent="0.2">
      <c r="A748" s="1">
        <v>767</v>
      </c>
      <c r="B748">
        <v>39538</v>
      </c>
      <c r="C748" t="s">
        <v>754</v>
      </c>
      <c r="D748">
        <v>60000000</v>
      </c>
      <c r="E748">
        <v>137551594</v>
      </c>
      <c r="F748">
        <v>106</v>
      </c>
      <c r="G748" t="s">
        <v>5652</v>
      </c>
      <c r="H748" t="s">
        <v>5650</v>
      </c>
      <c r="I748" t="s">
        <v>6394</v>
      </c>
      <c r="J748" t="s">
        <v>754</v>
      </c>
      <c r="K748">
        <v>10.634</v>
      </c>
      <c r="L748" t="s">
        <v>14051</v>
      </c>
      <c r="M748" t="s">
        <v>17137</v>
      </c>
      <c r="N748" s="4" t="str">
        <f t="shared" si="11"/>
        <v>2011</v>
      </c>
    </row>
    <row r="749" spans="1:14" ht="20" x14ac:dyDescent="0.2">
      <c r="A749" s="1">
        <v>768</v>
      </c>
      <c r="B749">
        <v>101173</v>
      </c>
      <c r="C749" t="s">
        <v>755</v>
      </c>
      <c r="D749">
        <v>7700000</v>
      </c>
      <c r="E749">
        <v>1072602</v>
      </c>
      <c r="F749">
        <v>123</v>
      </c>
      <c r="G749" t="s">
        <v>5652</v>
      </c>
      <c r="H749" t="s">
        <v>5650</v>
      </c>
      <c r="I749" t="s">
        <v>6395</v>
      </c>
      <c r="J749" t="s">
        <v>755</v>
      </c>
      <c r="K749">
        <v>5.9960000000000004</v>
      </c>
      <c r="L749" t="s">
        <v>14052</v>
      </c>
      <c r="M749" t="s">
        <v>17137</v>
      </c>
      <c r="N749" s="4" t="str">
        <f t="shared" si="11"/>
        <v>2011</v>
      </c>
    </row>
    <row r="750" spans="1:14" ht="20" x14ac:dyDescent="0.2">
      <c r="A750" s="1">
        <v>769</v>
      </c>
      <c r="B750">
        <v>162476</v>
      </c>
      <c r="C750" t="s">
        <v>756</v>
      </c>
      <c r="D750">
        <v>0</v>
      </c>
      <c r="E750">
        <v>0</v>
      </c>
      <c r="F750">
        <v>90</v>
      </c>
      <c r="I750" t="s">
        <v>6396</v>
      </c>
      <c r="J750" t="s">
        <v>11448</v>
      </c>
      <c r="K750">
        <v>0.6</v>
      </c>
      <c r="L750" t="s">
        <v>14053</v>
      </c>
      <c r="M750" t="s">
        <v>17137</v>
      </c>
      <c r="N750" s="4" t="str">
        <f t="shared" ref="N750:N809" si="12">LEFT(L750, LEN(L750)-6)</f>
        <v>2011</v>
      </c>
    </row>
    <row r="751" spans="1:14" ht="20" x14ac:dyDescent="0.2">
      <c r="A751" s="1">
        <v>770</v>
      </c>
      <c r="B751">
        <v>82533</v>
      </c>
      <c r="C751" t="s">
        <v>757</v>
      </c>
      <c r="D751">
        <v>0</v>
      </c>
      <c r="E751">
        <v>0</v>
      </c>
      <c r="F751">
        <v>99</v>
      </c>
      <c r="G751" t="s">
        <v>5656</v>
      </c>
      <c r="H751" t="s">
        <v>3779</v>
      </c>
      <c r="I751" t="s">
        <v>6397</v>
      </c>
      <c r="J751" t="s">
        <v>757</v>
      </c>
      <c r="K751">
        <v>5.23</v>
      </c>
      <c r="L751" t="s">
        <v>14054</v>
      </c>
      <c r="M751" t="s">
        <v>17137</v>
      </c>
      <c r="N751" s="4" t="str">
        <f t="shared" si="12"/>
        <v>2012</v>
      </c>
    </row>
    <row r="752" spans="1:14" ht="20" x14ac:dyDescent="0.2">
      <c r="A752" s="1">
        <v>771</v>
      </c>
      <c r="B752">
        <v>48231</v>
      </c>
      <c r="C752" t="s">
        <v>758</v>
      </c>
      <c r="D752">
        <v>15000000</v>
      </c>
      <c r="E752">
        <v>27462041</v>
      </c>
      <c r="F752">
        <v>99</v>
      </c>
      <c r="G752" t="s">
        <v>5652</v>
      </c>
      <c r="H752" t="s">
        <v>5650</v>
      </c>
      <c r="I752" t="s">
        <v>6398</v>
      </c>
      <c r="J752" t="s">
        <v>11449</v>
      </c>
      <c r="K752">
        <v>8.0079999999999991</v>
      </c>
      <c r="L752" t="s">
        <v>14055</v>
      </c>
      <c r="M752" t="s">
        <v>17137</v>
      </c>
      <c r="N752" s="4" t="str">
        <f t="shared" si="12"/>
        <v>2011</v>
      </c>
    </row>
    <row r="753" spans="1:14" ht="20" x14ac:dyDescent="0.2">
      <c r="A753" s="1">
        <v>772</v>
      </c>
      <c r="B753">
        <v>85525</v>
      </c>
      <c r="C753" t="s">
        <v>759</v>
      </c>
      <c r="D753">
        <v>0</v>
      </c>
      <c r="E753">
        <v>11</v>
      </c>
      <c r="F753">
        <v>79</v>
      </c>
      <c r="G753" t="s">
        <v>5652</v>
      </c>
      <c r="I753" t="s">
        <v>6399</v>
      </c>
      <c r="J753" t="s">
        <v>11450</v>
      </c>
      <c r="K753">
        <v>1.8049999999999999</v>
      </c>
      <c r="L753" t="s">
        <v>14051</v>
      </c>
      <c r="M753" t="s">
        <v>17137</v>
      </c>
      <c r="N753" s="4" t="str">
        <f t="shared" si="12"/>
        <v>2011</v>
      </c>
    </row>
    <row r="754" spans="1:14" ht="20" x14ac:dyDescent="0.2">
      <c r="A754" s="1">
        <v>773</v>
      </c>
      <c r="B754">
        <v>51994</v>
      </c>
      <c r="C754" t="s">
        <v>760</v>
      </c>
      <c r="D754">
        <v>0</v>
      </c>
      <c r="E754">
        <v>1126525</v>
      </c>
      <c r="F754">
        <v>98</v>
      </c>
      <c r="G754" t="s">
        <v>5652</v>
      </c>
      <c r="H754" t="s">
        <v>3779</v>
      </c>
      <c r="I754" t="s">
        <v>6400</v>
      </c>
      <c r="J754" t="s">
        <v>11451</v>
      </c>
      <c r="K754">
        <v>6.585</v>
      </c>
      <c r="L754" t="s">
        <v>14023</v>
      </c>
      <c r="M754" t="s">
        <v>17137</v>
      </c>
      <c r="N754" s="4" t="str">
        <f t="shared" si="12"/>
        <v>2011</v>
      </c>
    </row>
    <row r="755" spans="1:14" ht="20" x14ac:dyDescent="0.2">
      <c r="A755" s="1">
        <v>774</v>
      </c>
      <c r="B755">
        <v>65057</v>
      </c>
      <c r="C755" t="s">
        <v>761</v>
      </c>
      <c r="D755">
        <v>20000000</v>
      </c>
      <c r="E755">
        <v>177243185</v>
      </c>
      <c r="F755">
        <v>115</v>
      </c>
      <c r="G755" t="s">
        <v>5656</v>
      </c>
      <c r="H755" t="s">
        <v>5652</v>
      </c>
      <c r="I755" t="s">
        <v>6401</v>
      </c>
      <c r="J755" t="s">
        <v>11452</v>
      </c>
      <c r="K755">
        <v>11.407999999999999</v>
      </c>
      <c r="L755" t="s">
        <v>14056</v>
      </c>
      <c r="M755" t="s">
        <v>17136</v>
      </c>
      <c r="N755" s="4" t="str">
        <f t="shared" si="12"/>
        <v>2011</v>
      </c>
    </row>
    <row r="756" spans="1:14" ht="20" x14ac:dyDescent="0.2">
      <c r="A756" s="1">
        <v>775</v>
      </c>
      <c r="B756">
        <v>68684</v>
      </c>
      <c r="C756" t="s">
        <v>762</v>
      </c>
      <c r="D756">
        <v>10000000</v>
      </c>
      <c r="E756">
        <v>0</v>
      </c>
      <c r="F756">
        <v>93</v>
      </c>
      <c r="G756" t="s">
        <v>5655</v>
      </c>
      <c r="H756" t="s">
        <v>5656</v>
      </c>
      <c r="I756" t="s">
        <v>6402</v>
      </c>
      <c r="J756" t="s">
        <v>762</v>
      </c>
      <c r="K756">
        <v>5.9349999999999996</v>
      </c>
      <c r="L756" t="s">
        <v>14057</v>
      </c>
      <c r="M756" t="s">
        <v>17137</v>
      </c>
      <c r="N756" s="4" t="str">
        <f t="shared" si="12"/>
        <v>2011</v>
      </c>
    </row>
    <row r="757" spans="1:14" ht="20" x14ac:dyDescent="0.2">
      <c r="A757" s="1">
        <v>776</v>
      </c>
      <c r="B757">
        <v>287420</v>
      </c>
      <c r="C757" t="s">
        <v>763</v>
      </c>
      <c r="D757">
        <v>0</v>
      </c>
      <c r="E757">
        <v>0</v>
      </c>
      <c r="F757">
        <v>113</v>
      </c>
      <c r="G757" t="s">
        <v>5656</v>
      </c>
      <c r="H757" t="s">
        <v>3779</v>
      </c>
      <c r="I757" t="s">
        <v>6403</v>
      </c>
      <c r="J757" t="s">
        <v>11453</v>
      </c>
      <c r="K757">
        <v>1.26</v>
      </c>
      <c r="L757" t="s">
        <v>14058</v>
      </c>
      <c r="M757" t="s">
        <v>17137</v>
      </c>
      <c r="N757" s="4" t="str">
        <f t="shared" si="12"/>
        <v>2014</v>
      </c>
    </row>
    <row r="758" spans="1:14" ht="20" x14ac:dyDescent="0.2">
      <c r="A758" s="1">
        <v>777</v>
      </c>
      <c r="B758">
        <v>83540</v>
      </c>
      <c r="C758" t="s">
        <v>764</v>
      </c>
      <c r="D758">
        <v>0</v>
      </c>
      <c r="E758">
        <v>0</v>
      </c>
      <c r="F758">
        <v>95</v>
      </c>
      <c r="G758" t="s">
        <v>5652</v>
      </c>
      <c r="H758" t="s">
        <v>5653</v>
      </c>
      <c r="I758" t="s">
        <v>6404</v>
      </c>
      <c r="J758" t="s">
        <v>764</v>
      </c>
      <c r="K758">
        <v>1.9590000000000001</v>
      </c>
      <c r="L758" t="s">
        <v>14059</v>
      </c>
      <c r="M758" t="s">
        <v>17137</v>
      </c>
      <c r="N758" s="4" t="str">
        <f t="shared" si="12"/>
        <v>2011</v>
      </c>
    </row>
    <row r="759" spans="1:14" ht="20" x14ac:dyDescent="0.2">
      <c r="A759" s="1">
        <v>778</v>
      </c>
      <c r="B759">
        <v>64690</v>
      </c>
      <c r="C759" t="s">
        <v>765</v>
      </c>
      <c r="D759">
        <v>15000000</v>
      </c>
      <c r="E759">
        <v>78054825</v>
      </c>
      <c r="F759">
        <v>100</v>
      </c>
      <c r="G759" t="s">
        <v>5652</v>
      </c>
      <c r="H759" t="s">
        <v>5649</v>
      </c>
      <c r="I759" t="s">
        <v>6405</v>
      </c>
      <c r="J759" t="s">
        <v>765</v>
      </c>
      <c r="K759">
        <v>9.8119999999999994</v>
      </c>
      <c r="L759" t="s">
        <v>14060</v>
      </c>
      <c r="M759" t="s">
        <v>17136</v>
      </c>
      <c r="N759" s="4" t="str">
        <f t="shared" si="12"/>
        <v>2011</v>
      </c>
    </row>
    <row r="760" spans="1:14" ht="20" x14ac:dyDescent="0.2">
      <c r="A760" s="1">
        <v>779</v>
      </c>
      <c r="B760">
        <v>94629</v>
      </c>
      <c r="C760" t="s">
        <v>766</v>
      </c>
      <c r="D760">
        <v>0</v>
      </c>
      <c r="E760">
        <v>0</v>
      </c>
      <c r="F760">
        <v>193</v>
      </c>
      <c r="G760" t="s">
        <v>5653</v>
      </c>
      <c r="I760" t="s">
        <v>6406</v>
      </c>
      <c r="J760" t="s">
        <v>11454</v>
      </c>
      <c r="K760">
        <v>0.6</v>
      </c>
      <c r="L760" t="s">
        <v>14061</v>
      </c>
      <c r="M760" t="s">
        <v>17137</v>
      </c>
      <c r="N760" s="4" t="str">
        <f t="shared" si="12"/>
        <v>2012</v>
      </c>
    </row>
    <row r="761" spans="1:14" ht="20" x14ac:dyDescent="0.2">
      <c r="A761" s="1">
        <v>780</v>
      </c>
      <c r="B761">
        <v>56743</v>
      </c>
      <c r="C761" t="s">
        <v>767</v>
      </c>
      <c r="D761">
        <v>0</v>
      </c>
      <c r="E761">
        <v>0</v>
      </c>
      <c r="F761">
        <v>111</v>
      </c>
      <c r="G761" t="s">
        <v>5652</v>
      </c>
      <c r="H761" t="s">
        <v>3779</v>
      </c>
      <c r="I761" t="s">
        <v>6407</v>
      </c>
      <c r="J761" t="s">
        <v>11455</v>
      </c>
      <c r="K761">
        <v>7.5220000000000002</v>
      </c>
      <c r="L761" t="s">
        <v>14062</v>
      </c>
      <c r="M761" t="s">
        <v>17137</v>
      </c>
      <c r="N761" s="4" t="str">
        <f t="shared" si="12"/>
        <v>2010</v>
      </c>
    </row>
    <row r="762" spans="1:14" ht="20" x14ac:dyDescent="0.2">
      <c r="A762" s="1">
        <v>781</v>
      </c>
      <c r="B762">
        <v>64685</v>
      </c>
      <c r="C762" t="s">
        <v>768</v>
      </c>
      <c r="D762">
        <v>40000000</v>
      </c>
      <c r="E762">
        <v>55247881</v>
      </c>
      <c r="F762">
        <v>129</v>
      </c>
      <c r="G762" t="s">
        <v>5652</v>
      </c>
      <c r="I762" t="s">
        <v>6408</v>
      </c>
      <c r="J762" t="s">
        <v>11456</v>
      </c>
      <c r="K762">
        <v>7.1260000000000003</v>
      </c>
      <c r="L762" t="s">
        <v>14063</v>
      </c>
      <c r="M762" t="s">
        <v>17137</v>
      </c>
      <c r="N762" s="4" t="str">
        <f t="shared" si="12"/>
        <v>2011</v>
      </c>
    </row>
    <row r="763" spans="1:14" ht="20" x14ac:dyDescent="0.2">
      <c r="A763" s="1">
        <v>782</v>
      </c>
      <c r="B763">
        <v>98932</v>
      </c>
      <c r="C763" t="s">
        <v>769</v>
      </c>
      <c r="D763">
        <v>0</v>
      </c>
      <c r="E763">
        <v>0</v>
      </c>
      <c r="F763">
        <v>114</v>
      </c>
      <c r="G763" t="s">
        <v>5652</v>
      </c>
      <c r="I763" t="s">
        <v>6409</v>
      </c>
      <c r="J763" t="s">
        <v>11457</v>
      </c>
      <c r="K763">
        <v>1.4</v>
      </c>
      <c r="L763" t="s">
        <v>14024</v>
      </c>
      <c r="M763" t="s">
        <v>17137</v>
      </c>
      <c r="N763" s="4" t="str">
        <f t="shared" si="12"/>
        <v>2011</v>
      </c>
    </row>
    <row r="764" spans="1:14" ht="20" x14ac:dyDescent="0.2">
      <c r="A764" s="1">
        <v>783</v>
      </c>
      <c r="B764">
        <v>111958</v>
      </c>
      <c r="C764" t="s">
        <v>770</v>
      </c>
      <c r="D764">
        <v>0</v>
      </c>
      <c r="E764">
        <v>0</v>
      </c>
      <c r="G764" t="s">
        <v>5653</v>
      </c>
      <c r="I764" t="s">
        <v>6410</v>
      </c>
      <c r="J764" t="s">
        <v>770</v>
      </c>
      <c r="K764">
        <v>0.6</v>
      </c>
      <c r="L764" t="s">
        <v>14064</v>
      </c>
      <c r="M764" t="s">
        <v>17137</v>
      </c>
      <c r="N764" s="4" t="str">
        <f t="shared" si="12"/>
        <v>2011</v>
      </c>
    </row>
    <row r="765" spans="1:14" ht="20" x14ac:dyDescent="0.2">
      <c r="A765" s="1">
        <v>784</v>
      </c>
      <c r="B765">
        <v>51497</v>
      </c>
      <c r="C765" t="s">
        <v>771</v>
      </c>
      <c r="D765">
        <v>125000000</v>
      </c>
      <c r="E765">
        <v>626137675</v>
      </c>
      <c r="F765">
        <v>130</v>
      </c>
      <c r="G765" t="s">
        <v>5649</v>
      </c>
      <c r="H765" t="s">
        <v>5650</v>
      </c>
      <c r="I765" t="s">
        <v>6411</v>
      </c>
      <c r="J765" t="s">
        <v>771</v>
      </c>
      <c r="K765">
        <v>1.427</v>
      </c>
      <c r="L765" t="s">
        <v>14065</v>
      </c>
      <c r="M765" t="s">
        <v>17137</v>
      </c>
      <c r="N765" s="4" t="str">
        <f t="shared" si="12"/>
        <v>2011</v>
      </c>
    </row>
    <row r="766" spans="1:14" ht="20" x14ac:dyDescent="0.2">
      <c r="A766" s="1">
        <v>785</v>
      </c>
      <c r="B766">
        <v>11248</v>
      </c>
      <c r="C766" t="s">
        <v>772</v>
      </c>
      <c r="D766">
        <v>0</v>
      </c>
      <c r="E766">
        <v>0</v>
      </c>
      <c r="F766">
        <v>106</v>
      </c>
      <c r="G766" t="s">
        <v>5652</v>
      </c>
      <c r="H766" t="s">
        <v>5650</v>
      </c>
      <c r="I766" t="s">
        <v>6412</v>
      </c>
      <c r="J766" t="s">
        <v>772</v>
      </c>
      <c r="K766">
        <v>2.71</v>
      </c>
      <c r="L766" t="s">
        <v>14066</v>
      </c>
      <c r="M766" t="s">
        <v>17137</v>
      </c>
      <c r="N766" s="4" t="str">
        <f t="shared" si="12"/>
        <v>1994</v>
      </c>
    </row>
    <row r="767" spans="1:14" ht="20" x14ac:dyDescent="0.2">
      <c r="A767" s="1">
        <v>787</v>
      </c>
      <c r="B767">
        <v>84170</v>
      </c>
      <c r="C767" t="s">
        <v>773</v>
      </c>
      <c r="D767">
        <v>0</v>
      </c>
      <c r="E767">
        <v>0</v>
      </c>
      <c r="F767">
        <v>90</v>
      </c>
      <c r="G767" t="s">
        <v>1830</v>
      </c>
      <c r="H767" t="s">
        <v>5653</v>
      </c>
      <c r="I767" t="s">
        <v>6413</v>
      </c>
      <c r="J767" t="s">
        <v>773</v>
      </c>
      <c r="K767">
        <v>2</v>
      </c>
      <c r="L767" t="s">
        <v>14067</v>
      </c>
      <c r="M767" t="s">
        <v>17137</v>
      </c>
      <c r="N767" s="4" t="str">
        <f t="shared" si="12"/>
        <v>2011</v>
      </c>
    </row>
    <row r="768" spans="1:14" ht="20" x14ac:dyDescent="0.2">
      <c r="A768" s="1">
        <v>788</v>
      </c>
      <c r="B768">
        <v>72551</v>
      </c>
      <c r="C768" t="s">
        <v>774</v>
      </c>
      <c r="D768">
        <v>0</v>
      </c>
      <c r="E768">
        <v>0</v>
      </c>
      <c r="F768">
        <v>103</v>
      </c>
      <c r="G768" t="s">
        <v>5652</v>
      </c>
      <c r="H768" t="s">
        <v>5656</v>
      </c>
      <c r="I768" t="s">
        <v>6414</v>
      </c>
      <c r="J768" t="s">
        <v>774</v>
      </c>
      <c r="K768">
        <v>2.653</v>
      </c>
      <c r="L768" t="s">
        <v>14068</v>
      </c>
      <c r="M768" t="s">
        <v>17137</v>
      </c>
      <c r="N768" s="4" t="str">
        <f t="shared" si="12"/>
        <v>2011</v>
      </c>
    </row>
    <row r="769" spans="1:14" ht="20" x14ac:dyDescent="0.2">
      <c r="A769" s="1">
        <v>789</v>
      </c>
      <c r="B769">
        <v>77910</v>
      </c>
      <c r="C769" t="s">
        <v>775</v>
      </c>
      <c r="D769">
        <v>0</v>
      </c>
      <c r="E769">
        <v>0</v>
      </c>
      <c r="F769">
        <v>88</v>
      </c>
      <c r="G769" t="s">
        <v>5652</v>
      </c>
      <c r="H769" t="s">
        <v>3779</v>
      </c>
      <c r="I769" t="s">
        <v>6415</v>
      </c>
      <c r="J769" t="s">
        <v>775</v>
      </c>
      <c r="K769">
        <v>0.6</v>
      </c>
      <c r="L769" t="s">
        <v>14069</v>
      </c>
      <c r="M769" t="s">
        <v>17137</v>
      </c>
      <c r="N769" s="4" t="str">
        <f t="shared" si="12"/>
        <v>2011</v>
      </c>
    </row>
    <row r="770" spans="1:14" ht="20" x14ac:dyDescent="0.2">
      <c r="A770" s="1">
        <v>791</v>
      </c>
      <c r="B770">
        <v>75195</v>
      </c>
      <c r="C770" t="s">
        <v>776</v>
      </c>
      <c r="D770">
        <v>0</v>
      </c>
      <c r="E770">
        <v>0</v>
      </c>
      <c r="F770">
        <v>96</v>
      </c>
      <c r="G770" t="s">
        <v>5652</v>
      </c>
      <c r="I770" t="s">
        <v>6416</v>
      </c>
      <c r="J770" t="s">
        <v>11458</v>
      </c>
      <c r="K770">
        <v>1.238</v>
      </c>
      <c r="L770" t="s">
        <v>14070</v>
      </c>
      <c r="M770" t="s">
        <v>17137</v>
      </c>
      <c r="N770" s="4" t="str">
        <f t="shared" si="12"/>
        <v>2008</v>
      </c>
    </row>
    <row r="771" spans="1:14" ht="20" x14ac:dyDescent="0.2">
      <c r="A771" s="1">
        <v>793</v>
      </c>
      <c r="B771">
        <v>75964</v>
      </c>
      <c r="C771" t="s">
        <v>777</v>
      </c>
      <c r="D771">
        <v>0</v>
      </c>
      <c r="E771">
        <v>0</v>
      </c>
      <c r="F771">
        <v>208</v>
      </c>
      <c r="G771" t="s">
        <v>5658</v>
      </c>
      <c r="H771" t="s">
        <v>5653</v>
      </c>
      <c r="I771" t="s">
        <v>6417</v>
      </c>
      <c r="J771" t="s">
        <v>777</v>
      </c>
      <c r="K771">
        <v>3.915</v>
      </c>
      <c r="L771" t="s">
        <v>14029</v>
      </c>
      <c r="M771" t="s">
        <v>17137</v>
      </c>
      <c r="N771" s="4" t="str">
        <f t="shared" si="12"/>
        <v>2011</v>
      </c>
    </row>
    <row r="772" spans="1:14" ht="20" x14ac:dyDescent="0.2">
      <c r="A772" s="1">
        <v>794</v>
      </c>
      <c r="B772">
        <v>130023</v>
      </c>
      <c r="C772" t="s">
        <v>778</v>
      </c>
      <c r="D772">
        <v>0</v>
      </c>
      <c r="E772">
        <v>0</v>
      </c>
      <c r="F772">
        <v>142</v>
      </c>
      <c r="G772" t="s">
        <v>5656</v>
      </c>
      <c r="H772" t="s">
        <v>5652</v>
      </c>
      <c r="I772" t="s">
        <v>6418</v>
      </c>
      <c r="J772" t="s">
        <v>11459</v>
      </c>
      <c r="K772">
        <v>1.2709999999999999</v>
      </c>
      <c r="L772" t="s">
        <v>14071</v>
      </c>
      <c r="M772" t="s">
        <v>17137</v>
      </c>
      <c r="N772" s="4" t="str">
        <f t="shared" si="12"/>
        <v>2011</v>
      </c>
    </row>
    <row r="773" spans="1:14" ht="20" x14ac:dyDescent="0.2">
      <c r="A773" s="1">
        <v>795</v>
      </c>
      <c r="B773">
        <v>65754</v>
      </c>
      <c r="C773" t="s">
        <v>779</v>
      </c>
      <c r="D773">
        <v>90000000</v>
      </c>
      <c r="E773">
        <v>232617430</v>
      </c>
      <c r="F773">
        <v>158</v>
      </c>
      <c r="G773" t="s">
        <v>5650</v>
      </c>
      <c r="H773" t="s">
        <v>5657</v>
      </c>
      <c r="I773" t="s">
        <v>6419</v>
      </c>
      <c r="J773" t="s">
        <v>11460</v>
      </c>
      <c r="K773">
        <v>16.135999999999999</v>
      </c>
      <c r="L773" t="s">
        <v>14072</v>
      </c>
      <c r="M773" t="s">
        <v>17136</v>
      </c>
      <c r="N773" s="4" t="str">
        <f t="shared" si="12"/>
        <v>2011</v>
      </c>
    </row>
    <row r="774" spans="1:14" ht="20" x14ac:dyDescent="0.2">
      <c r="A774" s="1">
        <v>796</v>
      </c>
      <c r="B774">
        <v>82327</v>
      </c>
      <c r="C774" t="s">
        <v>780</v>
      </c>
      <c r="D774">
        <v>4500000</v>
      </c>
      <c r="E774">
        <v>0</v>
      </c>
      <c r="F774">
        <v>108</v>
      </c>
      <c r="G774" t="s">
        <v>5652</v>
      </c>
      <c r="H774" t="s">
        <v>3779</v>
      </c>
      <c r="I774" t="s">
        <v>6420</v>
      </c>
      <c r="J774" t="s">
        <v>780</v>
      </c>
      <c r="K774">
        <v>2.6850000000000001</v>
      </c>
      <c r="L774" t="s">
        <v>14073</v>
      </c>
      <c r="M774" t="s">
        <v>17137</v>
      </c>
      <c r="N774" s="4" t="str">
        <f t="shared" si="12"/>
        <v>2011</v>
      </c>
    </row>
    <row r="775" spans="1:14" ht="20" x14ac:dyDescent="0.2">
      <c r="A775" s="1">
        <v>797</v>
      </c>
      <c r="B775">
        <v>222236</v>
      </c>
      <c r="C775" t="s">
        <v>781</v>
      </c>
      <c r="D775">
        <v>0</v>
      </c>
      <c r="E775">
        <v>0</v>
      </c>
      <c r="F775">
        <v>78</v>
      </c>
      <c r="G775" t="s">
        <v>5659</v>
      </c>
      <c r="I775" t="s">
        <v>6421</v>
      </c>
      <c r="J775" t="s">
        <v>781</v>
      </c>
      <c r="K775">
        <v>0.6</v>
      </c>
      <c r="L775" t="s">
        <v>14074</v>
      </c>
      <c r="M775" t="s">
        <v>17137</v>
      </c>
      <c r="N775" s="4" t="str">
        <f t="shared" si="12"/>
        <v>2011</v>
      </c>
    </row>
    <row r="776" spans="1:14" ht="20" x14ac:dyDescent="0.2">
      <c r="A776" s="1">
        <v>798</v>
      </c>
      <c r="B776">
        <v>74387</v>
      </c>
      <c r="C776" t="s">
        <v>782</v>
      </c>
      <c r="D776">
        <v>0</v>
      </c>
      <c r="E776">
        <v>6483963</v>
      </c>
      <c r="F776">
        <v>92</v>
      </c>
      <c r="G776" t="s">
        <v>5656</v>
      </c>
      <c r="I776" t="s">
        <v>6422</v>
      </c>
      <c r="J776" t="s">
        <v>782</v>
      </c>
      <c r="K776">
        <v>7.1849999999999996</v>
      </c>
      <c r="L776" t="s">
        <v>14075</v>
      </c>
      <c r="M776" t="s">
        <v>17137</v>
      </c>
      <c r="N776" s="4" t="str">
        <f t="shared" si="12"/>
        <v>2012</v>
      </c>
    </row>
    <row r="777" spans="1:14" ht="20" x14ac:dyDescent="0.2">
      <c r="A777" s="1">
        <v>799</v>
      </c>
      <c r="B777">
        <v>75174</v>
      </c>
      <c r="C777" t="s">
        <v>783</v>
      </c>
      <c r="D777">
        <v>25000000</v>
      </c>
      <c r="E777">
        <v>77278331</v>
      </c>
      <c r="F777">
        <v>117</v>
      </c>
      <c r="G777" t="s">
        <v>5649</v>
      </c>
      <c r="H777" t="s">
        <v>5652</v>
      </c>
      <c r="I777" t="s">
        <v>6423</v>
      </c>
      <c r="J777" t="s">
        <v>11461</v>
      </c>
      <c r="K777">
        <v>13.005000000000001</v>
      </c>
      <c r="L777" t="s">
        <v>14076</v>
      </c>
      <c r="M777" t="s">
        <v>17137</v>
      </c>
      <c r="N777" s="4" t="str">
        <f t="shared" si="12"/>
        <v>2012</v>
      </c>
    </row>
    <row r="778" spans="1:14" ht="20" x14ac:dyDescent="0.2">
      <c r="A778" s="1">
        <v>800</v>
      </c>
      <c r="B778">
        <v>67913</v>
      </c>
      <c r="C778" t="s">
        <v>784</v>
      </c>
      <c r="D778">
        <v>6000000</v>
      </c>
      <c r="E778">
        <v>19560274</v>
      </c>
      <c r="F778">
        <v>96</v>
      </c>
      <c r="G778" t="s">
        <v>5649</v>
      </c>
      <c r="H778" t="s">
        <v>5656</v>
      </c>
      <c r="I778" t="s">
        <v>6424</v>
      </c>
      <c r="J778" t="s">
        <v>11462</v>
      </c>
      <c r="K778">
        <v>4.83</v>
      </c>
      <c r="L778" t="s">
        <v>14077</v>
      </c>
      <c r="M778" t="s">
        <v>17137</v>
      </c>
      <c r="N778" s="4" t="str">
        <f t="shared" si="12"/>
        <v>2011</v>
      </c>
    </row>
    <row r="779" spans="1:14" ht="20" x14ac:dyDescent="0.2">
      <c r="A779" s="1">
        <v>801</v>
      </c>
      <c r="B779">
        <v>270487</v>
      </c>
      <c r="C779" t="s">
        <v>40</v>
      </c>
      <c r="D779">
        <v>22000000</v>
      </c>
      <c r="E779">
        <v>63647656</v>
      </c>
      <c r="F779">
        <v>106</v>
      </c>
      <c r="G779" t="s">
        <v>5656</v>
      </c>
      <c r="H779" t="s">
        <v>5652</v>
      </c>
      <c r="I779" t="s">
        <v>5694</v>
      </c>
      <c r="J779" t="s">
        <v>11463</v>
      </c>
      <c r="K779">
        <v>7.6390000000000002</v>
      </c>
      <c r="L779" t="s">
        <v>13499</v>
      </c>
      <c r="M779" t="s">
        <v>17137</v>
      </c>
      <c r="N779" s="4" t="str">
        <f t="shared" si="12"/>
        <v>2016</v>
      </c>
    </row>
    <row r="780" spans="1:14" ht="20" x14ac:dyDescent="0.2">
      <c r="A780" s="1">
        <v>802</v>
      </c>
      <c r="B780">
        <v>12445</v>
      </c>
      <c r="C780" t="s">
        <v>785</v>
      </c>
      <c r="D780">
        <v>125000000</v>
      </c>
      <c r="E780">
        <v>1342000000</v>
      </c>
      <c r="F780">
        <v>130</v>
      </c>
      <c r="G780" t="s">
        <v>5664</v>
      </c>
      <c r="H780" t="s">
        <v>5661</v>
      </c>
      <c r="I780" t="s">
        <v>6425</v>
      </c>
      <c r="J780" t="s">
        <v>785</v>
      </c>
      <c r="K780">
        <v>30.773</v>
      </c>
      <c r="L780" t="s">
        <v>14077</v>
      </c>
      <c r="M780" t="s">
        <v>17136</v>
      </c>
      <c r="N780" s="4" t="str">
        <f t="shared" si="12"/>
        <v>2011</v>
      </c>
    </row>
    <row r="781" spans="1:14" ht="20" x14ac:dyDescent="0.2">
      <c r="A781" s="1">
        <v>803</v>
      </c>
      <c r="B781">
        <v>73532</v>
      </c>
      <c r="C781" t="s">
        <v>786</v>
      </c>
      <c r="D781">
        <v>3850000</v>
      </c>
      <c r="E781">
        <v>0</v>
      </c>
      <c r="F781">
        <v>93</v>
      </c>
      <c r="G781" t="s">
        <v>5652</v>
      </c>
      <c r="H781" t="s">
        <v>5656</v>
      </c>
      <c r="I781" t="s">
        <v>6426</v>
      </c>
      <c r="J781" t="s">
        <v>11464</v>
      </c>
      <c r="K781">
        <v>5.5469999999999997</v>
      </c>
      <c r="L781" t="s">
        <v>14078</v>
      </c>
      <c r="M781" t="s">
        <v>17137</v>
      </c>
      <c r="N781" s="4" t="str">
        <f t="shared" si="12"/>
        <v>2011</v>
      </c>
    </row>
    <row r="782" spans="1:14" ht="20" x14ac:dyDescent="0.2">
      <c r="A782" s="1">
        <v>804</v>
      </c>
      <c r="B782">
        <v>70435</v>
      </c>
      <c r="C782" t="s">
        <v>787</v>
      </c>
      <c r="D782">
        <v>23000000</v>
      </c>
      <c r="E782">
        <v>33372606</v>
      </c>
      <c r="F782">
        <v>93</v>
      </c>
      <c r="G782" t="s">
        <v>5649</v>
      </c>
      <c r="H782" t="s">
        <v>5650</v>
      </c>
      <c r="I782" t="s">
        <v>6427</v>
      </c>
      <c r="J782" t="s">
        <v>787</v>
      </c>
      <c r="K782">
        <v>6.1280000000000001</v>
      </c>
      <c r="L782" t="s">
        <v>14079</v>
      </c>
      <c r="M782" t="s">
        <v>17137</v>
      </c>
      <c r="N782" s="4" t="str">
        <f t="shared" si="12"/>
        <v>2011</v>
      </c>
    </row>
    <row r="783" spans="1:14" ht="20" x14ac:dyDescent="0.2">
      <c r="A783" s="1">
        <v>805</v>
      </c>
      <c r="B783">
        <v>70670</v>
      </c>
      <c r="C783" t="s">
        <v>788</v>
      </c>
      <c r="D783">
        <v>0</v>
      </c>
      <c r="E783">
        <v>15699707</v>
      </c>
      <c r="F783">
        <v>100</v>
      </c>
      <c r="G783" t="s">
        <v>5650</v>
      </c>
      <c r="H783" t="s">
        <v>5657</v>
      </c>
      <c r="I783" t="s">
        <v>6428</v>
      </c>
      <c r="J783" t="s">
        <v>788</v>
      </c>
      <c r="K783">
        <v>5.2480000000000002</v>
      </c>
      <c r="L783" t="s">
        <v>14080</v>
      </c>
      <c r="M783" t="s">
        <v>17137</v>
      </c>
      <c r="N783" s="4" t="str">
        <f t="shared" si="12"/>
        <v>2011</v>
      </c>
    </row>
    <row r="784" spans="1:14" ht="20" x14ac:dyDescent="0.2">
      <c r="A784" s="1">
        <v>806</v>
      </c>
      <c r="B784">
        <v>50014</v>
      </c>
      <c r="C784" t="s">
        <v>789</v>
      </c>
      <c r="D784">
        <v>25000000</v>
      </c>
      <c r="E784">
        <v>124272124</v>
      </c>
      <c r="F784">
        <v>146</v>
      </c>
      <c r="G784" t="s">
        <v>5652</v>
      </c>
      <c r="I784" t="s">
        <v>6429</v>
      </c>
      <c r="J784" t="s">
        <v>11465</v>
      </c>
      <c r="K784">
        <v>8.4359999999999999</v>
      </c>
      <c r="L784" t="s">
        <v>14081</v>
      </c>
      <c r="M784" t="s">
        <v>17137</v>
      </c>
      <c r="N784" s="4" t="str">
        <f t="shared" si="12"/>
        <v>2011</v>
      </c>
    </row>
    <row r="785" spans="1:14" ht="20" x14ac:dyDescent="0.2">
      <c r="A785" s="1">
        <v>807</v>
      </c>
      <c r="B785">
        <v>96556</v>
      </c>
      <c r="C785" t="s">
        <v>790</v>
      </c>
      <c r="D785">
        <v>0</v>
      </c>
      <c r="E785">
        <v>0</v>
      </c>
      <c r="F785">
        <v>103</v>
      </c>
      <c r="G785" t="s">
        <v>5653</v>
      </c>
      <c r="I785" t="s">
        <v>6430</v>
      </c>
      <c r="J785" t="s">
        <v>790</v>
      </c>
      <c r="K785">
        <v>1.4</v>
      </c>
      <c r="L785" t="s">
        <v>13969</v>
      </c>
      <c r="M785" t="s">
        <v>17137</v>
      </c>
      <c r="N785" s="4" t="str">
        <f t="shared" si="12"/>
        <v>2012</v>
      </c>
    </row>
    <row r="786" spans="1:14" ht="20" x14ac:dyDescent="0.2">
      <c r="A786" s="1">
        <v>808</v>
      </c>
      <c r="B786">
        <v>49010</v>
      </c>
      <c r="C786" t="s">
        <v>791</v>
      </c>
      <c r="D786">
        <v>3000000</v>
      </c>
      <c r="E786">
        <v>748453</v>
      </c>
      <c r="F786">
        <v>86</v>
      </c>
      <c r="G786" t="s">
        <v>5657</v>
      </c>
      <c r="H786" t="s">
        <v>5649</v>
      </c>
      <c r="I786" t="s">
        <v>6431</v>
      </c>
      <c r="J786" t="s">
        <v>791</v>
      </c>
      <c r="K786">
        <v>5.399</v>
      </c>
      <c r="L786" t="s">
        <v>14082</v>
      </c>
      <c r="M786" t="s">
        <v>17137</v>
      </c>
      <c r="N786" s="4" t="str">
        <f t="shared" si="12"/>
        <v>2011</v>
      </c>
    </row>
    <row r="787" spans="1:14" ht="20" x14ac:dyDescent="0.2">
      <c r="A787" s="1">
        <v>809</v>
      </c>
      <c r="B787">
        <v>89456</v>
      </c>
      <c r="C787" t="s">
        <v>792</v>
      </c>
      <c r="D787">
        <v>0</v>
      </c>
      <c r="E787">
        <v>0</v>
      </c>
      <c r="F787">
        <v>110</v>
      </c>
      <c r="G787" t="s">
        <v>5652</v>
      </c>
      <c r="I787" t="s">
        <v>6432</v>
      </c>
      <c r="J787" t="s">
        <v>792</v>
      </c>
      <c r="K787">
        <v>1.5549999999999999</v>
      </c>
      <c r="L787" t="s">
        <v>14083</v>
      </c>
      <c r="M787" t="s">
        <v>17137</v>
      </c>
      <c r="N787" s="4" t="str">
        <f t="shared" si="12"/>
        <v>2011</v>
      </c>
    </row>
    <row r="788" spans="1:14" ht="20" x14ac:dyDescent="0.2">
      <c r="A788" s="1">
        <v>810</v>
      </c>
      <c r="B788">
        <v>84427</v>
      </c>
      <c r="C788" t="s">
        <v>793</v>
      </c>
      <c r="D788">
        <v>0</v>
      </c>
      <c r="E788">
        <v>0</v>
      </c>
      <c r="F788">
        <v>122</v>
      </c>
      <c r="G788" t="s">
        <v>5652</v>
      </c>
      <c r="I788" t="s">
        <v>6433</v>
      </c>
      <c r="J788" t="s">
        <v>793</v>
      </c>
      <c r="K788">
        <v>5.0419999999999998</v>
      </c>
      <c r="L788" t="s">
        <v>14084</v>
      </c>
      <c r="M788" t="s">
        <v>17137</v>
      </c>
      <c r="N788" s="4" t="str">
        <f t="shared" si="12"/>
        <v>2011</v>
      </c>
    </row>
    <row r="789" spans="1:14" ht="20" x14ac:dyDescent="0.2">
      <c r="A789" s="1">
        <v>811</v>
      </c>
      <c r="B789">
        <v>44826</v>
      </c>
      <c r="C789" t="s">
        <v>794</v>
      </c>
      <c r="D789">
        <v>170000000</v>
      </c>
      <c r="E789">
        <v>185770160</v>
      </c>
      <c r="F789">
        <v>126</v>
      </c>
      <c r="G789" t="s">
        <v>5654</v>
      </c>
      <c r="H789" t="s">
        <v>5652</v>
      </c>
      <c r="I789" t="s">
        <v>6434</v>
      </c>
      <c r="J789" t="s">
        <v>794</v>
      </c>
      <c r="K789">
        <v>11.007999999999999</v>
      </c>
      <c r="L789" t="s">
        <v>14085</v>
      </c>
      <c r="M789" t="s">
        <v>17136</v>
      </c>
      <c r="N789" s="4" t="str">
        <f t="shared" si="12"/>
        <v>2011</v>
      </c>
    </row>
    <row r="790" spans="1:14" ht="20" x14ac:dyDescent="0.2">
      <c r="A790" s="1">
        <v>812</v>
      </c>
      <c r="B790">
        <v>74997</v>
      </c>
      <c r="C790" t="s">
        <v>795</v>
      </c>
      <c r="D790">
        <v>0</v>
      </c>
      <c r="E790">
        <v>0</v>
      </c>
      <c r="F790">
        <v>91</v>
      </c>
      <c r="G790" t="s">
        <v>5652</v>
      </c>
      <c r="H790" t="s">
        <v>5655</v>
      </c>
      <c r="I790" t="s">
        <v>6435</v>
      </c>
      <c r="J790" t="s">
        <v>11466</v>
      </c>
      <c r="K790">
        <v>9.5839999999999996</v>
      </c>
      <c r="L790" t="s">
        <v>14086</v>
      </c>
      <c r="M790" t="s">
        <v>17137</v>
      </c>
      <c r="N790" s="4" t="str">
        <f t="shared" si="12"/>
        <v>2011</v>
      </c>
    </row>
    <row r="791" spans="1:14" ht="20" x14ac:dyDescent="0.2">
      <c r="A791" s="1">
        <v>813</v>
      </c>
      <c r="B791">
        <v>70954</v>
      </c>
      <c r="C791" t="s">
        <v>796</v>
      </c>
      <c r="D791">
        <v>0</v>
      </c>
      <c r="E791">
        <v>176669</v>
      </c>
      <c r="F791">
        <v>102</v>
      </c>
      <c r="G791" t="s">
        <v>5652</v>
      </c>
      <c r="H791" t="s">
        <v>5650</v>
      </c>
      <c r="I791" t="s">
        <v>6436</v>
      </c>
      <c r="J791" t="s">
        <v>11467</v>
      </c>
      <c r="K791">
        <v>6.5279999999999996</v>
      </c>
      <c r="L791" t="s">
        <v>14086</v>
      </c>
      <c r="M791" t="s">
        <v>17137</v>
      </c>
      <c r="N791" s="4" t="str">
        <f t="shared" si="12"/>
        <v>2011</v>
      </c>
    </row>
    <row r="792" spans="1:14" ht="20" x14ac:dyDescent="0.2">
      <c r="A792" s="1">
        <v>814</v>
      </c>
      <c r="B792">
        <v>16538</v>
      </c>
      <c r="C792" t="s">
        <v>797</v>
      </c>
      <c r="D792">
        <v>41000000</v>
      </c>
      <c r="E792">
        <v>91636986</v>
      </c>
      <c r="F792">
        <v>105</v>
      </c>
      <c r="G792" t="s">
        <v>5656</v>
      </c>
      <c r="I792" t="s">
        <v>6437</v>
      </c>
      <c r="J792" t="s">
        <v>11468</v>
      </c>
      <c r="K792">
        <v>8.48</v>
      </c>
      <c r="L792" t="s">
        <v>14087</v>
      </c>
      <c r="M792" t="s">
        <v>17137</v>
      </c>
      <c r="N792" s="4" t="str">
        <f t="shared" si="12"/>
        <v>2009</v>
      </c>
    </row>
    <row r="793" spans="1:14" ht="20" x14ac:dyDescent="0.2">
      <c r="A793" s="1">
        <v>815</v>
      </c>
      <c r="B793">
        <v>231576</v>
      </c>
      <c r="C793" t="s">
        <v>798</v>
      </c>
      <c r="D793">
        <v>5500000</v>
      </c>
      <c r="E793">
        <v>5483299</v>
      </c>
      <c r="F793">
        <v>120</v>
      </c>
      <c r="G793" t="s">
        <v>5652</v>
      </c>
      <c r="H793" t="s">
        <v>5656</v>
      </c>
      <c r="I793" t="s">
        <v>6438</v>
      </c>
      <c r="J793" t="s">
        <v>11469</v>
      </c>
      <c r="K793">
        <v>6.2119999999999997</v>
      </c>
      <c r="L793" t="s">
        <v>13666</v>
      </c>
      <c r="M793" t="s">
        <v>17137</v>
      </c>
      <c r="N793" s="4" t="str">
        <f t="shared" si="12"/>
        <v>2014</v>
      </c>
    </row>
    <row r="794" spans="1:14" ht="20" x14ac:dyDescent="0.2">
      <c r="A794" s="1">
        <v>817</v>
      </c>
      <c r="B794">
        <v>79777</v>
      </c>
      <c r="C794" t="s">
        <v>799</v>
      </c>
      <c r="D794">
        <v>10000000</v>
      </c>
      <c r="E794">
        <v>303877</v>
      </c>
      <c r="F794">
        <v>127</v>
      </c>
      <c r="G794" t="s">
        <v>5652</v>
      </c>
      <c r="H794" t="s">
        <v>3779</v>
      </c>
      <c r="I794" t="s">
        <v>6439</v>
      </c>
      <c r="J794" t="s">
        <v>799</v>
      </c>
      <c r="K794">
        <v>4.2969999999999997</v>
      </c>
      <c r="L794" t="s">
        <v>14088</v>
      </c>
      <c r="M794" t="s">
        <v>17137</v>
      </c>
      <c r="N794" s="4" t="str">
        <f t="shared" si="12"/>
        <v>2011</v>
      </c>
    </row>
    <row r="795" spans="1:14" ht="20" x14ac:dyDescent="0.2">
      <c r="A795" s="1">
        <v>818</v>
      </c>
      <c r="B795">
        <v>58428</v>
      </c>
      <c r="C795" t="s">
        <v>800</v>
      </c>
      <c r="D795">
        <v>750000</v>
      </c>
      <c r="E795">
        <v>78396</v>
      </c>
      <c r="F795">
        <v>102</v>
      </c>
      <c r="G795" t="s">
        <v>5655</v>
      </c>
      <c r="H795" t="s">
        <v>5650</v>
      </c>
      <c r="I795" t="s">
        <v>6440</v>
      </c>
      <c r="J795" t="s">
        <v>11470</v>
      </c>
      <c r="K795">
        <v>4.6150000000000002</v>
      </c>
      <c r="L795" t="s">
        <v>14089</v>
      </c>
      <c r="M795" t="s">
        <v>17137</v>
      </c>
      <c r="N795" s="4" t="str">
        <f t="shared" si="12"/>
        <v>2011</v>
      </c>
    </row>
    <row r="796" spans="1:14" ht="20" x14ac:dyDescent="0.2">
      <c r="A796" s="1">
        <v>819</v>
      </c>
      <c r="B796">
        <v>72711</v>
      </c>
      <c r="C796" t="s">
        <v>801</v>
      </c>
      <c r="D796">
        <v>0</v>
      </c>
      <c r="E796">
        <v>282448</v>
      </c>
      <c r="F796">
        <v>125</v>
      </c>
      <c r="G796" t="s">
        <v>5653</v>
      </c>
      <c r="I796" t="s">
        <v>6441</v>
      </c>
      <c r="J796" t="s">
        <v>11471</v>
      </c>
      <c r="K796">
        <v>1.7190000000000001</v>
      </c>
      <c r="L796" t="s">
        <v>14047</v>
      </c>
      <c r="M796" t="s">
        <v>17137</v>
      </c>
      <c r="N796" s="4" t="str">
        <f t="shared" si="12"/>
        <v>2011</v>
      </c>
    </row>
    <row r="797" spans="1:14" ht="20" x14ac:dyDescent="0.2">
      <c r="A797" s="1">
        <v>820</v>
      </c>
      <c r="B797">
        <v>77365</v>
      </c>
      <c r="C797" t="s">
        <v>802</v>
      </c>
      <c r="D797">
        <v>0</v>
      </c>
      <c r="E797">
        <v>0</v>
      </c>
      <c r="F797">
        <v>105</v>
      </c>
      <c r="G797" t="s">
        <v>5653</v>
      </c>
      <c r="H797" t="s">
        <v>5657</v>
      </c>
      <c r="I797" t="s">
        <v>6442</v>
      </c>
      <c r="J797" t="s">
        <v>802</v>
      </c>
      <c r="K797">
        <v>4.9379999999999997</v>
      </c>
      <c r="L797" t="s">
        <v>14090</v>
      </c>
      <c r="M797" t="s">
        <v>17137</v>
      </c>
      <c r="N797" s="4" t="str">
        <f t="shared" si="12"/>
        <v>2011</v>
      </c>
    </row>
    <row r="798" spans="1:14" ht="20" x14ac:dyDescent="0.2">
      <c r="A798" s="1">
        <v>821</v>
      </c>
      <c r="B798">
        <v>77338</v>
      </c>
      <c r="C798" t="s">
        <v>803</v>
      </c>
      <c r="D798">
        <v>13000000</v>
      </c>
      <c r="E798">
        <v>426480871</v>
      </c>
      <c r="F798">
        <v>113</v>
      </c>
      <c r="G798" t="s">
        <v>5652</v>
      </c>
      <c r="H798" t="s">
        <v>5656</v>
      </c>
      <c r="I798" t="s">
        <v>6443</v>
      </c>
      <c r="J798" t="s">
        <v>11472</v>
      </c>
      <c r="K798">
        <v>19.776</v>
      </c>
      <c r="L798" t="s">
        <v>14091</v>
      </c>
      <c r="M798" t="s">
        <v>17137</v>
      </c>
      <c r="N798" s="4" t="str">
        <f t="shared" si="12"/>
        <v>2011</v>
      </c>
    </row>
    <row r="799" spans="1:14" ht="20" x14ac:dyDescent="0.2">
      <c r="A799" s="1">
        <v>822</v>
      </c>
      <c r="B799">
        <v>142155</v>
      </c>
      <c r="C799" t="s">
        <v>804</v>
      </c>
      <c r="D799">
        <v>0</v>
      </c>
      <c r="E799">
        <v>0</v>
      </c>
      <c r="F799">
        <v>73</v>
      </c>
      <c r="G799" t="s">
        <v>5653</v>
      </c>
      <c r="I799" t="s">
        <v>6444</v>
      </c>
      <c r="J799" t="s">
        <v>11473</v>
      </c>
      <c r="K799">
        <v>0.6</v>
      </c>
      <c r="L799" t="s">
        <v>14092</v>
      </c>
      <c r="M799" t="s">
        <v>17137</v>
      </c>
      <c r="N799" s="4" t="str">
        <f t="shared" si="12"/>
        <v>2011</v>
      </c>
    </row>
    <row r="800" spans="1:14" ht="20" x14ac:dyDescent="0.2">
      <c r="A800" s="1">
        <v>823</v>
      </c>
      <c r="B800">
        <v>258541</v>
      </c>
      <c r="C800" t="s">
        <v>805</v>
      </c>
      <c r="D800">
        <v>0</v>
      </c>
      <c r="E800">
        <v>0</v>
      </c>
      <c r="F800">
        <v>185</v>
      </c>
      <c r="G800" t="s">
        <v>5653</v>
      </c>
      <c r="I800" t="s">
        <v>6445</v>
      </c>
      <c r="J800" t="s">
        <v>805</v>
      </c>
      <c r="K800">
        <v>0.6</v>
      </c>
      <c r="L800" t="s">
        <v>14013</v>
      </c>
      <c r="M800" t="s">
        <v>17137</v>
      </c>
      <c r="N800" s="4" t="str">
        <f t="shared" si="12"/>
        <v>2012</v>
      </c>
    </row>
    <row r="801" spans="1:14" ht="20" x14ac:dyDescent="0.2">
      <c r="A801" s="1">
        <v>824</v>
      </c>
      <c r="B801">
        <v>80767</v>
      </c>
      <c r="C801" t="s">
        <v>806</v>
      </c>
      <c r="D801">
        <v>0</v>
      </c>
      <c r="E801">
        <v>2550508</v>
      </c>
      <c r="F801">
        <v>82</v>
      </c>
      <c r="G801" t="s">
        <v>5653</v>
      </c>
      <c r="I801" t="s">
        <v>6446</v>
      </c>
      <c r="J801" t="s">
        <v>11474</v>
      </c>
      <c r="K801">
        <v>7.1239999999999997</v>
      </c>
      <c r="L801" t="s">
        <v>14093</v>
      </c>
      <c r="M801" t="s">
        <v>17137</v>
      </c>
      <c r="N801" s="4" t="str">
        <f t="shared" si="12"/>
        <v>2011</v>
      </c>
    </row>
    <row r="802" spans="1:14" ht="20" x14ac:dyDescent="0.2">
      <c r="A802" s="1">
        <v>825</v>
      </c>
      <c r="B802">
        <v>74726</v>
      </c>
      <c r="C802" t="s">
        <v>807</v>
      </c>
      <c r="D802">
        <v>0</v>
      </c>
      <c r="E802">
        <v>0</v>
      </c>
      <c r="F802">
        <v>92</v>
      </c>
      <c r="G802" t="s">
        <v>5655</v>
      </c>
      <c r="H802" t="s">
        <v>5656</v>
      </c>
      <c r="I802" t="s">
        <v>6447</v>
      </c>
      <c r="J802" t="s">
        <v>807</v>
      </c>
      <c r="K802">
        <v>4.9980000000000002</v>
      </c>
      <c r="L802" t="s">
        <v>14043</v>
      </c>
      <c r="M802" t="s">
        <v>17137</v>
      </c>
      <c r="N802" s="4" t="str">
        <f t="shared" si="12"/>
        <v>2011</v>
      </c>
    </row>
    <row r="803" spans="1:14" ht="20" x14ac:dyDescent="0.2">
      <c r="A803" s="1">
        <v>826</v>
      </c>
      <c r="B803">
        <v>54518</v>
      </c>
      <c r="C803" t="s">
        <v>808</v>
      </c>
      <c r="D803">
        <v>13000000</v>
      </c>
      <c r="E803">
        <v>98441954</v>
      </c>
      <c r="F803">
        <v>105</v>
      </c>
      <c r="G803" t="s">
        <v>5653</v>
      </c>
      <c r="H803" t="s">
        <v>5658</v>
      </c>
      <c r="I803" t="s">
        <v>6448</v>
      </c>
      <c r="J803" t="s">
        <v>808</v>
      </c>
      <c r="K803">
        <v>3.9849999999999999</v>
      </c>
      <c r="L803" t="s">
        <v>14094</v>
      </c>
      <c r="M803" t="s">
        <v>17137</v>
      </c>
      <c r="N803" s="4" t="str">
        <f t="shared" si="12"/>
        <v>2011</v>
      </c>
    </row>
    <row r="804" spans="1:14" ht="20" x14ac:dyDescent="0.2">
      <c r="A804" s="1">
        <v>827</v>
      </c>
      <c r="B804">
        <v>63831</v>
      </c>
      <c r="C804" t="s">
        <v>809</v>
      </c>
      <c r="D804">
        <v>0</v>
      </c>
      <c r="E804">
        <v>0</v>
      </c>
      <c r="F804">
        <v>87</v>
      </c>
      <c r="G804" t="s">
        <v>5652</v>
      </c>
      <c r="I804" t="s">
        <v>6449</v>
      </c>
      <c r="J804" t="s">
        <v>11475</v>
      </c>
      <c r="K804">
        <v>5.01</v>
      </c>
      <c r="L804" t="s">
        <v>14095</v>
      </c>
      <c r="M804" t="s">
        <v>17137</v>
      </c>
      <c r="N804" s="4" t="str">
        <f t="shared" si="12"/>
        <v>2011</v>
      </c>
    </row>
    <row r="805" spans="1:14" ht="20" x14ac:dyDescent="0.2">
      <c r="A805" s="1">
        <v>828</v>
      </c>
      <c r="B805">
        <v>74725</v>
      </c>
      <c r="C805" t="s">
        <v>810</v>
      </c>
      <c r="D805">
        <v>500000</v>
      </c>
      <c r="E805">
        <v>171760</v>
      </c>
      <c r="F805">
        <v>95</v>
      </c>
      <c r="G805" t="s">
        <v>5655</v>
      </c>
      <c r="H805" t="s">
        <v>5650</v>
      </c>
      <c r="I805" t="s">
        <v>6450</v>
      </c>
      <c r="J805" t="s">
        <v>810</v>
      </c>
      <c r="K805">
        <v>6.9189999999999996</v>
      </c>
      <c r="L805" t="s">
        <v>14096</v>
      </c>
      <c r="M805" t="s">
        <v>17137</v>
      </c>
      <c r="N805" s="4" t="str">
        <f t="shared" si="12"/>
        <v>2011</v>
      </c>
    </row>
    <row r="806" spans="1:14" ht="20" x14ac:dyDescent="0.2">
      <c r="A806" s="1">
        <v>829</v>
      </c>
      <c r="B806">
        <v>73567</v>
      </c>
      <c r="C806" t="s">
        <v>811</v>
      </c>
      <c r="D806">
        <v>10000000</v>
      </c>
      <c r="E806">
        <v>3665069</v>
      </c>
      <c r="F806">
        <v>102</v>
      </c>
      <c r="G806" t="s">
        <v>5657</v>
      </c>
      <c r="H806" t="s">
        <v>5652</v>
      </c>
      <c r="I806" t="s">
        <v>6451</v>
      </c>
      <c r="J806" t="s">
        <v>811</v>
      </c>
      <c r="K806">
        <v>5.8890000000000002</v>
      </c>
      <c r="L806" t="s">
        <v>13882</v>
      </c>
      <c r="M806" t="s">
        <v>17137</v>
      </c>
      <c r="N806" s="4" t="str">
        <f t="shared" si="12"/>
        <v>2011</v>
      </c>
    </row>
    <row r="807" spans="1:14" ht="20" x14ac:dyDescent="0.2">
      <c r="A807" s="1">
        <v>830</v>
      </c>
      <c r="B807">
        <v>90873</v>
      </c>
      <c r="C807" t="s">
        <v>812</v>
      </c>
      <c r="D807">
        <v>0</v>
      </c>
      <c r="E807">
        <v>0</v>
      </c>
      <c r="F807">
        <v>91</v>
      </c>
      <c r="G807" t="s">
        <v>5653</v>
      </c>
      <c r="I807" t="s">
        <v>6452</v>
      </c>
      <c r="J807" t="s">
        <v>812</v>
      </c>
      <c r="K807">
        <v>0.69099999999999995</v>
      </c>
      <c r="L807" t="s">
        <v>13637</v>
      </c>
      <c r="M807" t="s">
        <v>17137</v>
      </c>
      <c r="N807" s="4" t="str">
        <f t="shared" si="12"/>
        <v>2011</v>
      </c>
    </row>
    <row r="808" spans="1:14" ht="20" x14ac:dyDescent="0.2">
      <c r="A808" s="1">
        <v>831</v>
      </c>
      <c r="B808">
        <v>84304</v>
      </c>
      <c r="C808" t="s">
        <v>813</v>
      </c>
      <c r="D808">
        <v>0</v>
      </c>
      <c r="E808">
        <v>0</v>
      </c>
      <c r="F808">
        <v>101</v>
      </c>
      <c r="G808" t="s">
        <v>5653</v>
      </c>
      <c r="I808" t="s">
        <v>6453</v>
      </c>
      <c r="J808" t="s">
        <v>11476</v>
      </c>
      <c r="K808">
        <v>0.6</v>
      </c>
      <c r="L808" t="s">
        <v>14097</v>
      </c>
      <c r="M808" t="s">
        <v>17137</v>
      </c>
      <c r="N808" s="4" t="str">
        <f t="shared" si="12"/>
        <v>2011</v>
      </c>
    </row>
    <row r="809" spans="1:14" ht="20" x14ac:dyDescent="0.2">
      <c r="A809" s="1">
        <v>832</v>
      </c>
      <c r="B809">
        <v>66150</v>
      </c>
      <c r="C809" t="s">
        <v>814</v>
      </c>
      <c r="D809">
        <v>45202</v>
      </c>
      <c r="E809">
        <v>225861</v>
      </c>
      <c r="F809">
        <v>95</v>
      </c>
      <c r="G809" t="s">
        <v>5653</v>
      </c>
      <c r="H809" t="s">
        <v>5652</v>
      </c>
      <c r="I809" t="s">
        <v>6454</v>
      </c>
      <c r="J809" t="s">
        <v>814</v>
      </c>
      <c r="K809">
        <v>4.9290000000000003</v>
      </c>
      <c r="L809" t="s">
        <v>14098</v>
      </c>
      <c r="M809" t="s">
        <v>17137</v>
      </c>
      <c r="N809" s="4" t="str">
        <f t="shared" si="12"/>
        <v>2011</v>
      </c>
    </row>
    <row r="810" spans="1:14" ht="20" x14ac:dyDescent="0.2">
      <c r="A810" s="1">
        <v>833</v>
      </c>
      <c r="B810">
        <v>90147</v>
      </c>
      <c r="C810" t="s">
        <v>815</v>
      </c>
      <c r="D810">
        <v>0</v>
      </c>
      <c r="E810">
        <v>0</v>
      </c>
      <c r="F810">
        <v>107</v>
      </c>
      <c r="G810" t="s">
        <v>5649</v>
      </c>
      <c r="H810" t="s">
        <v>5650</v>
      </c>
      <c r="I810" t="s">
        <v>6455</v>
      </c>
      <c r="J810" t="s">
        <v>815</v>
      </c>
      <c r="K810">
        <v>1.591</v>
      </c>
      <c r="L810" t="s">
        <v>14099</v>
      </c>
      <c r="M810" t="s">
        <v>17137</v>
      </c>
      <c r="N810" s="4" t="str">
        <f t="shared" ref="N810:N868" si="13">LEFT(L810, LEN(L810)-6)</f>
        <v>2011</v>
      </c>
    </row>
    <row r="811" spans="1:14" ht="20" x14ac:dyDescent="0.2">
      <c r="A811" s="1">
        <v>834</v>
      </c>
      <c r="B811">
        <v>60420</v>
      </c>
      <c r="C811" t="s">
        <v>816</v>
      </c>
      <c r="D811">
        <v>250000</v>
      </c>
      <c r="E811">
        <v>3542353</v>
      </c>
      <c r="F811">
        <v>90</v>
      </c>
      <c r="G811" t="s">
        <v>5652</v>
      </c>
      <c r="H811" t="s">
        <v>3779</v>
      </c>
      <c r="I811" t="s">
        <v>6456</v>
      </c>
      <c r="J811" t="s">
        <v>816</v>
      </c>
      <c r="K811">
        <v>6.835</v>
      </c>
      <c r="L811" t="s">
        <v>14100</v>
      </c>
      <c r="M811" t="s">
        <v>17137</v>
      </c>
      <c r="N811" s="4" t="str">
        <f t="shared" si="13"/>
        <v>2011</v>
      </c>
    </row>
    <row r="812" spans="1:14" ht="20" x14ac:dyDescent="0.2">
      <c r="A812" s="1">
        <v>835</v>
      </c>
      <c r="B812">
        <v>82321</v>
      </c>
      <c r="C812" t="s">
        <v>817</v>
      </c>
      <c r="D812">
        <v>0</v>
      </c>
      <c r="E812">
        <v>0</v>
      </c>
      <c r="F812">
        <v>113</v>
      </c>
      <c r="G812" t="s">
        <v>5652</v>
      </c>
      <c r="I812" t="s">
        <v>6457</v>
      </c>
      <c r="J812" t="s">
        <v>11477</v>
      </c>
      <c r="K812">
        <v>2.129</v>
      </c>
      <c r="L812" t="s">
        <v>14101</v>
      </c>
      <c r="M812" t="s">
        <v>17137</v>
      </c>
      <c r="N812" s="4" t="str">
        <f t="shared" si="13"/>
        <v>2011</v>
      </c>
    </row>
    <row r="813" spans="1:14" ht="20" x14ac:dyDescent="0.2">
      <c r="A813" s="1">
        <v>837</v>
      </c>
      <c r="B813">
        <v>87169</v>
      </c>
      <c r="C813" t="s">
        <v>818</v>
      </c>
      <c r="D813">
        <v>0</v>
      </c>
      <c r="E813">
        <v>0</v>
      </c>
      <c r="F813">
        <v>96</v>
      </c>
      <c r="I813" t="s">
        <v>6458</v>
      </c>
      <c r="J813" t="s">
        <v>11478</v>
      </c>
      <c r="K813">
        <v>0.94299999999999995</v>
      </c>
      <c r="L813" t="s">
        <v>14102</v>
      </c>
      <c r="M813" t="s">
        <v>17137</v>
      </c>
      <c r="N813" s="4" t="str">
        <f t="shared" si="13"/>
        <v>1995</v>
      </c>
    </row>
    <row r="814" spans="1:14" ht="20" x14ac:dyDescent="0.2">
      <c r="A814" s="1">
        <v>838</v>
      </c>
      <c r="B814">
        <v>44754</v>
      </c>
      <c r="C814" t="s">
        <v>819</v>
      </c>
      <c r="D814">
        <v>14000000</v>
      </c>
      <c r="E814">
        <v>46495</v>
      </c>
      <c r="F814">
        <v>149</v>
      </c>
      <c r="G814" t="s">
        <v>5652</v>
      </c>
      <c r="I814" t="s">
        <v>6459</v>
      </c>
      <c r="J814" t="s">
        <v>819</v>
      </c>
      <c r="K814">
        <v>5.8380000000000001</v>
      </c>
      <c r="L814" t="s">
        <v>14055</v>
      </c>
      <c r="M814" t="s">
        <v>17137</v>
      </c>
      <c r="N814" s="4" t="str">
        <f t="shared" si="13"/>
        <v>2011</v>
      </c>
    </row>
    <row r="815" spans="1:14" ht="20" x14ac:dyDescent="0.2">
      <c r="A815" s="1">
        <v>839</v>
      </c>
      <c r="B815">
        <v>50839</v>
      </c>
      <c r="C815" t="s">
        <v>820</v>
      </c>
      <c r="D815">
        <v>3500000</v>
      </c>
      <c r="E815">
        <v>19504039</v>
      </c>
      <c r="F815">
        <v>107</v>
      </c>
      <c r="G815" t="s">
        <v>5650</v>
      </c>
      <c r="H815" t="s">
        <v>5652</v>
      </c>
      <c r="I815" t="s">
        <v>6460</v>
      </c>
      <c r="J815" t="s">
        <v>820</v>
      </c>
      <c r="K815">
        <v>7.1660000000000004</v>
      </c>
      <c r="L815" t="s">
        <v>14048</v>
      </c>
      <c r="M815" t="s">
        <v>17136</v>
      </c>
      <c r="N815" s="4" t="str">
        <f t="shared" si="13"/>
        <v>2011</v>
      </c>
    </row>
    <row r="816" spans="1:14" ht="20" x14ac:dyDescent="0.2">
      <c r="A816" s="1">
        <v>840</v>
      </c>
      <c r="B816">
        <v>50837</v>
      </c>
      <c r="C816" t="s">
        <v>821</v>
      </c>
      <c r="D816">
        <v>0</v>
      </c>
      <c r="E816">
        <v>3538446</v>
      </c>
      <c r="F816">
        <v>101</v>
      </c>
      <c r="G816" t="s">
        <v>5652</v>
      </c>
      <c r="H816" t="s">
        <v>5650</v>
      </c>
      <c r="I816" t="s">
        <v>6461</v>
      </c>
      <c r="J816" t="s">
        <v>821</v>
      </c>
      <c r="K816">
        <v>6.9180000000000001</v>
      </c>
      <c r="L816" t="s">
        <v>14103</v>
      </c>
      <c r="M816" t="s">
        <v>17137</v>
      </c>
      <c r="N816" s="4" t="str">
        <f t="shared" si="13"/>
        <v>2011</v>
      </c>
    </row>
    <row r="817" spans="1:14" ht="20" x14ac:dyDescent="0.2">
      <c r="A817" s="1">
        <v>841</v>
      </c>
      <c r="B817">
        <v>62215</v>
      </c>
      <c r="C817" t="s">
        <v>822</v>
      </c>
      <c r="D817">
        <v>7400000</v>
      </c>
      <c r="E817">
        <v>21817298</v>
      </c>
      <c r="F817">
        <v>136</v>
      </c>
      <c r="G817" t="s">
        <v>5652</v>
      </c>
      <c r="H817" t="s">
        <v>5660</v>
      </c>
      <c r="I817" t="s">
        <v>6462</v>
      </c>
      <c r="J817" t="s">
        <v>11479</v>
      </c>
      <c r="K817">
        <v>7.2830000000000004</v>
      </c>
      <c r="L817" t="s">
        <v>14104</v>
      </c>
      <c r="M817" t="s">
        <v>17137</v>
      </c>
      <c r="N817" s="4" t="str">
        <f t="shared" si="13"/>
        <v>2011</v>
      </c>
    </row>
    <row r="818" spans="1:14" ht="20" x14ac:dyDescent="0.2">
      <c r="A818" s="1">
        <v>842</v>
      </c>
      <c r="B818">
        <v>2928</v>
      </c>
      <c r="C818" t="s">
        <v>823</v>
      </c>
      <c r="D818">
        <v>0</v>
      </c>
      <c r="E818">
        <v>119718203</v>
      </c>
      <c r="F818">
        <v>105</v>
      </c>
      <c r="G818" t="s">
        <v>5656</v>
      </c>
      <c r="H818" t="s">
        <v>5652</v>
      </c>
      <c r="I818" t="s">
        <v>6463</v>
      </c>
      <c r="J818" t="s">
        <v>823</v>
      </c>
      <c r="K818">
        <v>3.9820000000000002</v>
      </c>
      <c r="L818" t="s">
        <v>14105</v>
      </c>
      <c r="M818" t="s">
        <v>17137</v>
      </c>
      <c r="N818" s="4" t="str">
        <f t="shared" si="13"/>
        <v>1996</v>
      </c>
    </row>
    <row r="819" spans="1:14" ht="20" x14ac:dyDescent="0.2">
      <c r="A819" s="1">
        <v>843</v>
      </c>
      <c r="B819">
        <v>59436</v>
      </c>
      <c r="C819" t="s">
        <v>824</v>
      </c>
      <c r="D819">
        <v>30000000</v>
      </c>
      <c r="E819">
        <v>151119219</v>
      </c>
      <c r="F819">
        <v>94</v>
      </c>
      <c r="G819" t="s">
        <v>5661</v>
      </c>
      <c r="H819" t="s">
        <v>5656</v>
      </c>
      <c r="I819" t="s">
        <v>6464</v>
      </c>
      <c r="J819" t="s">
        <v>824</v>
      </c>
      <c r="K819">
        <v>10.026999999999999</v>
      </c>
      <c r="L819" t="s">
        <v>14106</v>
      </c>
      <c r="M819" t="s">
        <v>17136</v>
      </c>
      <c r="N819" s="4" t="str">
        <f t="shared" si="13"/>
        <v>2011</v>
      </c>
    </row>
    <row r="820" spans="1:14" ht="20" x14ac:dyDescent="0.2">
      <c r="A820" s="1">
        <v>844</v>
      </c>
      <c r="B820">
        <v>56292</v>
      </c>
      <c r="C820" t="s">
        <v>825</v>
      </c>
      <c r="D820">
        <v>145000000</v>
      </c>
      <c r="E820">
        <v>694713380</v>
      </c>
      <c r="F820">
        <v>133</v>
      </c>
      <c r="G820" t="s">
        <v>5649</v>
      </c>
      <c r="H820" t="s">
        <v>5650</v>
      </c>
      <c r="I820" t="s">
        <v>6465</v>
      </c>
      <c r="J820" t="s">
        <v>825</v>
      </c>
      <c r="K820">
        <v>20.571000000000002</v>
      </c>
      <c r="L820" t="s">
        <v>14107</v>
      </c>
      <c r="M820" t="s">
        <v>17137</v>
      </c>
      <c r="N820" s="4" t="str">
        <f t="shared" si="13"/>
        <v>2011</v>
      </c>
    </row>
    <row r="821" spans="1:14" ht="20" x14ac:dyDescent="0.2">
      <c r="A821" s="1">
        <v>845</v>
      </c>
      <c r="B821">
        <v>60308</v>
      </c>
      <c r="C821" t="s">
        <v>826</v>
      </c>
      <c r="D821">
        <v>50000000</v>
      </c>
      <c r="E821">
        <v>110206216</v>
      </c>
      <c r="F821">
        <v>134</v>
      </c>
      <c r="G821" t="s">
        <v>5652</v>
      </c>
      <c r="I821" t="s">
        <v>6466</v>
      </c>
      <c r="J821" t="s">
        <v>826</v>
      </c>
      <c r="K821">
        <v>9.49</v>
      </c>
      <c r="L821" t="s">
        <v>14108</v>
      </c>
      <c r="M821" t="s">
        <v>17136</v>
      </c>
      <c r="N821" s="4" t="str">
        <f t="shared" si="13"/>
        <v>2011</v>
      </c>
    </row>
    <row r="822" spans="1:14" ht="20" x14ac:dyDescent="0.2">
      <c r="A822" s="1">
        <v>846</v>
      </c>
      <c r="B822">
        <v>78480</v>
      </c>
      <c r="C822" t="s">
        <v>827</v>
      </c>
      <c r="D822">
        <v>0</v>
      </c>
      <c r="E822">
        <v>6581915</v>
      </c>
      <c r="F822">
        <v>94</v>
      </c>
      <c r="G822" t="s">
        <v>5652</v>
      </c>
      <c r="H822" t="s">
        <v>5656</v>
      </c>
      <c r="I822" t="s">
        <v>6467</v>
      </c>
      <c r="J822" t="s">
        <v>827</v>
      </c>
      <c r="K822">
        <v>4.1529999999999996</v>
      </c>
      <c r="L822" t="s">
        <v>13882</v>
      </c>
      <c r="M822" t="s">
        <v>17137</v>
      </c>
      <c r="N822" s="4" t="str">
        <f t="shared" si="13"/>
        <v>2011</v>
      </c>
    </row>
    <row r="823" spans="1:14" ht="20" x14ac:dyDescent="0.2">
      <c r="A823" s="1">
        <v>847</v>
      </c>
      <c r="B823">
        <v>74740</v>
      </c>
      <c r="C823" t="s">
        <v>828</v>
      </c>
      <c r="D823">
        <v>0</v>
      </c>
      <c r="E823">
        <v>0</v>
      </c>
      <c r="F823">
        <v>95</v>
      </c>
      <c r="G823" t="s">
        <v>5653</v>
      </c>
      <c r="I823" t="s">
        <v>6468</v>
      </c>
      <c r="J823" t="s">
        <v>11480</v>
      </c>
      <c r="K823">
        <v>0.6</v>
      </c>
      <c r="L823" t="s">
        <v>14109</v>
      </c>
      <c r="M823" t="s">
        <v>17137</v>
      </c>
      <c r="N823" s="4" t="str">
        <f t="shared" si="13"/>
        <v>2011</v>
      </c>
    </row>
    <row r="824" spans="1:14" ht="20" x14ac:dyDescent="0.2">
      <c r="A824" s="1">
        <v>848</v>
      </c>
      <c r="B824">
        <v>379683</v>
      </c>
      <c r="C824" t="s">
        <v>829</v>
      </c>
      <c r="D824">
        <v>0</v>
      </c>
      <c r="E824">
        <v>0</v>
      </c>
      <c r="I824" t="s">
        <v>6469</v>
      </c>
      <c r="J824" t="s">
        <v>11481</v>
      </c>
      <c r="K824">
        <v>0.6</v>
      </c>
      <c r="L824" t="s">
        <v>14110</v>
      </c>
      <c r="M824" t="s">
        <v>17137</v>
      </c>
      <c r="N824" s="4" t="str">
        <f t="shared" si="13"/>
        <v>2011</v>
      </c>
    </row>
    <row r="825" spans="1:14" ht="20" x14ac:dyDescent="0.2">
      <c r="A825" s="1">
        <v>849</v>
      </c>
      <c r="B825">
        <v>64328</v>
      </c>
      <c r="C825" t="s">
        <v>830</v>
      </c>
      <c r="D825">
        <v>45000000</v>
      </c>
      <c r="E825">
        <v>165184237</v>
      </c>
      <c r="F825">
        <v>103</v>
      </c>
      <c r="G825" t="s">
        <v>5656</v>
      </c>
      <c r="H825" t="s">
        <v>5664</v>
      </c>
      <c r="I825" t="s">
        <v>6470</v>
      </c>
      <c r="J825" t="s">
        <v>11482</v>
      </c>
      <c r="K825">
        <v>7.0949999999999998</v>
      </c>
      <c r="L825" t="s">
        <v>14085</v>
      </c>
      <c r="M825" t="s">
        <v>17137</v>
      </c>
      <c r="N825" s="4" t="str">
        <f t="shared" si="13"/>
        <v>2011</v>
      </c>
    </row>
    <row r="826" spans="1:14" ht="20" x14ac:dyDescent="0.2">
      <c r="A826" s="1">
        <v>850</v>
      </c>
      <c r="B826">
        <v>56401</v>
      </c>
      <c r="C826" t="s">
        <v>831</v>
      </c>
      <c r="D826">
        <v>4000000</v>
      </c>
      <c r="E826">
        <v>253899</v>
      </c>
      <c r="F826">
        <v>105</v>
      </c>
      <c r="G826" t="s">
        <v>5652</v>
      </c>
      <c r="I826" t="s">
        <v>6471</v>
      </c>
      <c r="J826" t="s">
        <v>11483</v>
      </c>
      <c r="K826">
        <v>3.2090000000000001</v>
      </c>
      <c r="L826" t="s">
        <v>14111</v>
      </c>
      <c r="M826" t="s">
        <v>17137</v>
      </c>
      <c r="N826" s="4" t="str">
        <f t="shared" si="13"/>
        <v>2011</v>
      </c>
    </row>
    <row r="827" spans="1:14" ht="20" x14ac:dyDescent="0.2">
      <c r="A827" s="1">
        <v>851</v>
      </c>
      <c r="B827">
        <v>84391</v>
      </c>
      <c r="C827" t="s">
        <v>832</v>
      </c>
      <c r="D827">
        <v>0</v>
      </c>
      <c r="E827">
        <v>0</v>
      </c>
      <c r="F827">
        <v>77</v>
      </c>
      <c r="G827" t="s">
        <v>5655</v>
      </c>
      <c r="H827" t="s">
        <v>5656</v>
      </c>
      <c r="I827" t="s">
        <v>6472</v>
      </c>
      <c r="J827" t="s">
        <v>832</v>
      </c>
      <c r="K827">
        <v>0.62</v>
      </c>
      <c r="L827" t="s">
        <v>14112</v>
      </c>
      <c r="M827" t="s">
        <v>17137</v>
      </c>
      <c r="N827" s="4" t="str">
        <f t="shared" si="13"/>
        <v>2011</v>
      </c>
    </row>
    <row r="828" spans="1:14" ht="20" x14ac:dyDescent="0.2">
      <c r="A828" s="1">
        <v>852</v>
      </c>
      <c r="B828">
        <v>295284</v>
      </c>
      <c r="C828" t="s">
        <v>833</v>
      </c>
      <c r="D828">
        <v>0</v>
      </c>
      <c r="E828">
        <v>0</v>
      </c>
      <c r="F828">
        <v>81</v>
      </c>
      <c r="G828" t="s">
        <v>5664</v>
      </c>
      <c r="H828" t="s">
        <v>5653</v>
      </c>
      <c r="I828" t="s">
        <v>6473</v>
      </c>
      <c r="J828" t="s">
        <v>11484</v>
      </c>
      <c r="K828">
        <v>0.6</v>
      </c>
      <c r="L828" t="s">
        <v>13925</v>
      </c>
      <c r="M828" t="s">
        <v>17137</v>
      </c>
      <c r="N828" s="4" t="str">
        <f t="shared" si="13"/>
        <v>2012</v>
      </c>
    </row>
    <row r="829" spans="1:14" ht="20" x14ac:dyDescent="0.2">
      <c r="A829" s="1">
        <v>853</v>
      </c>
      <c r="B829">
        <v>74879</v>
      </c>
      <c r="C829" t="s">
        <v>834</v>
      </c>
      <c r="D829">
        <v>0</v>
      </c>
      <c r="E829">
        <v>138730</v>
      </c>
      <c r="F829">
        <v>150</v>
      </c>
      <c r="G829" t="s">
        <v>5652</v>
      </c>
      <c r="H829" t="s">
        <v>5657</v>
      </c>
      <c r="I829" t="s">
        <v>6474</v>
      </c>
      <c r="J829" t="s">
        <v>834</v>
      </c>
      <c r="K829">
        <v>5.6130000000000004</v>
      </c>
      <c r="L829" t="s">
        <v>14113</v>
      </c>
      <c r="M829" t="s">
        <v>17137</v>
      </c>
      <c r="N829" s="4" t="str">
        <f t="shared" si="13"/>
        <v>2011</v>
      </c>
    </row>
    <row r="830" spans="1:14" ht="20" x14ac:dyDescent="0.2">
      <c r="A830" s="1">
        <v>854</v>
      </c>
      <c r="B830">
        <v>422766</v>
      </c>
      <c r="C830" t="s">
        <v>835</v>
      </c>
      <c r="D830">
        <v>0</v>
      </c>
      <c r="E830">
        <v>0</v>
      </c>
      <c r="F830">
        <v>106</v>
      </c>
      <c r="G830" t="s">
        <v>5664</v>
      </c>
      <c r="H830" t="s">
        <v>5654</v>
      </c>
      <c r="I830" t="s">
        <v>6475</v>
      </c>
      <c r="J830" t="s">
        <v>11485</v>
      </c>
      <c r="K830">
        <v>4.3010000000000002</v>
      </c>
      <c r="L830" t="s">
        <v>14114</v>
      </c>
      <c r="M830" t="s">
        <v>17137</v>
      </c>
      <c r="N830" s="4" t="str">
        <f t="shared" si="13"/>
        <v>2017</v>
      </c>
    </row>
    <row r="831" spans="1:14" ht="20" x14ac:dyDescent="0.2">
      <c r="A831" s="1">
        <v>855</v>
      </c>
      <c r="B831">
        <v>360170</v>
      </c>
      <c r="C831" t="s">
        <v>836</v>
      </c>
      <c r="D831">
        <v>0</v>
      </c>
      <c r="E831">
        <v>0</v>
      </c>
      <c r="F831">
        <v>83</v>
      </c>
      <c r="I831" t="s">
        <v>6476</v>
      </c>
      <c r="J831" t="s">
        <v>11486</v>
      </c>
      <c r="K831">
        <v>0.6</v>
      </c>
      <c r="L831" t="s">
        <v>14115</v>
      </c>
      <c r="M831" t="s">
        <v>17137</v>
      </c>
      <c r="N831" s="4" t="str">
        <f t="shared" si="13"/>
        <v>1998</v>
      </c>
    </row>
    <row r="832" spans="1:14" ht="20" x14ac:dyDescent="0.2">
      <c r="A832" s="1">
        <v>856</v>
      </c>
      <c r="B832">
        <v>75233</v>
      </c>
      <c r="C832" t="s">
        <v>837</v>
      </c>
      <c r="D832">
        <v>0</v>
      </c>
      <c r="E832">
        <v>0</v>
      </c>
      <c r="F832">
        <v>95</v>
      </c>
      <c r="G832" t="s">
        <v>5652</v>
      </c>
      <c r="I832" t="s">
        <v>6477</v>
      </c>
      <c r="J832" t="s">
        <v>837</v>
      </c>
      <c r="K832">
        <v>4.423</v>
      </c>
      <c r="L832" t="s">
        <v>14116</v>
      </c>
      <c r="M832" t="s">
        <v>17137</v>
      </c>
      <c r="N832" s="4" t="str">
        <f t="shared" si="13"/>
        <v>2011</v>
      </c>
    </row>
    <row r="833" spans="1:14" ht="20" x14ac:dyDescent="0.2">
      <c r="A833" s="1">
        <v>857</v>
      </c>
      <c r="B833">
        <v>369673</v>
      </c>
      <c r="C833" t="s">
        <v>838</v>
      </c>
      <c r="D833">
        <v>0</v>
      </c>
      <c r="E833">
        <v>0</v>
      </c>
      <c r="F833">
        <v>131</v>
      </c>
      <c r="G833" t="s">
        <v>5653</v>
      </c>
      <c r="I833" t="s">
        <v>6478</v>
      </c>
      <c r="J833" t="s">
        <v>11487</v>
      </c>
      <c r="K833">
        <v>0.84</v>
      </c>
      <c r="L833" t="s">
        <v>14117</v>
      </c>
      <c r="M833" t="s">
        <v>17137</v>
      </c>
      <c r="N833" s="4" t="str">
        <f t="shared" si="13"/>
        <v>2007</v>
      </c>
    </row>
    <row r="834" spans="1:14" ht="20" x14ac:dyDescent="0.2">
      <c r="A834" s="1">
        <v>858</v>
      </c>
      <c r="B834">
        <v>293114</v>
      </c>
      <c r="C834" t="s">
        <v>839</v>
      </c>
      <c r="D834">
        <v>0</v>
      </c>
      <c r="E834">
        <v>0</v>
      </c>
      <c r="F834">
        <v>58</v>
      </c>
      <c r="G834" t="s">
        <v>5652</v>
      </c>
      <c r="I834" t="s">
        <v>6479</v>
      </c>
      <c r="J834" t="s">
        <v>11488</v>
      </c>
      <c r="K834">
        <v>0.874</v>
      </c>
      <c r="L834" t="s">
        <v>14118</v>
      </c>
      <c r="M834" t="s">
        <v>17137</v>
      </c>
      <c r="N834" s="4" t="str">
        <f t="shared" si="13"/>
        <v>2010</v>
      </c>
    </row>
    <row r="835" spans="1:14" ht="20" x14ac:dyDescent="0.2">
      <c r="A835" s="1">
        <v>859</v>
      </c>
      <c r="B835">
        <v>129486</v>
      </c>
      <c r="C835" t="s">
        <v>840</v>
      </c>
      <c r="D835">
        <v>0</v>
      </c>
      <c r="E835">
        <v>0</v>
      </c>
      <c r="F835">
        <v>14</v>
      </c>
      <c r="G835" t="s">
        <v>5656</v>
      </c>
      <c r="H835" t="s">
        <v>5652</v>
      </c>
      <c r="I835" t="s">
        <v>6480</v>
      </c>
      <c r="J835" t="s">
        <v>11489</v>
      </c>
      <c r="K835">
        <v>0.6</v>
      </c>
      <c r="L835" t="s">
        <v>14119</v>
      </c>
      <c r="M835" t="s">
        <v>17137</v>
      </c>
      <c r="N835" s="4" t="str">
        <f t="shared" si="13"/>
        <v>2011</v>
      </c>
    </row>
    <row r="836" spans="1:14" ht="20" x14ac:dyDescent="0.2">
      <c r="A836" s="1">
        <v>860</v>
      </c>
      <c r="B836">
        <v>81534</v>
      </c>
      <c r="C836" t="s">
        <v>841</v>
      </c>
      <c r="D836">
        <v>1500000</v>
      </c>
      <c r="E836">
        <v>0</v>
      </c>
      <c r="F836">
        <v>115</v>
      </c>
      <c r="G836" t="s">
        <v>5656</v>
      </c>
      <c r="H836" t="s">
        <v>5652</v>
      </c>
      <c r="I836" t="s">
        <v>6481</v>
      </c>
      <c r="J836" t="s">
        <v>11490</v>
      </c>
      <c r="K836">
        <v>2.5880000000000001</v>
      </c>
      <c r="L836" t="s">
        <v>14120</v>
      </c>
      <c r="M836" t="s">
        <v>17137</v>
      </c>
      <c r="N836" s="4" t="str">
        <f t="shared" si="13"/>
        <v>2011</v>
      </c>
    </row>
    <row r="837" spans="1:14" ht="20" x14ac:dyDescent="0.2">
      <c r="A837" s="1">
        <v>861</v>
      </c>
      <c r="B837">
        <v>83660</v>
      </c>
      <c r="C837" t="s">
        <v>842</v>
      </c>
      <c r="D837">
        <v>0</v>
      </c>
      <c r="E837">
        <v>0</v>
      </c>
      <c r="F837">
        <v>121</v>
      </c>
      <c r="G837" t="s">
        <v>5653</v>
      </c>
      <c r="I837" t="s">
        <v>6482</v>
      </c>
      <c r="J837" t="s">
        <v>842</v>
      </c>
      <c r="K837">
        <v>2.6269999999999998</v>
      </c>
      <c r="L837" t="s">
        <v>14121</v>
      </c>
      <c r="M837" t="s">
        <v>17137</v>
      </c>
      <c r="N837" s="4" t="str">
        <f t="shared" si="13"/>
        <v>2011</v>
      </c>
    </row>
    <row r="838" spans="1:14" ht="20" x14ac:dyDescent="0.2">
      <c r="A838" s="1">
        <v>862</v>
      </c>
      <c r="B838">
        <v>73939</v>
      </c>
      <c r="C838" t="s">
        <v>843</v>
      </c>
      <c r="D838">
        <v>0</v>
      </c>
      <c r="E838">
        <v>0</v>
      </c>
      <c r="F838">
        <v>86</v>
      </c>
      <c r="G838" t="s">
        <v>5652</v>
      </c>
      <c r="I838" t="s">
        <v>6483</v>
      </c>
      <c r="J838" t="s">
        <v>843</v>
      </c>
      <c r="K838">
        <v>2.899</v>
      </c>
      <c r="L838" t="s">
        <v>14122</v>
      </c>
      <c r="M838" t="s">
        <v>17137</v>
      </c>
      <c r="N838" s="4" t="str">
        <f t="shared" si="13"/>
        <v>2011</v>
      </c>
    </row>
    <row r="839" spans="1:14" ht="20" x14ac:dyDescent="0.2">
      <c r="A839" s="1">
        <v>863</v>
      </c>
      <c r="B839">
        <v>39513</v>
      </c>
      <c r="C839" t="s">
        <v>844</v>
      </c>
      <c r="D839">
        <v>40000000</v>
      </c>
      <c r="E839">
        <v>97552050</v>
      </c>
      <c r="F839">
        <v>104</v>
      </c>
      <c r="G839" t="s">
        <v>5654</v>
      </c>
      <c r="H839" t="s">
        <v>5656</v>
      </c>
      <c r="I839" t="s">
        <v>6484</v>
      </c>
      <c r="J839" t="s">
        <v>11491</v>
      </c>
      <c r="K839">
        <v>9.4920000000000009</v>
      </c>
      <c r="L839" t="s">
        <v>14052</v>
      </c>
      <c r="M839" t="s">
        <v>17137</v>
      </c>
      <c r="N839" s="4" t="str">
        <f t="shared" si="13"/>
        <v>2011</v>
      </c>
    </row>
    <row r="840" spans="1:14" ht="20" x14ac:dyDescent="0.2">
      <c r="A840" s="1">
        <v>864</v>
      </c>
      <c r="B840">
        <v>72744</v>
      </c>
      <c r="C840" t="s">
        <v>845</v>
      </c>
      <c r="D840">
        <v>0</v>
      </c>
      <c r="E840">
        <v>0</v>
      </c>
      <c r="F840">
        <v>109</v>
      </c>
      <c r="G840" t="s">
        <v>5653</v>
      </c>
      <c r="H840" t="s">
        <v>5658</v>
      </c>
      <c r="I840" t="s">
        <v>6485</v>
      </c>
      <c r="J840" t="s">
        <v>11492</v>
      </c>
      <c r="K840">
        <v>2.8039999999999998</v>
      </c>
      <c r="L840" t="s">
        <v>14084</v>
      </c>
      <c r="M840" t="s">
        <v>17137</v>
      </c>
      <c r="N840" s="4" t="str">
        <f t="shared" si="13"/>
        <v>2011</v>
      </c>
    </row>
    <row r="841" spans="1:14" ht="20" x14ac:dyDescent="0.2">
      <c r="A841" s="1">
        <v>865</v>
      </c>
      <c r="B841">
        <v>102869</v>
      </c>
      <c r="C841" t="s">
        <v>846</v>
      </c>
      <c r="D841">
        <v>0</v>
      </c>
      <c r="E841">
        <v>0</v>
      </c>
      <c r="F841">
        <v>91</v>
      </c>
      <c r="G841" t="s">
        <v>5652</v>
      </c>
      <c r="H841" t="s">
        <v>5650</v>
      </c>
      <c r="I841" t="s">
        <v>6486</v>
      </c>
      <c r="J841" t="s">
        <v>846</v>
      </c>
      <c r="K841">
        <v>0.6</v>
      </c>
      <c r="L841" t="s">
        <v>14123</v>
      </c>
      <c r="M841" t="s">
        <v>17137</v>
      </c>
      <c r="N841" s="4" t="str">
        <f t="shared" si="13"/>
        <v>2011</v>
      </c>
    </row>
    <row r="842" spans="1:14" ht="20" x14ac:dyDescent="0.2">
      <c r="A842" s="1">
        <v>867</v>
      </c>
      <c r="B842">
        <v>57276</v>
      </c>
      <c r="C842" t="s">
        <v>847</v>
      </c>
      <c r="D842">
        <v>4317946</v>
      </c>
      <c r="E842">
        <v>14624826</v>
      </c>
      <c r="F842">
        <v>106</v>
      </c>
      <c r="G842" t="s">
        <v>5653</v>
      </c>
      <c r="I842" t="s">
        <v>6487</v>
      </c>
      <c r="J842" t="s">
        <v>847</v>
      </c>
      <c r="K842">
        <v>3.677</v>
      </c>
      <c r="L842" t="s">
        <v>14124</v>
      </c>
      <c r="M842" t="s">
        <v>17137</v>
      </c>
      <c r="N842" s="4" t="str">
        <f t="shared" si="13"/>
        <v>2011</v>
      </c>
    </row>
    <row r="843" spans="1:14" ht="20" x14ac:dyDescent="0.2">
      <c r="A843" s="1">
        <v>868</v>
      </c>
      <c r="B843">
        <v>63579</v>
      </c>
      <c r="C843" t="s">
        <v>848</v>
      </c>
      <c r="D843">
        <v>0</v>
      </c>
      <c r="E843">
        <v>0</v>
      </c>
      <c r="F843">
        <v>93</v>
      </c>
      <c r="G843" t="s">
        <v>5653</v>
      </c>
      <c r="I843" t="s">
        <v>6488</v>
      </c>
      <c r="J843" t="s">
        <v>848</v>
      </c>
      <c r="K843">
        <v>3.056</v>
      </c>
      <c r="L843" t="s">
        <v>14092</v>
      </c>
      <c r="M843" t="s">
        <v>17137</v>
      </c>
      <c r="N843" s="4" t="str">
        <f t="shared" si="13"/>
        <v>2011</v>
      </c>
    </row>
    <row r="844" spans="1:14" ht="20" x14ac:dyDescent="0.2">
      <c r="A844" s="1">
        <v>869</v>
      </c>
      <c r="B844">
        <v>94329</v>
      </c>
      <c r="C844" t="s">
        <v>849</v>
      </c>
      <c r="D844">
        <v>1100000</v>
      </c>
      <c r="E844">
        <v>4105187</v>
      </c>
      <c r="F844">
        <v>101</v>
      </c>
      <c r="G844" t="s">
        <v>5649</v>
      </c>
      <c r="H844" t="s">
        <v>5650</v>
      </c>
      <c r="I844" t="s">
        <v>6489</v>
      </c>
      <c r="J844" t="s">
        <v>11493</v>
      </c>
      <c r="K844">
        <v>8.7349999999999994</v>
      </c>
      <c r="L844" t="s">
        <v>14051</v>
      </c>
      <c r="M844" t="s">
        <v>17137</v>
      </c>
      <c r="N844" s="4" t="str">
        <f t="shared" si="13"/>
        <v>2011</v>
      </c>
    </row>
    <row r="845" spans="1:14" ht="20" x14ac:dyDescent="0.2">
      <c r="A845" s="1">
        <v>870</v>
      </c>
      <c r="B845">
        <v>112420</v>
      </c>
      <c r="C845" t="s">
        <v>850</v>
      </c>
      <c r="D845">
        <v>0</v>
      </c>
      <c r="E845">
        <v>0</v>
      </c>
      <c r="I845" t="s">
        <v>6490</v>
      </c>
      <c r="J845" t="s">
        <v>850</v>
      </c>
      <c r="K845">
        <v>0.6</v>
      </c>
      <c r="L845" t="s">
        <v>14125</v>
      </c>
      <c r="M845" t="s">
        <v>17137</v>
      </c>
      <c r="N845" s="4" t="str">
        <f t="shared" si="13"/>
        <v>2011</v>
      </c>
    </row>
    <row r="846" spans="1:14" ht="20" x14ac:dyDescent="0.2">
      <c r="A846" s="1">
        <v>871</v>
      </c>
      <c r="B846">
        <v>44896</v>
      </c>
      <c r="C846" t="s">
        <v>851</v>
      </c>
      <c r="D846">
        <v>10000000</v>
      </c>
      <c r="E846">
        <v>0</v>
      </c>
      <c r="F846">
        <v>107</v>
      </c>
      <c r="G846" t="s">
        <v>5659</v>
      </c>
      <c r="H846" t="s">
        <v>5656</v>
      </c>
      <c r="I846" t="s">
        <v>6491</v>
      </c>
      <c r="J846" t="s">
        <v>851</v>
      </c>
      <c r="K846">
        <v>10.037000000000001</v>
      </c>
      <c r="L846" t="s">
        <v>14126</v>
      </c>
      <c r="M846" t="s">
        <v>17136</v>
      </c>
      <c r="N846" s="4" t="str">
        <f t="shared" si="13"/>
        <v>2011</v>
      </c>
    </row>
    <row r="847" spans="1:14" ht="20" x14ac:dyDescent="0.2">
      <c r="A847" s="1">
        <v>872</v>
      </c>
      <c r="B847">
        <v>66125</v>
      </c>
      <c r="C847" t="s">
        <v>852</v>
      </c>
      <c r="D847">
        <v>0</v>
      </c>
      <c r="E847">
        <v>0</v>
      </c>
      <c r="F847">
        <v>92</v>
      </c>
      <c r="G847" t="s">
        <v>5652</v>
      </c>
      <c r="H847" t="s">
        <v>5656</v>
      </c>
      <c r="I847" t="s">
        <v>6492</v>
      </c>
      <c r="J847" t="s">
        <v>852</v>
      </c>
      <c r="K847">
        <v>5.758</v>
      </c>
      <c r="L847" t="s">
        <v>14080</v>
      </c>
      <c r="M847" t="s">
        <v>17137</v>
      </c>
      <c r="N847" s="4" t="str">
        <f t="shared" si="13"/>
        <v>2011</v>
      </c>
    </row>
    <row r="848" spans="1:14" ht="20" x14ac:dyDescent="0.2">
      <c r="A848" s="1">
        <v>873</v>
      </c>
      <c r="B848">
        <v>81657</v>
      </c>
      <c r="C848" t="s">
        <v>853</v>
      </c>
      <c r="D848">
        <v>0</v>
      </c>
      <c r="E848">
        <v>0</v>
      </c>
      <c r="F848">
        <v>85</v>
      </c>
      <c r="G848" t="s">
        <v>5653</v>
      </c>
      <c r="H848" t="s">
        <v>5652</v>
      </c>
      <c r="I848" t="s">
        <v>6493</v>
      </c>
      <c r="J848" t="s">
        <v>11494</v>
      </c>
      <c r="K848">
        <v>0.6</v>
      </c>
      <c r="L848" t="s">
        <v>14127</v>
      </c>
      <c r="M848" t="s">
        <v>17137</v>
      </c>
      <c r="N848" s="4" t="str">
        <f t="shared" si="13"/>
        <v>2011</v>
      </c>
    </row>
    <row r="849" spans="1:14" ht="20" x14ac:dyDescent="0.2">
      <c r="A849" s="1">
        <v>875</v>
      </c>
      <c r="B849">
        <v>104461</v>
      </c>
      <c r="C849" t="s">
        <v>854</v>
      </c>
      <c r="D849">
        <v>0</v>
      </c>
      <c r="E849">
        <v>0</v>
      </c>
      <c r="F849">
        <v>80</v>
      </c>
      <c r="G849" t="s">
        <v>5652</v>
      </c>
      <c r="H849" t="s">
        <v>3779</v>
      </c>
      <c r="I849" t="s">
        <v>6494</v>
      </c>
      <c r="J849" t="s">
        <v>854</v>
      </c>
      <c r="K849">
        <v>0.91700000000000004</v>
      </c>
      <c r="L849" t="s">
        <v>13985</v>
      </c>
      <c r="M849" t="s">
        <v>17137</v>
      </c>
      <c r="N849" s="4" t="str">
        <f t="shared" si="13"/>
        <v>2012</v>
      </c>
    </row>
    <row r="850" spans="1:14" ht="20" x14ac:dyDescent="0.2">
      <c r="A850" s="1">
        <v>876</v>
      </c>
      <c r="B850">
        <v>61791</v>
      </c>
      <c r="C850" t="s">
        <v>855</v>
      </c>
      <c r="D850">
        <v>93000000</v>
      </c>
      <c r="E850">
        <v>482860185</v>
      </c>
      <c r="F850">
        <v>105</v>
      </c>
      <c r="G850" t="s">
        <v>5650</v>
      </c>
      <c r="H850" t="s">
        <v>5649</v>
      </c>
      <c r="I850" t="s">
        <v>6495</v>
      </c>
      <c r="J850" t="s">
        <v>855</v>
      </c>
      <c r="K850">
        <v>16.05</v>
      </c>
      <c r="L850" t="s">
        <v>14128</v>
      </c>
      <c r="M850" t="s">
        <v>17136</v>
      </c>
      <c r="N850" s="4" t="str">
        <f t="shared" si="13"/>
        <v>2011</v>
      </c>
    </row>
    <row r="851" spans="1:14" ht="20" x14ac:dyDescent="0.2">
      <c r="A851" s="1">
        <v>877</v>
      </c>
      <c r="B851">
        <v>79464</v>
      </c>
      <c r="C851" t="s">
        <v>856</v>
      </c>
      <c r="D851">
        <v>10920000</v>
      </c>
      <c r="E851">
        <v>19660000</v>
      </c>
      <c r="F851">
        <v>159</v>
      </c>
      <c r="G851" t="s">
        <v>5652</v>
      </c>
      <c r="H851" t="s">
        <v>5658</v>
      </c>
      <c r="I851" t="s">
        <v>6496</v>
      </c>
      <c r="J851" t="s">
        <v>11495</v>
      </c>
      <c r="K851">
        <v>3.5529999999999999</v>
      </c>
      <c r="L851" t="s">
        <v>14090</v>
      </c>
      <c r="M851" t="s">
        <v>17137</v>
      </c>
      <c r="N851" s="4" t="str">
        <f t="shared" si="13"/>
        <v>2011</v>
      </c>
    </row>
    <row r="852" spans="1:14" ht="20" x14ac:dyDescent="0.2">
      <c r="A852" s="1">
        <v>879</v>
      </c>
      <c r="B852">
        <v>56959</v>
      </c>
      <c r="C852" t="s">
        <v>857</v>
      </c>
      <c r="D852">
        <v>0</v>
      </c>
      <c r="E852">
        <v>0</v>
      </c>
      <c r="F852">
        <v>90</v>
      </c>
      <c r="G852" t="s">
        <v>5656</v>
      </c>
      <c r="I852" t="s">
        <v>6497</v>
      </c>
      <c r="J852" t="s">
        <v>11496</v>
      </c>
      <c r="K852">
        <v>1.2390000000000001</v>
      </c>
      <c r="L852" t="s">
        <v>14094</v>
      </c>
      <c r="M852" t="s">
        <v>17137</v>
      </c>
      <c r="N852" s="4" t="str">
        <f t="shared" si="13"/>
        <v>2011</v>
      </c>
    </row>
    <row r="853" spans="1:14" ht="20" x14ac:dyDescent="0.2">
      <c r="A853" s="1">
        <v>880</v>
      </c>
      <c r="B853">
        <v>89708</v>
      </c>
      <c r="C853" t="s">
        <v>858</v>
      </c>
      <c r="D853">
        <v>4000000</v>
      </c>
      <c r="E853">
        <v>0</v>
      </c>
      <c r="F853">
        <v>102</v>
      </c>
      <c r="G853" t="s">
        <v>5652</v>
      </c>
      <c r="H853" t="s">
        <v>5653</v>
      </c>
      <c r="I853" t="s">
        <v>6498</v>
      </c>
      <c r="J853" t="s">
        <v>11497</v>
      </c>
      <c r="K853">
        <v>6</v>
      </c>
      <c r="L853" t="s">
        <v>14129</v>
      </c>
      <c r="M853" t="s">
        <v>17137</v>
      </c>
      <c r="N853" s="4" t="str">
        <f t="shared" si="13"/>
        <v>2011</v>
      </c>
    </row>
    <row r="854" spans="1:14" ht="20" x14ac:dyDescent="0.2">
      <c r="A854" s="1">
        <v>881</v>
      </c>
      <c r="B854">
        <v>88005</v>
      </c>
      <c r="C854" t="s">
        <v>859</v>
      </c>
      <c r="D854">
        <v>10000000</v>
      </c>
      <c r="E854">
        <v>9636289</v>
      </c>
      <c r="F854">
        <v>101</v>
      </c>
      <c r="G854" t="s">
        <v>5656</v>
      </c>
      <c r="H854" t="s">
        <v>5652</v>
      </c>
      <c r="I854" t="s">
        <v>6499</v>
      </c>
      <c r="J854" t="s">
        <v>859</v>
      </c>
      <c r="K854">
        <v>5.5170000000000003</v>
      </c>
      <c r="L854" t="s">
        <v>13937</v>
      </c>
      <c r="M854" t="s">
        <v>17137</v>
      </c>
      <c r="N854" s="4" t="str">
        <f t="shared" si="13"/>
        <v>2012</v>
      </c>
    </row>
    <row r="855" spans="1:14" ht="20" x14ac:dyDescent="0.2">
      <c r="A855" s="1">
        <v>882</v>
      </c>
      <c r="B855">
        <v>84335</v>
      </c>
      <c r="C855" t="s">
        <v>860</v>
      </c>
      <c r="D855">
        <v>0</v>
      </c>
      <c r="E855">
        <v>0</v>
      </c>
      <c r="F855">
        <v>40</v>
      </c>
      <c r="I855" t="s">
        <v>6500</v>
      </c>
      <c r="J855" t="s">
        <v>860</v>
      </c>
      <c r="K855">
        <v>0.6</v>
      </c>
      <c r="L855" t="s">
        <v>14130</v>
      </c>
      <c r="M855" t="s">
        <v>17137</v>
      </c>
      <c r="N855" s="4" t="str">
        <f t="shared" si="13"/>
        <v>2011</v>
      </c>
    </row>
    <row r="856" spans="1:14" ht="20" x14ac:dyDescent="0.2">
      <c r="A856" s="1">
        <v>883</v>
      </c>
      <c r="B856">
        <v>60243</v>
      </c>
      <c r="C856" t="s">
        <v>861</v>
      </c>
      <c r="D856">
        <v>500000</v>
      </c>
      <c r="E856">
        <v>24426169</v>
      </c>
      <c r="F856">
        <v>123</v>
      </c>
      <c r="G856" t="s">
        <v>5652</v>
      </c>
      <c r="I856" t="s">
        <v>6501</v>
      </c>
      <c r="J856" t="s">
        <v>11498</v>
      </c>
      <c r="K856">
        <v>5.2</v>
      </c>
      <c r="L856" t="s">
        <v>14112</v>
      </c>
      <c r="M856" t="s">
        <v>17136</v>
      </c>
      <c r="N856" s="4" t="str">
        <f t="shared" si="13"/>
        <v>2011</v>
      </c>
    </row>
    <row r="857" spans="1:14" ht="20" x14ac:dyDescent="0.2">
      <c r="A857" s="1">
        <v>884</v>
      </c>
      <c r="B857">
        <v>76025</v>
      </c>
      <c r="C857" t="s">
        <v>862</v>
      </c>
      <c r="D857">
        <v>6500000</v>
      </c>
      <c r="E857">
        <v>17693675</v>
      </c>
      <c r="F857">
        <v>101</v>
      </c>
      <c r="G857" t="s">
        <v>5652</v>
      </c>
      <c r="I857" t="s">
        <v>6502</v>
      </c>
      <c r="J857" t="s">
        <v>11499</v>
      </c>
      <c r="K857">
        <v>9.1259999999999994</v>
      </c>
      <c r="L857" t="s">
        <v>14131</v>
      </c>
      <c r="M857" t="s">
        <v>17137</v>
      </c>
      <c r="N857" s="4" t="str">
        <f t="shared" si="13"/>
        <v>2011</v>
      </c>
    </row>
    <row r="858" spans="1:14" ht="20" x14ac:dyDescent="0.2">
      <c r="A858" s="1">
        <v>885</v>
      </c>
      <c r="B858">
        <v>55292</v>
      </c>
      <c r="C858" t="s">
        <v>863</v>
      </c>
      <c r="D858">
        <v>29000000</v>
      </c>
      <c r="E858">
        <v>33662874</v>
      </c>
      <c r="F858">
        <v>131</v>
      </c>
      <c r="G858" t="s">
        <v>5649</v>
      </c>
      <c r="H858" t="s">
        <v>5652</v>
      </c>
      <c r="I858" t="s">
        <v>6503</v>
      </c>
      <c r="J858" t="s">
        <v>863</v>
      </c>
      <c r="K858">
        <v>5.5549999999999997</v>
      </c>
      <c r="L858" t="s">
        <v>14132</v>
      </c>
      <c r="M858" t="s">
        <v>17137</v>
      </c>
      <c r="N858" s="4" t="str">
        <f t="shared" si="13"/>
        <v>2011</v>
      </c>
    </row>
    <row r="859" spans="1:14" ht="20" x14ac:dyDescent="0.2">
      <c r="A859" s="1">
        <v>886</v>
      </c>
      <c r="B859">
        <v>91186</v>
      </c>
      <c r="C859" t="s">
        <v>864</v>
      </c>
      <c r="D859">
        <v>0</v>
      </c>
      <c r="E859">
        <v>2802459</v>
      </c>
      <c r="F859">
        <v>118</v>
      </c>
      <c r="G859" t="s">
        <v>5652</v>
      </c>
      <c r="I859" t="s">
        <v>6504</v>
      </c>
      <c r="J859" t="s">
        <v>11500</v>
      </c>
      <c r="K859">
        <v>2.1949999999999998</v>
      </c>
      <c r="L859" t="s">
        <v>14133</v>
      </c>
      <c r="M859" t="s">
        <v>17137</v>
      </c>
      <c r="N859" s="4" t="str">
        <f t="shared" si="13"/>
        <v>2011</v>
      </c>
    </row>
    <row r="860" spans="1:14" ht="20" x14ac:dyDescent="0.2">
      <c r="A860" s="1">
        <v>887</v>
      </c>
      <c r="B860">
        <v>63311</v>
      </c>
      <c r="C860" t="s">
        <v>865</v>
      </c>
      <c r="D860">
        <v>13000000</v>
      </c>
      <c r="E860">
        <v>5774854</v>
      </c>
      <c r="F860">
        <v>120</v>
      </c>
      <c r="G860" t="s">
        <v>5652</v>
      </c>
      <c r="H860" t="s">
        <v>5655</v>
      </c>
      <c r="I860" t="s">
        <v>6505</v>
      </c>
      <c r="J860" t="s">
        <v>11501</v>
      </c>
      <c r="K860">
        <v>5.625</v>
      </c>
      <c r="L860" t="s">
        <v>14036</v>
      </c>
      <c r="M860" t="s">
        <v>17137</v>
      </c>
      <c r="N860" s="4" t="str">
        <f t="shared" si="13"/>
        <v>2011</v>
      </c>
    </row>
    <row r="861" spans="1:14" ht="20" x14ac:dyDescent="0.2">
      <c r="A861" s="1">
        <v>889</v>
      </c>
      <c r="B861">
        <v>150761</v>
      </c>
      <c r="C861" t="s">
        <v>866</v>
      </c>
      <c r="D861">
        <v>0</v>
      </c>
      <c r="E861">
        <v>0</v>
      </c>
      <c r="F861">
        <v>66</v>
      </c>
      <c r="G861" t="s">
        <v>5652</v>
      </c>
      <c r="I861" t="s">
        <v>6506</v>
      </c>
      <c r="J861" t="s">
        <v>866</v>
      </c>
      <c r="K861">
        <v>1.2330000000000001</v>
      </c>
      <c r="L861" t="s">
        <v>14134</v>
      </c>
      <c r="M861" t="s">
        <v>17137</v>
      </c>
      <c r="N861" s="4" t="str">
        <f t="shared" si="13"/>
        <v>2012</v>
      </c>
    </row>
    <row r="862" spans="1:14" ht="20" x14ac:dyDescent="0.2">
      <c r="A862" s="1">
        <v>890</v>
      </c>
      <c r="B862">
        <v>99398</v>
      </c>
      <c r="C862" t="s">
        <v>867</v>
      </c>
      <c r="D862">
        <v>0</v>
      </c>
      <c r="E862">
        <v>0</v>
      </c>
      <c r="G862" t="s">
        <v>5654</v>
      </c>
      <c r="I862" t="s">
        <v>6507</v>
      </c>
      <c r="J862" t="s">
        <v>867</v>
      </c>
      <c r="K862">
        <v>0.6</v>
      </c>
      <c r="L862" t="s">
        <v>14135</v>
      </c>
      <c r="M862" t="s">
        <v>17137</v>
      </c>
      <c r="N862" s="4" t="str">
        <f t="shared" si="13"/>
        <v>2011</v>
      </c>
    </row>
    <row r="863" spans="1:14" ht="20" x14ac:dyDescent="0.2">
      <c r="A863" s="1">
        <v>891</v>
      </c>
      <c r="B863">
        <v>90433</v>
      </c>
      <c r="C863" t="s">
        <v>868</v>
      </c>
      <c r="D863">
        <v>14000</v>
      </c>
      <c r="E863">
        <v>0</v>
      </c>
      <c r="F863">
        <v>75</v>
      </c>
      <c r="G863" t="s">
        <v>5653</v>
      </c>
      <c r="I863" t="s">
        <v>6508</v>
      </c>
      <c r="J863" t="s">
        <v>11502</v>
      </c>
      <c r="K863">
        <v>0.6</v>
      </c>
      <c r="L863" t="s">
        <v>14136</v>
      </c>
      <c r="M863" t="s">
        <v>17137</v>
      </c>
      <c r="N863" s="4" t="str">
        <f t="shared" si="13"/>
        <v>2011</v>
      </c>
    </row>
    <row r="864" spans="1:14" ht="20" x14ac:dyDescent="0.2">
      <c r="A864" s="1">
        <v>892</v>
      </c>
      <c r="B864">
        <v>45612</v>
      </c>
      <c r="C864" t="s">
        <v>869</v>
      </c>
      <c r="D864">
        <v>32000000</v>
      </c>
      <c r="E864">
        <v>147332697</v>
      </c>
      <c r="F864">
        <v>93</v>
      </c>
      <c r="G864" t="s">
        <v>5650</v>
      </c>
      <c r="H864" t="s">
        <v>5660</v>
      </c>
      <c r="I864" t="s">
        <v>6509</v>
      </c>
      <c r="J864" t="s">
        <v>869</v>
      </c>
      <c r="K864">
        <v>10.756</v>
      </c>
      <c r="L864" t="s">
        <v>14137</v>
      </c>
      <c r="M864" t="s">
        <v>17137</v>
      </c>
      <c r="N864" s="4" t="str">
        <f t="shared" si="13"/>
        <v>2011</v>
      </c>
    </row>
    <row r="865" spans="1:14" ht="20" x14ac:dyDescent="0.2">
      <c r="A865" s="1">
        <v>893</v>
      </c>
      <c r="B865">
        <v>78313</v>
      </c>
      <c r="C865" t="s">
        <v>870</v>
      </c>
      <c r="D865">
        <v>0</v>
      </c>
      <c r="E865">
        <v>0</v>
      </c>
      <c r="F865">
        <v>110</v>
      </c>
      <c r="G865" t="s">
        <v>5652</v>
      </c>
      <c r="I865" t="s">
        <v>6510</v>
      </c>
      <c r="J865" t="s">
        <v>870</v>
      </c>
      <c r="K865">
        <v>1.089</v>
      </c>
      <c r="L865" t="s">
        <v>14138</v>
      </c>
      <c r="M865" t="s">
        <v>17137</v>
      </c>
      <c r="N865" s="4" t="str">
        <f t="shared" si="13"/>
        <v>2011</v>
      </c>
    </row>
    <row r="866" spans="1:14" ht="20" x14ac:dyDescent="0.2">
      <c r="A866" s="1">
        <v>894</v>
      </c>
      <c r="B866">
        <v>125336</v>
      </c>
      <c r="C866" t="s">
        <v>871</v>
      </c>
      <c r="D866">
        <v>0</v>
      </c>
      <c r="E866">
        <v>0</v>
      </c>
      <c r="F866">
        <v>900</v>
      </c>
      <c r="G866" t="s">
        <v>5653</v>
      </c>
      <c r="I866" t="s">
        <v>6511</v>
      </c>
      <c r="J866" t="s">
        <v>11503</v>
      </c>
      <c r="K866">
        <v>3.0550000000000002</v>
      </c>
      <c r="L866" t="s">
        <v>14139</v>
      </c>
      <c r="M866" t="s">
        <v>17137</v>
      </c>
      <c r="N866" s="4" t="str">
        <f t="shared" si="13"/>
        <v>2011</v>
      </c>
    </row>
    <row r="867" spans="1:14" ht="20" x14ac:dyDescent="0.2">
      <c r="A867" s="1">
        <v>895</v>
      </c>
      <c r="B867">
        <v>72478</v>
      </c>
      <c r="C867" t="s">
        <v>872</v>
      </c>
      <c r="D867">
        <v>0</v>
      </c>
      <c r="E867">
        <v>0</v>
      </c>
      <c r="F867">
        <v>110</v>
      </c>
      <c r="G867" t="s">
        <v>5659</v>
      </c>
      <c r="H867" t="s">
        <v>5652</v>
      </c>
      <c r="I867" t="s">
        <v>6512</v>
      </c>
      <c r="J867" t="s">
        <v>872</v>
      </c>
      <c r="K867">
        <v>5.5620000000000003</v>
      </c>
      <c r="L867" t="s">
        <v>14140</v>
      </c>
      <c r="M867" t="s">
        <v>17137</v>
      </c>
      <c r="N867" s="4" t="str">
        <f t="shared" si="13"/>
        <v>2011</v>
      </c>
    </row>
    <row r="868" spans="1:14" ht="20" x14ac:dyDescent="0.2">
      <c r="A868" s="1">
        <v>896</v>
      </c>
      <c r="B868">
        <v>85616</v>
      </c>
      <c r="C868" t="s">
        <v>873</v>
      </c>
      <c r="D868">
        <v>0</v>
      </c>
      <c r="E868">
        <v>0</v>
      </c>
      <c r="F868">
        <v>110</v>
      </c>
      <c r="G868" t="s">
        <v>5653</v>
      </c>
      <c r="I868" t="s">
        <v>6513</v>
      </c>
      <c r="J868" t="s">
        <v>873</v>
      </c>
      <c r="K868">
        <v>0.6</v>
      </c>
      <c r="L868" t="s">
        <v>14141</v>
      </c>
      <c r="M868" t="s">
        <v>17137</v>
      </c>
      <c r="N868" s="4" t="str">
        <f t="shared" si="13"/>
        <v>2011</v>
      </c>
    </row>
    <row r="869" spans="1:14" ht="20" x14ac:dyDescent="0.2">
      <c r="A869" s="1">
        <v>897</v>
      </c>
      <c r="B869">
        <v>64720</v>
      </c>
      <c r="C869" t="s">
        <v>874</v>
      </c>
      <c r="D869">
        <v>5000000</v>
      </c>
      <c r="E869">
        <v>3099314</v>
      </c>
      <c r="F869">
        <v>120</v>
      </c>
      <c r="G869" t="s">
        <v>5650</v>
      </c>
      <c r="H869" t="s">
        <v>5652</v>
      </c>
      <c r="I869" t="s">
        <v>6514</v>
      </c>
      <c r="J869" t="s">
        <v>874</v>
      </c>
      <c r="K869">
        <v>7.5679999999999996</v>
      </c>
      <c r="L869" t="s">
        <v>14055</v>
      </c>
      <c r="M869" t="s">
        <v>17137</v>
      </c>
      <c r="N869" s="4" t="str">
        <f t="shared" ref="N869:N932" si="14">LEFT(L869, LEN(L869)-6)</f>
        <v>2011</v>
      </c>
    </row>
    <row r="870" spans="1:14" ht="20" x14ac:dyDescent="0.2">
      <c r="A870" s="1">
        <v>898</v>
      </c>
      <c r="B870">
        <v>209537</v>
      </c>
      <c r="C870" t="s">
        <v>875</v>
      </c>
      <c r="D870">
        <v>0</v>
      </c>
      <c r="E870">
        <v>0</v>
      </c>
      <c r="F870">
        <v>87</v>
      </c>
      <c r="I870" t="s">
        <v>6515</v>
      </c>
      <c r="J870" t="s">
        <v>875</v>
      </c>
      <c r="K870">
        <v>0.6</v>
      </c>
      <c r="L870" t="s">
        <v>14142</v>
      </c>
      <c r="M870" t="s">
        <v>17137</v>
      </c>
      <c r="N870" s="4" t="str">
        <f t="shared" si="14"/>
        <v>2011</v>
      </c>
    </row>
    <row r="871" spans="1:14" ht="20" x14ac:dyDescent="0.2">
      <c r="A871" s="1">
        <v>899</v>
      </c>
      <c r="B871">
        <v>83552</v>
      </c>
      <c r="C871" t="s">
        <v>876</v>
      </c>
      <c r="D871">
        <v>0</v>
      </c>
      <c r="E871">
        <v>0</v>
      </c>
      <c r="F871">
        <v>75</v>
      </c>
      <c r="G871" t="s">
        <v>5653</v>
      </c>
      <c r="I871" t="s">
        <v>6516</v>
      </c>
      <c r="J871" t="s">
        <v>11504</v>
      </c>
      <c r="K871">
        <v>1.9790000000000001</v>
      </c>
      <c r="L871" t="s">
        <v>14042</v>
      </c>
      <c r="M871" t="s">
        <v>17137</v>
      </c>
      <c r="N871" s="4" t="str">
        <f t="shared" si="14"/>
        <v>2011</v>
      </c>
    </row>
    <row r="872" spans="1:14" ht="20" x14ac:dyDescent="0.2">
      <c r="A872" s="1">
        <v>900</v>
      </c>
      <c r="B872">
        <v>53487</v>
      </c>
      <c r="C872" t="s">
        <v>877</v>
      </c>
      <c r="D872">
        <v>25000000</v>
      </c>
      <c r="E872">
        <v>11790979</v>
      </c>
      <c r="F872">
        <v>118</v>
      </c>
      <c r="G872" t="s">
        <v>5652</v>
      </c>
      <c r="I872" t="s">
        <v>6517</v>
      </c>
      <c r="J872" t="s">
        <v>877</v>
      </c>
      <c r="K872">
        <v>5.5270000000000001</v>
      </c>
      <c r="L872" t="s">
        <v>14143</v>
      </c>
      <c r="M872" t="s">
        <v>17137</v>
      </c>
      <c r="N872" s="4" t="str">
        <f t="shared" si="14"/>
        <v>2011</v>
      </c>
    </row>
    <row r="873" spans="1:14" ht="20" x14ac:dyDescent="0.2">
      <c r="A873" s="1">
        <v>901</v>
      </c>
      <c r="B873">
        <v>128849</v>
      </c>
      <c r="C873" t="s">
        <v>878</v>
      </c>
      <c r="D873">
        <v>0</v>
      </c>
      <c r="E873">
        <v>0</v>
      </c>
      <c r="F873">
        <v>58</v>
      </c>
      <c r="I873" t="s">
        <v>6518</v>
      </c>
      <c r="J873" t="s">
        <v>11505</v>
      </c>
      <c r="K873">
        <v>0.6</v>
      </c>
      <c r="L873" t="s">
        <v>14051</v>
      </c>
      <c r="M873" t="s">
        <v>17137</v>
      </c>
      <c r="N873" s="4" t="str">
        <f t="shared" si="14"/>
        <v>2011</v>
      </c>
    </row>
    <row r="874" spans="1:14" ht="20" x14ac:dyDescent="0.2">
      <c r="A874" s="1">
        <v>902</v>
      </c>
      <c r="B874">
        <v>10195</v>
      </c>
      <c r="C874" t="s">
        <v>879</v>
      </c>
      <c r="D874">
        <v>150000000</v>
      </c>
      <c r="E874">
        <v>449326618</v>
      </c>
      <c r="F874">
        <v>115</v>
      </c>
      <c r="G874" t="s">
        <v>5654</v>
      </c>
      <c r="H874" t="s">
        <v>5661</v>
      </c>
      <c r="I874" t="s">
        <v>6519</v>
      </c>
      <c r="J874" t="s">
        <v>879</v>
      </c>
      <c r="K874">
        <v>27.888999999999999</v>
      </c>
      <c r="L874" t="s">
        <v>14144</v>
      </c>
      <c r="M874" t="s">
        <v>17137</v>
      </c>
      <c r="N874" s="4" t="str">
        <f t="shared" si="14"/>
        <v>2011</v>
      </c>
    </row>
    <row r="875" spans="1:14" ht="20" x14ac:dyDescent="0.2">
      <c r="A875" s="1">
        <v>903</v>
      </c>
      <c r="B875">
        <v>81663</v>
      </c>
      <c r="C875" t="s">
        <v>880</v>
      </c>
      <c r="D875">
        <v>0</v>
      </c>
      <c r="E875">
        <v>0</v>
      </c>
      <c r="F875">
        <v>100</v>
      </c>
      <c r="G875" t="s">
        <v>5653</v>
      </c>
      <c r="I875" t="s">
        <v>6520</v>
      </c>
      <c r="J875" t="s">
        <v>11506</v>
      </c>
      <c r="K875">
        <v>0.6</v>
      </c>
      <c r="L875" t="s">
        <v>14032</v>
      </c>
      <c r="M875" t="s">
        <v>17137</v>
      </c>
      <c r="N875" s="4" t="str">
        <f t="shared" si="14"/>
        <v>2011</v>
      </c>
    </row>
    <row r="876" spans="1:14" ht="20" x14ac:dyDescent="0.2">
      <c r="A876" s="1">
        <v>904</v>
      </c>
      <c r="B876">
        <v>49517</v>
      </c>
      <c r="C876" t="s">
        <v>881</v>
      </c>
      <c r="D876">
        <v>30000000</v>
      </c>
      <c r="E876">
        <v>80630608</v>
      </c>
      <c r="F876">
        <v>127</v>
      </c>
      <c r="G876" t="s">
        <v>5652</v>
      </c>
      <c r="H876" t="s">
        <v>5650</v>
      </c>
      <c r="I876" t="s">
        <v>6521</v>
      </c>
      <c r="J876" t="s">
        <v>881</v>
      </c>
      <c r="K876">
        <v>7.8819999999999997</v>
      </c>
      <c r="L876" t="s">
        <v>14129</v>
      </c>
      <c r="M876" t="s">
        <v>17136</v>
      </c>
      <c r="N876" s="4" t="str">
        <f t="shared" si="14"/>
        <v>2011</v>
      </c>
    </row>
    <row r="877" spans="1:14" ht="20" x14ac:dyDescent="0.2">
      <c r="A877" s="1">
        <v>905</v>
      </c>
      <c r="B877">
        <v>65229</v>
      </c>
      <c r="C877" t="s">
        <v>882</v>
      </c>
      <c r="D877">
        <v>1000000</v>
      </c>
      <c r="E877">
        <v>0</v>
      </c>
      <c r="F877">
        <v>82</v>
      </c>
      <c r="G877" t="s">
        <v>5652</v>
      </c>
      <c r="I877" t="s">
        <v>6522</v>
      </c>
      <c r="J877" t="s">
        <v>882</v>
      </c>
      <c r="K877">
        <v>5.2359999999999998</v>
      </c>
      <c r="L877" t="s">
        <v>14065</v>
      </c>
      <c r="M877" t="s">
        <v>17137</v>
      </c>
      <c r="N877" s="4" t="str">
        <f t="shared" si="14"/>
        <v>2011</v>
      </c>
    </row>
    <row r="878" spans="1:14" ht="20" x14ac:dyDescent="0.2">
      <c r="A878" s="1">
        <v>906</v>
      </c>
      <c r="B878">
        <v>15329</v>
      </c>
      <c r="C878" t="s">
        <v>883</v>
      </c>
      <c r="D878">
        <v>0</v>
      </c>
      <c r="E878">
        <v>0</v>
      </c>
      <c r="F878">
        <v>89</v>
      </c>
      <c r="G878" t="s">
        <v>5656</v>
      </c>
      <c r="I878" t="s">
        <v>6523</v>
      </c>
      <c r="J878" t="s">
        <v>883</v>
      </c>
      <c r="K878">
        <v>1.831</v>
      </c>
      <c r="L878" t="s">
        <v>14145</v>
      </c>
      <c r="M878" t="s">
        <v>17137</v>
      </c>
      <c r="N878" s="4" t="str">
        <f t="shared" si="14"/>
        <v>2000</v>
      </c>
    </row>
    <row r="879" spans="1:14" ht="20" x14ac:dyDescent="0.2">
      <c r="A879" s="1">
        <v>907</v>
      </c>
      <c r="B879">
        <v>8967</v>
      </c>
      <c r="C879" t="s">
        <v>884</v>
      </c>
      <c r="D879">
        <v>32000000</v>
      </c>
      <c r="E879">
        <v>54674226</v>
      </c>
      <c r="F879">
        <v>139</v>
      </c>
      <c r="G879" t="s">
        <v>5652</v>
      </c>
      <c r="H879" t="s">
        <v>5661</v>
      </c>
      <c r="I879" t="s">
        <v>6524</v>
      </c>
      <c r="J879" t="s">
        <v>11507</v>
      </c>
      <c r="K879">
        <v>6.9630000000000001</v>
      </c>
      <c r="L879" t="s">
        <v>14095</v>
      </c>
      <c r="M879" t="s">
        <v>17137</v>
      </c>
      <c r="N879" s="4" t="str">
        <f t="shared" si="14"/>
        <v>2011</v>
      </c>
    </row>
    <row r="880" spans="1:14" ht="20" x14ac:dyDescent="0.2">
      <c r="A880" s="1">
        <v>908</v>
      </c>
      <c r="B880">
        <v>85542</v>
      </c>
      <c r="C880" t="s">
        <v>885</v>
      </c>
      <c r="D880">
        <v>0</v>
      </c>
      <c r="E880">
        <v>0</v>
      </c>
      <c r="F880">
        <v>117</v>
      </c>
      <c r="G880" t="s">
        <v>5652</v>
      </c>
      <c r="I880" t="s">
        <v>6525</v>
      </c>
      <c r="J880" t="s">
        <v>885</v>
      </c>
      <c r="K880">
        <v>2.339</v>
      </c>
      <c r="L880" t="s">
        <v>14051</v>
      </c>
      <c r="M880" t="s">
        <v>17137</v>
      </c>
      <c r="N880" s="4" t="str">
        <f t="shared" si="14"/>
        <v>2011</v>
      </c>
    </row>
    <row r="881" spans="1:14" ht="20" x14ac:dyDescent="0.2">
      <c r="A881" s="1">
        <v>909</v>
      </c>
      <c r="B881">
        <v>119038</v>
      </c>
      <c r="C881" t="s">
        <v>886</v>
      </c>
      <c r="D881">
        <v>0</v>
      </c>
      <c r="E881">
        <v>0</v>
      </c>
      <c r="F881">
        <v>91</v>
      </c>
      <c r="G881" t="s">
        <v>5653</v>
      </c>
      <c r="I881" t="s">
        <v>6526</v>
      </c>
      <c r="J881" t="s">
        <v>886</v>
      </c>
      <c r="K881">
        <v>0.625</v>
      </c>
      <c r="L881" t="s">
        <v>14146</v>
      </c>
      <c r="M881" t="s">
        <v>17137</v>
      </c>
      <c r="N881" s="4" t="str">
        <f t="shared" si="14"/>
        <v>2011</v>
      </c>
    </row>
    <row r="882" spans="1:14" ht="20" x14ac:dyDescent="0.2">
      <c r="A882" s="1">
        <v>910</v>
      </c>
      <c r="B882">
        <v>46221</v>
      </c>
      <c r="C882" t="s">
        <v>887</v>
      </c>
      <c r="D882">
        <v>135000</v>
      </c>
      <c r="E882">
        <v>0</v>
      </c>
      <c r="F882">
        <v>90</v>
      </c>
      <c r="G882" t="s">
        <v>5655</v>
      </c>
      <c r="H882" t="s">
        <v>5650</v>
      </c>
      <c r="I882" t="s">
        <v>6527</v>
      </c>
      <c r="J882" t="s">
        <v>11508</v>
      </c>
      <c r="K882">
        <v>5.101</v>
      </c>
      <c r="L882" t="s">
        <v>14147</v>
      </c>
      <c r="M882" t="s">
        <v>17137</v>
      </c>
      <c r="N882" s="4" t="str">
        <f t="shared" si="14"/>
        <v>2011</v>
      </c>
    </row>
    <row r="883" spans="1:14" ht="20" x14ac:dyDescent="0.2">
      <c r="A883" s="1">
        <v>911</v>
      </c>
      <c r="B883">
        <v>81401</v>
      </c>
      <c r="C883" t="s">
        <v>888</v>
      </c>
      <c r="D883">
        <v>0</v>
      </c>
      <c r="E883">
        <v>0</v>
      </c>
      <c r="F883">
        <v>155</v>
      </c>
      <c r="G883" t="s">
        <v>5652</v>
      </c>
      <c r="I883" t="s">
        <v>6528</v>
      </c>
      <c r="J883" t="s">
        <v>11509</v>
      </c>
      <c r="K883">
        <v>5.08</v>
      </c>
      <c r="L883" t="s">
        <v>14148</v>
      </c>
      <c r="M883" t="s">
        <v>17137</v>
      </c>
      <c r="N883" s="4" t="str">
        <f t="shared" si="14"/>
        <v>2011</v>
      </c>
    </row>
    <row r="884" spans="1:14" ht="20" x14ac:dyDescent="0.2">
      <c r="A884" s="1">
        <v>912</v>
      </c>
      <c r="B884">
        <v>78381</v>
      </c>
      <c r="C884" t="s">
        <v>889</v>
      </c>
      <c r="D884">
        <v>7000000</v>
      </c>
      <c r="E884">
        <v>0</v>
      </c>
      <c r="F884">
        <v>89</v>
      </c>
      <c r="G884" t="s">
        <v>5655</v>
      </c>
      <c r="H884" t="s">
        <v>5650</v>
      </c>
      <c r="I884" t="s">
        <v>6529</v>
      </c>
      <c r="J884" t="s">
        <v>889</v>
      </c>
      <c r="K884">
        <v>7.0259999999999998</v>
      </c>
      <c r="L884" t="s">
        <v>13882</v>
      </c>
      <c r="M884" t="s">
        <v>17137</v>
      </c>
      <c r="N884" s="4" t="str">
        <f t="shared" si="14"/>
        <v>2011</v>
      </c>
    </row>
    <row r="885" spans="1:14" ht="20" x14ac:dyDescent="0.2">
      <c r="A885" s="1">
        <v>913</v>
      </c>
      <c r="B885">
        <v>97762</v>
      </c>
      <c r="C885" t="s">
        <v>890</v>
      </c>
      <c r="D885">
        <v>0</v>
      </c>
      <c r="E885">
        <v>0</v>
      </c>
      <c r="F885">
        <v>88</v>
      </c>
      <c r="G885" t="s">
        <v>5653</v>
      </c>
      <c r="I885" t="s">
        <v>6530</v>
      </c>
      <c r="J885" t="s">
        <v>890</v>
      </c>
      <c r="K885">
        <v>0.61699999999999999</v>
      </c>
      <c r="L885" t="s">
        <v>13882</v>
      </c>
      <c r="M885" t="s">
        <v>17137</v>
      </c>
      <c r="N885" s="4" t="str">
        <f t="shared" si="14"/>
        <v>2011</v>
      </c>
    </row>
    <row r="886" spans="1:14" ht="20" x14ac:dyDescent="0.2">
      <c r="A886" s="1">
        <v>914</v>
      </c>
      <c r="B886">
        <v>76543</v>
      </c>
      <c r="C886" t="s">
        <v>891</v>
      </c>
      <c r="D886">
        <v>0</v>
      </c>
      <c r="E886">
        <v>22321</v>
      </c>
      <c r="F886">
        <v>93</v>
      </c>
      <c r="G886" t="s">
        <v>5652</v>
      </c>
      <c r="H886" t="s">
        <v>3779</v>
      </c>
      <c r="I886" t="s">
        <v>6531</v>
      </c>
      <c r="J886" t="s">
        <v>891</v>
      </c>
      <c r="K886">
        <v>3.9390000000000001</v>
      </c>
      <c r="L886" t="s">
        <v>14130</v>
      </c>
      <c r="M886" t="s">
        <v>17137</v>
      </c>
      <c r="N886" s="4" t="str">
        <f t="shared" si="14"/>
        <v>2011</v>
      </c>
    </row>
    <row r="887" spans="1:14" ht="20" x14ac:dyDescent="0.2">
      <c r="A887" s="1">
        <v>915</v>
      </c>
      <c r="B887">
        <v>10357</v>
      </c>
      <c r="C887" t="s">
        <v>892</v>
      </c>
      <c r="D887">
        <v>90000000</v>
      </c>
      <c r="E887">
        <v>122823468</v>
      </c>
      <c r="F887">
        <v>104</v>
      </c>
      <c r="G887" t="s">
        <v>5660</v>
      </c>
      <c r="H887" t="s">
        <v>5649</v>
      </c>
      <c r="I887" t="s">
        <v>6532</v>
      </c>
      <c r="J887" t="s">
        <v>11510</v>
      </c>
      <c r="K887">
        <v>7.4459999999999997</v>
      </c>
      <c r="L887" t="s">
        <v>14149</v>
      </c>
      <c r="M887" t="s">
        <v>17137</v>
      </c>
      <c r="N887" s="4" t="str">
        <f t="shared" si="14"/>
        <v>1997</v>
      </c>
    </row>
    <row r="888" spans="1:14" ht="20" x14ac:dyDescent="0.2">
      <c r="A888" s="1">
        <v>916</v>
      </c>
      <c r="B888">
        <v>59440</v>
      </c>
      <c r="C888" t="s">
        <v>893</v>
      </c>
      <c r="D888">
        <v>25000000</v>
      </c>
      <c r="E888">
        <v>23057115</v>
      </c>
      <c r="F888">
        <v>140</v>
      </c>
      <c r="G888" t="s">
        <v>5649</v>
      </c>
      <c r="H888" t="s">
        <v>5652</v>
      </c>
      <c r="I888" t="s">
        <v>6533</v>
      </c>
      <c r="J888" t="s">
        <v>893</v>
      </c>
      <c r="K888">
        <v>9.3379999999999992</v>
      </c>
      <c r="L888" t="s">
        <v>14056</v>
      </c>
      <c r="M888" t="s">
        <v>17137</v>
      </c>
      <c r="N888" s="4" t="str">
        <f t="shared" si="14"/>
        <v>2011</v>
      </c>
    </row>
    <row r="889" spans="1:14" ht="20" x14ac:dyDescent="0.2">
      <c r="A889" s="1">
        <v>917</v>
      </c>
      <c r="B889">
        <v>61667</v>
      </c>
      <c r="C889" t="s">
        <v>894</v>
      </c>
      <c r="D889">
        <v>11000000</v>
      </c>
      <c r="E889">
        <v>0</v>
      </c>
      <c r="F889">
        <v>102</v>
      </c>
      <c r="G889" t="s">
        <v>5652</v>
      </c>
      <c r="H889" t="s">
        <v>5656</v>
      </c>
      <c r="I889" t="s">
        <v>6534</v>
      </c>
      <c r="J889" t="s">
        <v>894</v>
      </c>
      <c r="K889">
        <v>9.3930000000000007</v>
      </c>
      <c r="L889" t="s">
        <v>14150</v>
      </c>
      <c r="M889" t="s">
        <v>17137</v>
      </c>
      <c r="N889" s="4" t="str">
        <f t="shared" si="14"/>
        <v>2011</v>
      </c>
    </row>
    <row r="890" spans="1:14" ht="20" x14ac:dyDescent="0.2">
      <c r="A890" s="1">
        <v>918</v>
      </c>
      <c r="B890">
        <v>71859</v>
      </c>
      <c r="C890" t="s">
        <v>895</v>
      </c>
      <c r="D890">
        <v>7000000</v>
      </c>
      <c r="E890">
        <v>10765283</v>
      </c>
      <c r="F890">
        <v>113</v>
      </c>
      <c r="G890" t="s">
        <v>5652</v>
      </c>
      <c r="H890" t="s">
        <v>5650</v>
      </c>
      <c r="I890" t="s">
        <v>6535</v>
      </c>
      <c r="J890" t="s">
        <v>895</v>
      </c>
      <c r="K890">
        <v>8.0730000000000004</v>
      </c>
      <c r="L890" t="s">
        <v>14048</v>
      </c>
      <c r="M890" t="s">
        <v>17137</v>
      </c>
      <c r="N890" s="4" t="str">
        <f t="shared" si="14"/>
        <v>2011</v>
      </c>
    </row>
    <row r="891" spans="1:14" ht="20" x14ac:dyDescent="0.2">
      <c r="A891" s="1">
        <v>919</v>
      </c>
      <c r="B891">
        <v>79120</v>
      </c>
      <c r="C891" t="s">
        <v>896</v>
      </c>
      <c r="D891">
        <v>8000</v>
      </c>
      <c r="E891">
        <v>484592</v>
      </c>
      <c r="F891">
        <v>96</v>
      </c>
      <c r="G891" t="s">
        <v>5652</v>
      </c>
      <c r="H891" t="s">
        <v>3779</v>
      </c>
      <c r="I891" t="s">
        <v>6536</v>
      </c>
      <c r="J891" t="s">
        <v>11511</v>
      </c>
      <c r="K891">
        <v>5.093</v>
      </c>
      <c r="L891" t="s">
        <v>14108</v>
      </c>
      <c r="M891" t="s">
        <v>17137</v>
      </c>
      <c r="N891" s="4" t="str">
        <f t="shared" si="14"/>
        <v>2011</v>
      </c>
    </row>
    <row r="892" spans="1:14" ht="20" x14ac:dyDescent="0.2">
      <c r="A892" s="1">
        <v>920</v>
      </c>
      <c r="B892">
        <v>504475</v>
      </c>
      <c r="C892" t="s">
        <v>897</v>
      </c>
      <c r="D892">
        <v>0</v>
      </c>
      <c r="E892">
        <v>0</v>
      </c>
      <c r="F892">
        <v>35</v>
      </c>
      <c r="G892" t="s">
        <v>5653</v>
      </c>
      <c r="I892" t="s">
        <v>6537</v>
      </c>
      <c r="J892" t="s">
        <v>897</v>
      </c>
      <c r="K892">
        <v>0.6</v>
      </c>
      <c r="L892" t="s">
        <v>14151</v>
      </c>
      <c r="M892" t="s">
        <v>17137</v>
      </c>
      <c r="N892" s="4" t="str">
        <f t="shared" si="14"/>
        <v>2011</v>
      </c>
    </row>
    <row r="893" spans="1:14" ht="20" x14ac:dyDescent="0.2">
      <c r="A893" s="1">
        <v>921</v>
      </c>
      <c r="B893">
        <v>77461</v>
      </c>
      <c r="C893" t="s">
        <v>898</v>
      </c>
      <c r="D893">
        <v>0</v>
      </c>
      <c r="E893">
        <v>0</v>
      </c>
      <c r="F893">
        <v>110</v>
      </c>
      <c r="G893" t="s">
        <v>5652</v>
      </c>
      <c r="H893" t="s">
        <v>5656</v>
      </c>
      <c r="I893" t="s">
        <v>6538</v>
      </c>
      <c r="J893" t="s">
        <v>898</v>
      </c>
      <c r="K893">
        <v>2.9969999999999999</v>
      </c>
      <c r="L893" t="s">
        <v>14152</v>
      </c>
      <c r="M893" t="s">
        <v>17137</v>
      </c>
      <c r="N893" s="4" t="str">
        <f t="shared" si="14"/>
        <v>2011</v>
      </c>
    </row>
    <row r="894" spans="1:14" ht="20" x14ac:dyDescent="0.2">
      <c r="A894" s="1">
        <v>922</v>
      </c>
      <c r="B894">
        <v>85533</v>
      </c>
      <c r="C894" t="s">
        <v>899</v>
      </c>
      <c r="D894">
        <v>0</v>
      </c>
      <c r="E894">
        <v>0</v>
      </c>
      <c r="F894">
        <v>110</v>
      </c>
      <c r="G894" t="s">
        <v>5653</v>
      </c>
      <c r="I894" t="s">
        <v>6539</v>
      </c>
      <c r="J894" t="s">
        <v>899</v>
      </c>
      <c r="K894">
        <v>1.8180000000000001</v>
      </c>
      <c r="L894" t="s">
        <v>14056</v>
      </c>
      <c r="M894" t="s">
        <v>17137</v>
      </c>
      <c r="N894" s="4" t="str">
        <f t="shared" si="14"/>
        <v>2011</v>
      </c>
    </row>
    <row r="895" spans="1:14" ht="20" x14ac:dyDescent="0.2">
      <c r="A895" s="1">
        <v>923</v>
      </c>
      <c r="B895">
        <v>55725</v>
      </c>
      <c r="C895" t="s">
        <v>900</v>
      </c>
      <c r="D895">
        <v>10831173</v>
      </c>
      <c r="E895">
        <v>10654385</v>
      </c>
      <c r="F895">
        <v>106</v>
      </c>
      <c r="G895" t="s">
        <v>5652</v>
      </c>
      <c r="H895" t="s">
        <v>5656</v>
      </c>
      <c r="I895" t="s">
        <v>6540</v>
      </c>
      <c r="J895" t="s">
        <v>900</v>
      </c>
      <c r="K895">
        <v>7.0759999999999996</v>
      </c>
      <c r="L895" t="s">
        <v>14111</v>
      </c>
      <c r="M895" t="s">
        <v>17137</v>
      </c>
      <c r="N895" s="4" t="str">
        <f t="shared" si="14"/>
        <v>2011</v>
      </c>
    </row>
    <row r="896" spans="1:14" ht="20" x14ac:dyDescent="0.2">
      <c r="A896" s="1">
        <v>924</v>
      </c>
      <c r="B896">
        <v>51162</v>
      </c>
      <c r="C896" t="s">
        <v>901</v>
      </c>
      <c r="D896">
        <v>30000000</v>
      </c>
      <c r="E896">
        <v>14460000</v>
      </c>
      <c r="F896">
        <v>63</v>
      </c>
      <c r="G896" t="s">
        <v>5659</v>
      </c>
      <c r="H896" t="s">
        <v>5664</v>
      </c>
      <c r="I896" t="s">
        <v>6541</v>
      </c>
      <c r="J896" t="s">
        <v>901</v>
      </c>
      <c r="K896">
        <v>8.4260000000000002</v>
      </c>
      <c r="L896" t="s">
        <v>14153</v>
      </c>
      <c r="M896" t="s">
        <v>17137</v>
      </c>
      <c r="N896" s="4" t="str">
        <f t="shared" si="14"/>
        <v>2011</v>
      </c>
    </row>
    <row r="897" spans="1:14" ht="20" x14ac:dyDescent="0.2">
      <c r="A897" s="1">
        <v>925</v>
      </c>
      <c r="B897">
        <v>83272</v>
      </c>
      <c r="C897" t="s">
        <v>902</v>
      </c>
      <c r="D897">
        <v>0</v>
      </c>
      <c r="E897">
        <v>0</v>
      </c>
      <c r="F897">
        <v>87</v>
      </c>
      <c r="G897" t="s">
        <v>5656</v>
      </c>
      <c r="I897" t="s">
        <v>6542</v>
      </c>
      <c r="J897" t="s">
        <v>11512</v>
      </c>
      <c r="K897">
        <v>0.77500000000000002</v>
      </c>
      <c r="L897" t="s">
        <v>14128</v>
      </c>
      <c r="M897" t="s">
        <v>17137</v>
      </c>
      <c r="N897" s="4" t="str">
        <f t="shared" si="14"/>
        <v>2011</v>
      </c>
    </row>
    <row r="898" spans="1:14" ht="20" x14ac:dyDescent="0.2">
      <c r="A898" s="1">
        <v>926</v>
      </c>
      <c r="B898">
        <v>25095</v>
      </c>
      <c r="C898" t="s">
        <v>903</v>
      </c>
      <c r="D898">
        <v>0</v>
      </c>
      <c r="E898">
        <v>0</v>
      </c>
      <c r="F898">
        <v>105</v>
      </c>
      <c r="G898" t="s">
        <v>5652</v>
      </c>
      <c r="H898" t="s">
        <v>3779</v>
      </c>
      <c r="I898" t="s">
        <v>6543</v>
      </c>
      <c r="J898" t="s">
        <v>11513</v>
      </c>
      <c r="K898">
        <v>5.3659999999999997</v>
      </c>
      <c r="L898" t="s">
        <v>14154</v>
      </c>
      <c r="M898" t="s">
        <v>17137</v>
      </c>
      <c r="N898" s="4" t="str">
        <f t="shared" si="14"/>
        <v>1992</v>
      </c>
    </row>
    <row r="899" spans="1:14" ht="20" x14ac:dyDescent="0.2">
      <c r="A899" s="1">
        <v>927</v>
      </c>
      <c r="B899">
        <v>49538</v>
      </c>
      <c r="C899" t="s">
        <v>904</v>
      </c>
      <c r="D899">
        <v>160000000</v>
      </c>
      <c r="E899">
        <v>353624124</v>
      </c>
      <c r="F899">
        <v>132</v>
      </c>
      <c r="G899" t="s">
        <v>5649</v>
      </c>
      <c r="H899" t="s">
        <v>5660</v>
      </c>
      <c r="I899" t="s">
        <v>6544</v>
      </c>
      <c r="J899" t="s">
        <v>904</v>
      </c>
      <c r="K899">
        <v>0.88500000000000001</v>
      </c>
      <c r="L899" t="s">
        <v>14155</v>
      </c>
      <c r="M899" t="s">
        <v>17137</v>
      </c>
      <c r="N899" s="4" t="str">
        <f t="shared" si="14"/>
        <v>2011</v>
      </c>
    </row>
    <row r="900" spans="1:14" ht="20" x14ac:dyDescent="0.2">
      <c r="A900" s="1">
        <v>928</v>
      </c>
      <c r="B900">
        <v>57157</v>
      </c>
      <c r="C900" t="s">
        <v>905</v>
      </c>
      <c r="D900">
        <v>12000000</v>
      </c>
      <c r="E900">
        <v>22939027</v>
      </c>
      <c r="F900">
        <v>94</v>
      </c>
      <c r="G900" t="s">
        <v>5656</v>
      </c>
      <c r="H900" t="s">
        <v>5652</v>
      </c>
      <c r="I900" t="s">
        <v>6545</v>
      </c>
      <c r="J900" t="s">
        <v>905</v>
      </c>
      <c r="K900">
        <v>7.1719999999999997</v>
      </c>
      <c r="L900" t="s">
        <v>14156</v>
      </c>
      <c r="M900" t="s">
        <v>17137</v>
      </c>
      <c r="N900" s="4" t="str">
        <f t="shared" si="14"/>
        <v>2011</v>
      </c>
    </row>
    <row r="901" spans="1:14" ht="20" x14ac:dyDescent="0.2">
      <c r="A901" s="1">
        <v>929</v>
      </c>
      <c r="B901">
        <v>84355</v>
      </c>
      <c r="C901" t="s">
        <v>906</v>
      </c>
      <c r="D901">
        <v>125000</v>
      </c>
      <c r="E901">
        <v>3200000</v>
      </c>
      <c r="F901">
        <v>90</v>
      </c>
      <c r="G901" t="s">
        <v>5652</v>
      </c>
      <c r="H901" t="s">
        <v>5656</v>
      </c>
      <c r="I901" t="s">
        <v>6546</v>
      </c>
      <c r="J901" t="s">
        <v>906</v>
      </c>
      <c r="K901">
        <v>5.9550000000000001</v>
      </c>
      <c r="L901" t="s">
        <v>14023</v>
      </c>
      <c r="M901" t="s">
        <v>17137</v>
      </c>
      <c r="N901" s="4" t="str">
        <f t="shared" si="14"/>
        <v>2011</v>
      </c>
    </row>
    <row r="902" spans="1:14" ht="20" x14ac:dyDescent="0.2">
      <c r="A902" s="1">
        <v>930</v>
      </c>
      <c r="B902">
        <v>61202</v>
      </c>
      <c r="C902" t="s">
        <v>907</v>
      </c>
      <c r="D902">
        <v>0</v>
      </c>
      <c r="E902">
        <v>0</v>
      </c>
      <c r="F902">
        <v>155</v>
      </c>
      <c r="G902" t="s">
        <v>5652</v>
      </c>
      <c r="H902" t="s">
        <v>5656</v>
      </c>
      <c r="I902" t="s">
        <v>6547</v>
      </c>
      <c r="J902" t="s">
        <v>907</v>
      </c>
      <c r="K902">
        <v>5.5060000000000002</v>
      </c>
      <c r="L902" t="s">
        <v>14157</v>
      </c>
      <c r="M902" t="s">
        <v>17137</v>
      </c>
      <c r="N902" s="4" t="str">
        <f t="shared" si="14"/>
        <v>2011</v>
      </c>
    </row>
    <row r="903" spans="1:14" ht="20" x14ac:dyDescent="0.2">
      <c r="A903" s="1">
        <v>931</v>
      </c>
      <c r="B903">
        <v>44115</v>
      </c>
      <c r="C903" t="s">
        <v>908</v>
      </c>
      <c r="D903">
        <v>18000000</v>
      </c>
      <c r="E903">
        <v>35692920</v>
      </c>
      <c r="F903">
        <v>94</v>
      </c>
      <c r="G903" t="s">
        <v>5654</v>
      </c>
      <c r="H903" t="s">
        <v>5652</v>
      </c>
      <c r="I903" t="s">
        <v>6548</v>
      </c>
      <c r="J903" t="s">
        <v>908</v>
      </c>
      <c r="K903">
        <v>8.0120000000000005</v>
      </c>
      <c r="L903" t="s">
        <v>14158</v>
      </c>
      <c r="M903" t="s">
        <v>17136</v>
      </c>
      <c r="N903" s="4" t="str">
        <f t="shared" si="14"/>
        <v>2010</v>
      </c>
    </row>
    <row r="904" spans="1:14" ht="20" x14ac:dyDescent="0.2">
      <c r="A904" s="1">
        <v>932</v>
      </c>
      <c r="B904">
        <v>58857</v>
      </c>
      <c r="C904" t="s">
        <v>909</v>
      </c>
      <c r="D904">
        <v>6000000</v>
      </c>
      <c r="E904">
        <v>17555141</v>
      </c>
      <c r="F904">
        <v>141</v>
      </c>
      <c r="G904" t="s">
        <v>5654</v>
      </c>
      <c r="H904" t="s">
        <v>5652</v>
      </c>
      <c r="I904" t="s">
        <v>6549</v>
      </c>
      <c r="J904" t="s">
        <v>909</v>
      </c>
      <c r="K904">
        <v>6.7850000000000001</v>
      </c>
      <c r="L904" t="s">
        <v>14159</v>
      </c>
      <c r="M904" t="s">
        <v>17137</v>
      </c>
      <c r="N904" s="4" t="str">
        <f t="shared" si="14"/>
        <v>2010</v>
      </c>
    </row>
    <row r="905" spans="1:14" ht="20" x14ac:dyDescent="0.2">
      <c r="A905" s="1">
        <v>933</v>
      </c>
      <c r="B905">
        <v>54144</v>
      </c>
      <c r="C905" t="s">
        <v>910</v>
      </c>
      <c r="D905">
        <v>1000000</v>
      </c>
      <c r="E905">
        <v>0</v>
      </c>
      <c r="F905">
        <v>83</v>
      </c>
      <c r="G905" t="s">
        <v>5652</v>
      </c>
      <c r="H905" t="s">
        <v>5656</v>
      </c>
      <c r="I905" t="s">
        <v>6550</v>
      </c>
      <c r="J905" t="s">
        <v>910</v>
      </c>
      <c r="K905">
        <v>2.2029999999999998</v>
      </c>
      <c r="L905" t="s">
        <v>14160</v>
      </c>
      <c r="M905" t="s">
        <v>17137</v>
      </c>
      <c r="N905" s="4" t="str">
        <f t="shared" si="14"/>
        <v>2010</v>
      </c>
    </row>
    <row r="906" spans="1:14" ht="20" x14ac:dyDescent="0.2">
      <c r="A906" s="1">
        <v>934</v>
      </c>
      <c r="B906">
        <v>123103</v>
      </c>
      <c r="C906" t="s">
        <v>911</v>
      </c>
      <c r="D906">
        <v>2000000</v>
      </c>
      <c r="E906">
        <v>58510</v>
      </c>
      <c r="F906">
        <v>89</v>
      </c>
      <c r="G906" t="s">
        <v>5655</v>
      </c>
      <c r="H906" t="s">
        <v>5650</v>
      </c>
      <c r="I906" t="s">
        <v>6551</v>
      </c>
      <c r="J906" t="s">
        <v>911</v>
      </c>
      <c r="K906">
        <v>7.5030000000000001</v>
      </c>
      <c r="L906" t="s">
        <v>14016</v>
      </c>
      <c r="M906" t="s">
        <v>17137</v>
      </c>
      <c r="N906" s="4" t="str">
        <f t="shared" si="14"/>
        <v>2012</v>
      </c>
    </row>
    <row r="907" spans="1:14" ht="20" x14ac:dyDescent="0.2">
      <c r="A907" s="1">
        <v>935</v>
      </c>
      <c r="B907">
        <v>275807</v>
      </c>
      <c r="C907" t="s">
        <v>912</v>
      </c>
      <c r="D907">
        <v>0</v>
      </c>
      <c r="E907">
        <v>0</v>
      </c>
      <c r="I907" t="s">
        <v>6552</v>
      </c>
      <c r="J907" t="s">
        <v>912</v>
      </c>
      <c r="K907">
        <v>0.6</v>
      </c>
      <c r="L907" t="s">
        <v>14161</v>
      </c>
      <c r="M907" t="s">
        <v>17137</v>
      </c>
      <c r="N907" s="4" t="str">
        <f t="shared" si="14"/>
        <v>2010</v>
      </c>
    </row>
    <row r="908" spans="1:14" ht="20" x14ac:dyDescent="0.2">
      <c r="A908" s="1">
        <v>936</v>
      </c>
      <c r="B908">
        <v>44629</v>
      </c>
      <c r="C908" t="s">
        <v>913</v>
      </c>
      <c r="D908">
        <v>5000000</v>
      </c>
      <c r="E908">
        <v>1000000</v>
      </c>
      <c r="F908">
        <v>113</v>
      </c>
      <c r="G908" t="s">
        <v>5652</v>
      </c>
      <c r="H908" t="s">
        <v>5650</v>
      </c>
      <c r="I908" t="s">
        <v>6553</v>
      </c>
      <c r="J908" t="s">
        <v>913</v>
      </c>
      <c r="K908">
        <v>6.343</v>
      </c>
      <c r="L908" t="s">
        <v>14162</v>
      </c>
      <c r="M908" t="s">
        <v>17137</v>
      </c>
      <c r="N908" s="4" t="str">
        <f t="shared" si="14"/>
        <v>2010</v>
      </c>
    </row>
    <row r="909" spans="1:14" ht="20" x14ac:dyDescent="0.2">
      <c r="A909" s="1">
        <v>937</v>
      </c>
      <c r="B909">
        <v>44009</v>
      </c>
      <c r="C909" t="s">
        <v>914</v>
      </c>
      <c r="D909">
        <v>8000000</v>
      </c>
      <c r="E909">
        <v>18124262</v>
      </c>
      <c r="F909">
        <v>129</v>
      </c>
      <c r="G909" t="s">
        <v>5656</v>
      </c>
      <c r="H909" t="s">
        <v>5652</v>
      </c>
      <c r="I909" t="s">
        <v>6554</v>
      </c>
      <c r="J909" t="s">
        <v>914</v>
      </c>
      <c r="K909">
        <v>7.9169999999999998</v>
      </c>
      <c r="L909" t="s">
        <v>14158</v>
      </c>
      <c r="M909" t="s">
        <v>17136</v>
      </c>
      <c r="N909" s="4" t="str">
        <f t="shared" si="14"/>
        <v>2010</v>
      </c>
    </row>
    <row r="910" spans="1:14" ht="20" x14ac:dyDescent="0.2">
      <c r="A910" s="1">
        <v>938</v>
      </c>
      <c r="B910">
        <v>59266</v>
      </c>
      <c r="C910" t="s">
        <v>915</v>
      </c>
      <c r="D910">
        <v>0</v>
      </c>
      <c r="E910">
        <v>21268</v>
      </c>
      <c r="F910">
        <v>94</v>
      </c>
      <c r="G910" t="s">
        <v>5653</v>
      </c>
      <c r="H910" t="s">
        <v>5652</v>
      </c>
      <c r="I910" t="s">
        <v>6555</v>
      </c>
      <c r="J910" t="s">
        <v>11514</v>
      </c>
      <c r="K910">
        <v>1.01</v>
      </c>
      <c r="L910" t="s">
        <v>14163</v>
      </c>
      <c r="M910" t="s">
        <v>17137</v>
      </c>
      <c r="N910" s="4" t="str">
        <f t="shared" si="14"/>
        <v>2010</v>
      </c>
    </row>
    <row r="911" spans="1:14" ht="20" x14ac:dyDescent="0.2">
      <c r="A911" s="1">
        <v>939</v>
      </c>
      <c r="B911">
        <v>64655</v>
      </c>
      <c r="C911" t="s">
        <v>916</v>
      </c>
      <c r="D911">
        <v>0</v>
      </c>
      <c r="E911">
        <v>0</v>
      </c>
      <c r="F911">
        <v>114</v>
      </c>
      <c r="G911" t="s">
        <v>5652</v>
      </c>
      <c r="I911" t="s">
        <v>6556</v>
      </c>
      <c r="J911" t="s">
        <v>916</v>
      </c>
      <c r="K911">
        <v>1.6240000000000001</v>
      </c>
      <c r="L911" t="s">
        <v>14163</v>
      </c>
      <c r="M911" t="s">
        <v>17137</v>
      </c>
      <c r="N911" s="4" t="str">
        <f t="shared" si="14"/>
        <v>2010</v>
      </c>
    </row>
    <row r="912" spans="1:14" ht="20" x14ac:dyDescent="0.2">
      <c r="A912" s="1">
        <v>940</v>
      </c>
      <c r="B912">
        <v>37828</v>
      </c>
      <c r="C912" t="s">
        <v>917</v>
      </c>
      <c r="D912">
        <v>1500000</v>
      </c>
      <c r="E912">
        <v>0</v>
      </c>
      <c r="F912">
        <v>105</v>
      </c>
      <c r="G912" t="s">
        <v>5653</v>
      </c>
      <c r="H912" t="s">
        <v>1830</v>
      </c>
      <c r="I912" t="s">
        <v>6557</v>
      </c>
      <c r="J912" t="s">
        <v>917</v>
      </c>
      <c r="K912">
        <v>2.379</v>
      </c>
      <c r="L912" t="s">
        <v>14164</v>
      </c>
      <c r="M912" t="s">
        <v>17137</v>
      </c>
      <c r="N912" s="4" t="str">
        <f t="shared" si="14"/>
        <v>2010</v>
      </c>
    </row>
    <row r="913" spans="1:14" ht="20" x14ac:dyDescent="0.2">
      <c r="A913" s="1">
        <v>941</v>
      </c>
      <c r="B913">
        <v>366713</v>
      </c>
      <c r="C913" t="s">
        <v>918</v>
      </c>
      <c r="D913">
        <v>0</v>
      </c>
      <c r="E913">
        <v>0</v>
      </c>
      <c r="J913" t="s">
        <v>918</v>
      </c>
      <c r="K913">
        <v>0.6</v>
      </c>
      <c r="L913" t="s">
        <v>14165</v>
      </c>
      <c r="M913" t="s">
        <v>17137</v>
      </c>
      <c r="N913" s="4" t="str">
        <f t="shared" si="14"/>
        <v>2010</v>
      </c>
    </row>
    <row r="914" spans="1:14" ht="20" x14ac:dyDescent="0.2">
      <c r="A914" s="1">
        <v>942</v>
      </c>
      <c r="B914">
        <v>62321</v>
      </c>
      <c r="C914" t="s">
        <v>919</v>
      </c>
      <c r="D914">
        <v>0</v>
      </c>
      <c r="E914">
        <v>0</v>
      </c>
      <c r="F914">
        <v>95</v>
      </c>
      <c r="G914" t="s">
        <v>5652</v>
      </c>
      <c r="I914" t="s">
        <v>6558</v>
      </c>
      <c r="J914" t="s">
        <v>919</v>
      </c>
      <c r="K914">
        <v>3.609</v>
      </c>
      <c r="L914" t="s">
        <v>14166</v>
      </c>
      <c r="M914" t="s">
        <v>17137</v>
      </c>
      <c r="N914" s="4" t="str">
        <f t="shared" si="14"/>
        <v>2010</v>
      </c>
    </row>
    <row r="915" spans="1:14" ht="20" x14ac:dyDescent="0.2">
      <c r="A915" s="1">
        <v>943</v>
      </c>
      <c r="B915">
        <v>133764</v>
      </c>
      <c r="C915" t="s">
        <v>920</v>
      </c>
      <c r="D915">
        <v>0</v>
      </c>
      <c r="E915">
        <v>0</v>
      </c>
      <c r="F915">
        <v>120</v>
      </c>
      <c r="G915" t="s">
        <v>3779</v>
      </c>
      <c r="H915" t="s">
        <v>5660</v>
      </c>
      <c r="I915" t="s">
        <v>6559</v>
      </c>
      <c r="J915" t="s">
        <v>11515</v>
      </c>
      <c r="K915">
        <v>2.16</v>
      </c>
      <c r="L915" t="s">
        <v>14167</v>
      </c>
      <c r="M915" t="s">
        <v>17137</v>
      </c>
      <c r="N915" s="4" t="str">
        <f t="shared" si="14"/>
        <v>2012</v>
      </c>
    </row>
    <row r="916" spans="1:14" ht="20" x14ac:dyDescent="0.2">
      <c r="A916" s="1">
        <v>944</v>
      </c>
      <c r="B916">
        <v>67404</v>
      </c>
      <c r="C916" t="s">
        <v>921</v>
      </c>
      <c r="D916">
        <v>0</v>
      </c>
      <c r="E916">
        <v>0</v>
      </c>
      <c r="F916">
        <v>180</v>
      </c>
      <c r="G916" t="s">
        <v>5653</v>
      </c>
      <c r="I916" t="s">
        <v>6560</v>
      </c>
      <c r="J916" t="s">
        <v>11516</v>
      </c>
      <c r="K916">
        <v>0.65500000000000003</v>
      </c>
      <c r="L916" t="s">
        <v>14168</v>
      </c>
      <c r="M916" t="s">
        <v>17137</v>
      </c>
      <c r="N916" s="4" t="str">
        <f t="shared" si="14"/>
        <v>2010</v>
      </c>
    </row>
    <row r="917" spans="1:14" ht="20" x14ac:dyDescent="0.2">
      <c r="A917" s="1">
        <v>945</v>
      </c>
      <c r="B917">
        <v>50037</v>
      </c>
      <c r="C917" t="s">
        <v>922</v>
      </c>
      <c r="D917">
        <v>1100000</v>
      </c>
      <c r="E917">
        <v>0</v>
      </c>
      <c r="F917">
        <v>110</v>
      </c>
      <c r="G917" t="s">
        <v>5661</v>
      </c>
      <c r="H917" t="s">
        <v>5660</v>
      </c>
      <c r="I917" t="s">
        <v>6561</v>
      </c>
      <c r="J917" t="s">
        <v>922</v>
      </c>
      <c r="K917">
        <v>4.4340000000000002</v>
      </c>
      <c r="L917" t="s">
        <v>14169</v>
      </c>
      <c r="M917" t="s">
        <v>17137</v>
      </c>
      <c r="N917" s="4" t="str">
        <f t="shared" si="14"/>
        <v>2010</v>
      </c>
    </row>
    <row r="918" spans="1:14" ht="20" x14ac:dyDescent="0.2">
      <c r="A918" s="1">
        <v>946</v>
      </c>
      <c r="B918">
        <v>55244</v>
      </c>
      <c r="C918" t="s">
        <v>923</v>
      </c>
      <c r="D918">
        <v>0</v>
      </c>
      <c r="E918">
        <v>1339650</v>
      </c>
      <c r="F918">
        <v>84</v>
      </c>
      <c r="G918" t="s">
        <v>5653</v>
      </c>
      <c r="I918" t="s">
        <v>6562</v>
      </c>
      <c r="J918" t="s">
        <v>923</v>
      </c>
      <c r="K918">
        <v>3.6349999999999998</v>
      </c>
      <c r="L918" t="s">
        <v>14170</v>
      </c>
      <c r="M918" t="s">
        <v>17137</v>
      </c>
      <c r="N918" s="4" t="str">
        <f t="shared" si="14"/>
        <v>2010</v>
      </c>
    </row>
    <row r="919" spans="1:14" ht="20" x14ac:dyDescent="0.2">
      <c r="A919" s="1">
        <v>947</v>
      </c>
      <c r="B919">
        <v>45958</v>
      </c>
      <c r="C919" t="s">
        <v>924</v>
      </c>
      <c r="D919">
        <v>0</v>
      </c>
      <c r="E919">
        <v>25147786</v>
      </c>
      <c r="F919">
        <v>148</v>
      </c>
      <c r="G919" t="s">
        <v>5652</v>
      </c>
      <c r="I919" t="s">
        <v>6563</v>
      </c>
      <c r="J919" t="s">
        <v>924</v>
      </c>
      <c r="K919">
        <v>5.5190000000000001</v>
      </c>
      <c r="L919" t="s">
        <v>14171</v>
      </c>
      <c r="M919" t="s">
        <v>17137</v>
      </c>
      <c r="N919" s="4" t="str">
        <f t="shared" si="14"/>
        <v>2010</v>
      </c>
    </row>
    <row r="920" spans="1:14" ht="20" x14ac:dyDescent="0.2">
      <c r="A920" s="1">
        <v>948</v>
      </c>
      <c r="B920">
        <v>57521</v>
      </c>
      <c r="C920" t="s">
        <v>925</v>
      </c>
      <c r="D920">
        <v>6000000</v>
      </c>
      <c r="E920">
        <v>3770657</v>
      </c>
      <c r="F920">
        <v>108</v>
      </c>
      <c r="G920" t="s">
        <v>5657</v>
      </c>
      <c r="H920" t="s">
        <v>5652</v>
      </c>
      <c r="I920" t="s">
        <v>6564</v>
      </c>
      <c r="J920" t="s">
        <v>925</v>
      </c>
      <c r="K920">
        <v>2.6909999999999998</v>
      </c>
      <c r="L920" t="s">
        <v>14172</v>
      </c>
      <c r="M920" t="s">
        <v>17137</v>
      </c>
      <c r="N920" s="4" t="str">
        <f t="shared" si="14"/>
        <v>2010</v>
      </c>
    </row>
    <row r="921" spans="1:14" ht="20" x14ac:dyDescent="0.2">
      <c r="A921" s="1">
        <v>949</v>
      </c>
      <c r="B921">
        <v>41215</v>
      </c>
      <c r="C921" t="s">
        <v>926</v>
      </c>
      <c r="D921">
        <v>0</v>
      </c>
      <c r="E921">
        <v>265318</v>
      </c>
      <c r="F921">
        <v>102</v>
      </c>
      <c r="G921" t="s">
        <v>5649</v>
      </c>
      <c r="H921" t="s">
        <v>5652</v>
      </c>
      <c r="I921" t="s">
        <v>6565</v>
      </c>
      <c r="J921" t="s">
        <v>926</v>
      </c>
      <c r="K921">
        <v>6.218</v>
      </c>
      <c r="L921" t="s">
        <v>14173</v>
      </c>
      <c r="M921" t="s">
        <v>17137</v>
      </c>
      <c r="N921" s="4" t="str">
        <f t="shared" si="14"/>
        <v>2010</v>
      </c>
    </row>
    <row r="922" spans="1:14" ht="20" x14ac:dyDescent="0.2">
      <c r="A922" s="1">
        <v>950</v>
      </c>
      <c r="B922">
        <v>44214</v>
      </c>
      <c r="C922" t="s">
        <v>927</v>
      </c>
      <c r="D922">
        <v>13000000</v>
      </c>
      <c r="E922">
        <v>327803731</v>
      </c>
      <c r="F922">
        <v>108</v>
      </c>
      <c r="G922" t="s">
        <v>5652</v>
      </c>
      <c r="H922" t="s">
        <v>5650</v>
      </c>
      <c r="I922" t="s">
        <v>6566</v>
      </c>
      <c r="J922" t="s">
        <v>927</v>
      </c>
      <c r="K922">
        <v>14.287000000000001</v>
      </c>
      <c r="L922" t="s">
        <v>14169</v>
      </c>
      <c r="M922" t="s">
        <v>17137</v>
      </c>
      <c r="N922" s="4" t="str">
        <f t="shared" si="14"/>
        <v>2010</v>
      </c>
    </row>
    <row r="923" spans="1:14" ht="20" x14ac:dyDescent="0.2">
      <c r="A923" s="1">
        <v>951</v>
      </c>
      <c r="B923">
        <v>68818</v>
      </c>
      <c r="C923" t="s">
        <v>928</v>
      </c>
      <c r="D923">
        <v>0</v>
      </c>
      <c r="E923">
        <v>623528</v>
      </c>
      <c r="F923">
        <v>98</v>
      </c>
      <c r="G923" t="s">
        <v>5654</v>
      </c>
      <c r="H923" t="s">
        <v>5649</v>
      </c>
      <c r="I923" t="s">
        <v>6567</v>
      </c>
      <c r="J923" t="s">
        <v>928</v>
      </c>
      <c r="K923">
        <v>4.742</v>
      </c>
      <c r="L923" t="s">
        <v>14116</v>
      </c>
      <c r="M923" t="s">
        <v>17137</v>
      </c>
      <c r="N923" s="4" t="str">
        <f t="shared" si="14"/>
        <v>2011</v>
      </c>
    </row>
    <row r="924" spans="1:14" ht="20" x14ac:dyDescent="0.2">
      <c r="A924" s="1">
        <v>952</v>
      </c>
      <c r="B924">
        <v>46705</v>
      </c>
      <c r="C924" t="s">
        <v>929</v>
      </c>
      <c r="D924">
        <v>3500000</v>
      </c>
      <c r="E924">
        <v>16566240</v>
      </c>
      <c r="F924">
        <v>112</v>
      </c>
      <c r="G924" t="s">
        <v>5652</v>
      </c>
      <c r="H924" t="s">
        <v>3779</v>
      </c>
      <c r="I924" t="s">
        <v>6568</v>
      </c>
      <c r="J924" t="s">
        <v>929</v>
      </c>
      <c r="K924">
        <v>7.1970000000000001</v>
      </c>
      <c r="L924" t="s">
        <v>14174</v>
      </c>
      <c r="M924" t="s">
        <v>17137</v>
      </c>
      <c r="N924" s="4" t="str">
        <f t="shared" si="14"/>
        <v>2010</v>
      </c>
    </row>
    <row r="925" spans="1:14" ht="20" x14ac:dyDescent="0.2">
      <c r="A925" s="1">
        <v>953</v>
      </c>
      <c r="B925">
        <v>47059</v>
      </c>
      <c r="C925" t="s">
        <v>930</v>
      </c>
      <c r="D925">
        <v>0</v>
      </c>
      <c r="E925">
        <v>0</v>
      </c>
      <c r="F925">
        <v>91</v>
      </c>
      <c r="G925" t="s">
        <v>5653</v>
      </c>
      <c r="I925" t="s">
        <v>6569</v>
      </c>
      <c r="J925" t="s">
        <v>930</v>
      </c>
      <c r="K925">
        <v>0.6</v>
      </c>
      <c r="L925" t="s">
        <v>14163</v>
      </c>
      <c r="M925" t="s">
        <v>17137</v>
      </c>
      <c r="N925" s="4" t="str">
        <f t="shared" si="14"/>
        <v>2010</v>
      </c>
    </row>
    <row r="926" spans="1:14" ht="20" x14ac:dyDescent="0.2">
      <c r="A926" s="1">
        <v>954</v>
      </c>
      <c r="B926">
        <v>39356</v>
      </c>
      <c r="C926" t="s">
        <v>931</v>
      </c>
      <c r="D926">
        <v>0</v>
      </c>
      <c r="E926">
        <v>9116968</v>
      </c>
      <c r="F926">
        <v>87</v>
      </c>
      <c r="G926" t="s">
        <v>5652</v>
      </c>
      <c r="H926" t="s">
        <v>5656</v>
      </c>
      <c r="I926" t="s">
        <v>6570</v>
      </c>
      <c r="J926" t="s">
        <v>11517</v>
      </c>
      <c r="K926">
        <v>7.3769999999999998</v>
      </c>
      <c r="L926" t="s">
        <v>14175</v>
      </c>
      <c r="M926" t="s">
        <v>17137</v>
      </c>
      <c r="N926" s="4" t="str">
        <f t="shared" si="14"/>
        <v>2010</v>
      </c>
    </row>
    <row r="927" spans="1:14" ht="20" x14ac:dyDescent="0.2">
      <c r="A927" s="1">
        <v>955</v>
      </c>
      <c r="B927">
        <v>114913</v>
      </c>
      <c r="C927" t="s">
        <v>932</v>
      </c>
      <c r="D927">
        <v>62</v>
      </c>
      <c r="E927">
        <v>0</v>
      </c>
      <c r="F927">
        <v>107</v>
      </c>
      <c r="G927" t="s">
        <v>5652</v>
      </c>
      <c r="I927" t="s">
        <v>6571</v>
      </c>
      <c r="J927" t="s">
        <v>932</v>
      </c>
      <c r="K927">
        <v>0.6</v>
      </c>
      <c r="L927" t="s">
        <v>14176</v>
      </c>
      <c r="M927" t="s">
        <v>17137</v>
      </c>
      <c r="N927" s="4" t="str">
        <f t="shared" si="14"/>
        <v>2011</v>
      </c>
    </row>
    <row r="928" spans="1:14" ht="20" x14ac:dyDescent="0.2">
      <c r="A928" s="1">
        <v>956</v>
      </c>
      <c r="B928">
        <v>50493</v>
      </c>
      <c r="C928" t="s">
        <v>933</v>
      </c>
      <c r="D928">
        <v>650000</v>
      </c>
      <c r="E928">
        <v>0</v>
      </c>
      <c r="F928">
        <v>97</v>
      </c>
      <c r="G928" t="s">
        <v>3779</v>
      </c>
      <c r="H928" t="s">
        <v>5652</v>
      </c>
      <c r="I928" t="s">
        <v>6572</v>
      </c>
      <c r="J928" t="s">
        <v>11518</v>
      </c>
      <c r="K928">
        <v>1.2150000000000001</v>
      </c>
      <c r="L928" t="s">
        <v>14177</v>
      </c>
      <c r="M928" t="s">
        <v>17137</v>
      </c>
      <c r="N928" s="4" t="str">
        <f t="shared" si="14"/>
        <v>2010</v>
      </c>
    </row>
    <row r="929" spans="1:14" ht="20" x14ac:dyDescent="0.2">
      <c r="A929" s="1">
        <v>957</v>
      </c>
      <c r="B929">
        <v>84520</v>
      </c>
      <c r="C929" t="s">
        <v>934</v>
      </c>
      <c r="D929">
        <v>0</v>
      </c>
      <c r="E929">
        <v>0</v>
      </c>
      <c r="F929">
        <v>76</v>
      </c>
      <c r="G929" t="s">
        <v>5655</v>
      </c>
      <c r="I929" t="s">
        <v>6573</v>
      </c>
      <c r="J929" t="s">
        <v>11519</v>
      </c>
      <c r="K929">
        <v>1.6559999999999999</v>
      </c>
      <c r="L929" t="s">
        <v>14178</v>
      </c>
      <c r="M929" t="s">
        <v>17137</v>
      </c>
      <c r="N929" s="4" t="str">
        <f t="shared" si="14"/>
        <v>2010</v>
      </c>
    </row>
    <row r="930" spans="1:14" ht="20" x14ac:dyDescent="0.2">
      <c r="A930" s="1">
        <v>958</v>
      </c>
      <c r="B930">
        <v>43434</v>
      </c>
      <c r="C930" t="s">
        <v>935</v>
      </c>
      <c r="D930">
        <v>18000000</v>
      </c>
      <c r="E930">
        <v>871279</v>
      </c>
      <c r="F930">
        <v>338</v>
      </c>
      <c r="G930" t="s">
        <v>5657</v>
      </c>
      <c r="H930" t="s">
        <v>5652</v>
      </c>
      <c r="I930" t="s">
        <v>6574</v>
      </c>
      <c r="J930" t="s">
        <v>935</v>
      </c>
      <c r="K930">
        <v>4.1500000000000004</v>
      </c>
      <c r="L930" t="s">
        <v>14179</v>
      </c>
      <c r="M930" t="s">
        <v>17137</v>
      </c>
      <c r="N930" s="4" t="str">
        <f t="shared" si="14"/>
        <v>2010</v>
      </c>
    </row>
    <row r="931" spans="1:14" ht="20" x14ac:dyDescent="0.2">
      <c r="A931" s="1">
        <v>959</v>
      </c>
      <c r="B931">
        <v>42296</v>
      </c>
      <c r="C931" t="s">
        <v>936</v>
      </c>
      <c r="D931">
        <v>30000</v>
      </c>
      <c r="E931">
        <v>3045943</v>
      </c>
      <c r="F931">
        <v>87</v>
      </c>
      <c r="G931" t="s">
        <v>5653</v>
      </c>
      <c r="I931" t="s">
        <v>6575</v>
      </c>
      <c r="J931" t="s">
        <v>936</v>
      </c>
      <c r="K931">
        <v>4.6680000000000001</v>
      </c>
      <c r="L931" t="s">
        <v>14180</v>
      </c>
      <c r="M931" t="s">
        <v>17137</v>
      </c>
      <c r="N931" s="4" t="str">
        <f t="shared" si="14"/>
        <v>2010</v>
      </c>
    </row>
    <row r="932" spans="1:14" ht="20" x14ac:dyDescent="0.2">
      <c r="A932" s="1">
        <v>960</v>
      </c>
      <c r="B932">
        <v>59490</v>
      </c>
      <c r="C932" t="s">
        <v>937</v>
      </c>
      <c r="D932">
        <v>0</v>
      </c>
      <c r="E932">
        <v>6467348</v>
      </c>
      <c r="F932">
        <v>90</v>
      </c>
      <c r="G932" t="s">
        <v>5653</v>
      </c>
      <c r="H932" t="s">
        <v>5664</v>
      </c>
      <c r="I932" t="s">
        <v>6576</v>
      </c>
      <c r="J932" t="s">
        <v>937</v>
      </c>
      <c r="K932">
        <v>5.3220000000000001</v>
      </c>
      <c r="L932" t="s">
        <v>14181</v>
      </c>
      <c r="M932" t="s">
        <v>17137</v>
      </c>
      <c r="N932" s="4" t="str">
        <f t="shared" si="14"/>
        <v>2010</v>
      </c>
    </row>
    <row r="933" spans="1:14" ht="20" x14ac:dyDescent="0.2">
      <c r="A933" s="1">
        <v>961</v>
      </c>
      <c r="B933">
        <v>48303</v>
      </c>
      <c r="C933" t="s">
        <v>938</v>
      </c>
      <c r="D933">
        <v>0</v>
      </c>
      <c r="E933">
        <v>0</v>
      </c>
      <c r="F933">
        <v>106</v>
      </c>
      <c r="G933" t="s">
        <v>5652</v>
      </c>
      <c r="H933" t="s">
        <v>3779</v>
      </c>
      <c r="I933" t="s">
        <v>6577</v>
      </c>
      <c r="J933" t="s">
        <v>938</v>
      </c>
      <c r="K933">
        <v>5.05</v>
      </c>
      <c r="L933" t="s">
        <v>14182</v>
      </c>
      <c r="M933" t="s">
        <v>17137</v>
      </c>
      <c r="N933" s="4" t="str">
        <f t="shared" ref="N933:N995" si="15">LEFT(L933, LEN(L933)-6)</f>
        <v>2010</v>
      </c>
    </row>
    <row r="934" spans="1:14" ht="20" x14ac:dyDescent="0.2">
      <c r="A934" s="1">
        <v>962</v>
      </c>
      <c r="B934">
        <v>81620</v>
      </c>
      <c r="C934" t="s">
        <v>939</v>
      </c>
      <c r="D934">
        <v>0</v>
      </c>
      <c r="E934">
        <v>0</v>
      </c>
      <c r="F934">
        <v>122</v>
      </c>
      <c r="G934" t="s">
        <v>5652</v>
      </c>
      <c r="I934" t="s">
        <v>6578</v>
      </c>
      <c r="J934" t="s">
        <v>939</v>
      </c>
      <c r="K934">
        <v>0.6</v>
      </c>
      <c r="L934" t="s">
        <v>14144</v>
      </c>
      <c r="M934" t="s">
        <v>17137</v>
      </c>
      <c r="N934" s="4" t="str">
        <f t="shared" si="15"/>
        <v>2011</v>
      </c>
    </row>
    <row r="935" spans="1:14" ht="20" x14ac:dyDescent="0.2">
      <c r="A935" s="1">
        <v>963</v>
      </c>
      <c r="B935">
        <v>68197</v>
      </c>
      <c r="C935" t="s">
        <v>940</v>
      </c>
      <c r="D935">
        <v>0</v>
      </c>
      <c r="E935">
        <v>0</v>
      </c>
      <c r="F935">
        <v>91</v>
      </c>
      <c r="G935" t="s">
        <v>5653</v>
      </c>
      <c r="I935" t="s">
        <v>6579</v>
      </c>
      <c r="J935" t="s">
        <v>940</v>
      </c>
      <c r="K935">
        <v>0.745</v>
      </c>
      <c r="L935" t="s">
        <v>14183</v>
      </c>
      <c r="M935" t="s">
        <v>17137</v>
      </c>
      <c r="N935" s="4" t="str">
        <f t="shared" si="15"/>
        <v>2010</v>
      </c>
    </row>
    <row r="936" spans="1:14" ht="20" x14ac:dyDescent="0.2">
      <c r="A936" s="1">
        <v>964</v>
      </c>
      <c r="B936">
        <v>81622</v>
      </c>
      <c r="C936" t="s">
        <v>941</v>
      </c>
      <c r="D936">
        <v>0</v>
      </c>
      <c r="E936">
        <v>0</v>
      </c>
      <c r="F936">
        <v>100</v>
      </c>
      <c r="G936" t="s">
        <v>5653</v>
      </c>
      <c r="I936" t="s">
        <v>6580</v>
      </c>
      <c r="J936" t="s">
        <v>941</v>
      </c>
      <c r="K936">
        <v>0.6</v>
      </c>
      <c r="L936" t="s">
        <v>14184</v>
      </c>
      <c r="M936" t="s">
        <v>17137</v>
      </c>
      <c r="N936" s="4" t="str">
        <f t="shared" si="15"/>
        <v>2010</v>
      </c>
    </row>
    <row r="937" spans="1:14" ht="20" x14ac:dyDescent="0.2">
      <c r="A937" s="1">
        <v>965</v>
      </c>
      <c r="B937">
        <v>463821</v>
      </c>
      <c r="C937" t="s">
        <v>942</v>
      </c>
      <c r="D937">
        <v>42000000</v>
      </c>
      <c r="E937">
        <v>29950000</v>
      </c>
      <c r="F937">
        <v>105</v>
      </c>
      <c r="G937" t="s">
        <v>5655</v>
      </c>
      <c r="H937" t="s">
        <v>5661</v>
      </c>
      <c r="I937" t="s">
        <v>6581</v>
      </c>
      <c r="J937" t="s">
        <v>11520</v>
      </c>
      <c r="K937">
        <v>37.774999999999999</v>
      </c>
      <c r="L937" t="s">
        <v>14185</v>
      </c>
      <c r="M937" t="s">
        <v>17137</v>
      </c>
      <c r="N937" s="4" t="str">
        <f t="shared" si="15"/>
        <v>2018</v>
      </c>
    </row>
    <row r="938" spans="1:14" ht="20" x14ac:dyDescent="0.2">
      <c r="A938" s="1">
        <v>966</v>
      </c>
      <c r="B938">
        <v>487839</v>
      </c>
      <c r="C938" t="s">
        <v>943</v>
      </c>
      <c r="D938">
        <v>0</v>
      </c>
      <c r="E938">
        <v>0</v>
      </c>
      <c r="F938">
        <v>69</v>
      </c>
      <c r="G938" t="s">
        <v>3779</v>
      </c>
      <c r="H938" t="s">
        <v>5662</v>
      </c>
      <c r="I938" t="s">
        <v>6582</v>
      </c>
      <c r="J938" t="s">
        <v>943</v>
      </c>
      <c r="K938">
        <v>0.6</v>
      </c>
      <c r="L938" t="s">
        <v>14186</v>
      </c>
      <c r="M938" t="s">
        <v>17137</v>
      </c>
      <c r="N938" s="4" t="str">
        <f t="shared" si="15"/>
        <v>2011</v>
      </c>
    </row>
    <row r="939" spans="1:14" ht="20" x14ac:dyDescent="0.2">
      <c r="A939" s="1">
        <v>967</v>
      </c>
      <c r="B939">
        <v>20048</v>
      </c>
      <c r="C939" t="s">
        <v>944</v>
      </c>
      <c r="D939">
        <v>40000000</v>
      </c>
      <c r="E939">
        <v>108332743</v>
      </c>
      <c r="F939">
        <v>104</v>
      </c>
      <c r="G939" t="s">
        <v>5656</v>
      </c>
      <c r="H939" t="s">
        <v>3779</v>
      </c>
      <c r="I939" t="s">
        <v>6583</v>
      </c>
      <c r="J939" t="s">
        <v>11521</v>
      </c>
      <c r="K939">
        <v>7.24</v>
      </c>
      <c r="L939" t="s">
        <v>14187</v>
      </c>
      <c r="M939" t="s">
        <v>17137</v>
      </c>
      <c r="N939" s="4" t="str">
        <f t="shared" si="15"/>
        <v>2009</v>
      </c>
    </row>
    <row r="940" spans="1:14" ht="20" x14ac:dyDescent="0.2">
      <c r="A940" s="1">
        <v>968</v>
      </c>
      <c r="B940">
        <v>29427</v>
      </c>
      <c r="C940" t="s">
        <v>945</v>
      </c>
      <c r="D940">
        <v>20000000</v>
      </c>
      <c r="E940">
        <v>54956140</v>
      </c>
      <c r="F940">
        <v>101</v>
      </c>
      <c r="G940" t="s">
        <v>5651</v>
      </c>
      <c r="H940" t="s">
        <v>5655</v>
      </c>
      <c r="I940" t="s">
        <v>6584</v>
      </c>
      <c r="J940" t="s">
        <v>11522</v>
      </c>
      <c r="K940">
        <v>7.6779999999999999</v>
      </c>
      <c r="L940" t="s">
        <v>14188</v>
      </c>
      <c r="M940" t="s">
        <v>17137</v>
      </c>
      <c r="N940" s="4" t="str">
        <f t="shared" si="15"/>
        <v>2010</v>
      </c>
    </row>
    <row r="941" spans="1:14" ht="20" x14ac:dyDescent="0.2">
      <c r="A941" s="1">
        <v>969</v>
      </c>
      <c r="B941">
        <v>117707</v>
      </c>
      <c r="C941" t="s">
        <v>946</v>
      </c>
      <c r="D941">
        <v>0</v>
      </c>
      <c r="E941">
        <v>0</v>
      </c>
      <c r="F941">
        <v>8</v>
      </c>
      <c r="G941" t="s">
        <v>5652</v>
      </c>
      <c r="H941" t="s">
        <v>3779</v>
      </c>
      <c r="I941" t="s">
        <v>6585</v>
      </c>
      <c r="J941" t="s">
        <v>946</v>
      </c>
      <c r="K941">
        <v>0.6</v>
      </c>
      <c r="L941" t="s">
        <v>14178</v>
      </c>
      <c r="M941" t="s">
        <v>17137</v>
      </c>
      <c r="N941" s="4" t="str">
        <f t="shared" si="15"/>
        <v>2010</v>
      </c>
    </row>
    <row r="942" spans="1:14" ht="20" x14ac:dyDescent="0.2">
      <c r="A942" s="1">
        <v>970</v>
      </c>
      <c r="B942">
        <v>44425</v>
      </c>
      <c r="C942" t="s">
        <v>947</v>
      </c>
      <c r="D942">
        <v>9370000</v>
      </c>
      <c r="E942">
        <v>0</v>
      </c>
      <c r="F942">
        <v>130</v>
      </c>
      <c r="G942" t="s">
        <v>5649</v>
      </c>
      <c r="H942" t="s">
        <v>5656</v>
      </c>
      <c r="I942" t="s">
        <v>6586</v>
      </c>
      <c r="J942" t="s">
        <v>947</v>
      </c>
      <c r="K942">
        <v>3.2589999999999999</v>
      </c>
      <c r="L942" t="s">
        <v>14159</v>
      </c>
      <c r="M942" t="s">
        <v>17137</v>
      </c>
      <c r="N942" s="4" t="str">
        <f t="shared" si="15"/>
        <v>2010</v>
      </c>
    </row>
    <row r="943" spans="1:14" ht="20" x14ac:dyDescent="0.2">
      <c r="A943" s="1">
        <v>971</v>
      </c>
      <c r="B943">
        <v>151516</v>
      </c>
      <c r="C943" t="s">
        <v>948</v>
      </c>
      <c r="D943">
        <v>0</v>
      </c>
      <c r="E943">
        <v>0</v>
      </c>
      <c r="F943">
        <v>104</v>
      </c>
      <c r="I943" t="s">
        <v>6587</v>
      </c>
      <c r="J943" t="s">
        <v>11523</v>
      </c>
      <c r="K943">
        <v>0.6</v>
      </c>
      <c r="L943" t="s">
        <v>14189</v>
      </c>
      <c r="M943" t="s">
        <v>17137</v>
      </c>
      <c r="N943" s="4" t="str">
        <f t="shared" si="15"/>
        <v>2011</v>
      </c>
    </row>
    <row r="944" spans="1:14" ht="20" x14ac:dyDescent="0.2">
      <c r="A944" s="1">
        <v>972</v>
      </c>
      <c r="B944">
        <v>33217</v>
      </c>
      <c r="C944" t="s">
        <v>949</v>
      </c>
      <c r="D944">
        <v>15000000</v>
      </c>
      <c r="E944">
        <v>0</v>
      </c>
      <c r="F944">
        <v>92</v>
      </c>
      <c r="G944" t="s">
        <v>5656</v>
      </c>
      <c r="H944" t="s">
        <v>5664</v>
      </c>
      <c r="I944" t="s">
        <v>6588</v>
      </c>
      <c r="J944" t="s">
        <v>949</v>
      </c>
      <c r="K944">
        <v>5.968</v>
      </c>
      <c r="L944" t="s">
        <v>14190</v>
      </c>
      <c r="M944" t="s">
        <v>17137</v>
      </c>
      <c r="N944" s="4" t="str">
        <f t="shared" si="15"/>
        <v>2010</v>
      </c>
    </row>
    <row r="945" spans="1:14" ht="20" x14ac:dyDescent="0.2">
      <c r="A945" s="1">
        <v>973</v>
      </c>
      <c r="B945">
        <v>407593</v>
      </c>
      <c r="C945" t="s">
        <v>950</v>
      </c>
      <c r="D945">
        <v>0</v>
      </c>
      <c r="E945">
        <v>0</v>
      </c>
      <c r="F945">
        <v>5</v>
      </c>
      <c r="G945" t="s">
        <v>5652</v>
      </c>
      <c r="H945" t="s">
        <v>5655</v>
      </c>
      <c r="I945" t="s">
        <v>6589</v>
      </c>
      <c r="J945" t="s">
        <v>11524</v>
      </c>
      <c r="K945">
        <v>0.6</v>
      </c>
      <c r="L945" t="s">
        <v>14191</v>
      </c>
      <c r="M945" t="s">
        <v>17137</v>
      </c>
      <c r="N945" s="4" t="str">
        <f t="shared" si="15"/>
        <v>2008</v>
      </c>
    </row>
    <row r="946" spans="1:14" ht="20" x14ac:dyDescent="0.2">
      <c r="A946" s="1">
        <v>974</v>
      </c>
      <c r="B946">
        <v>37735</v>
      </c>
      <c r="C946" t="s">
        <v>951</v>
      </c>
      <c r="D946">
        <v>8000000</v>
      </c>
      <c r="E946">
        <v>74952305</v>
      </c>
      <c r="F946">
        <v>93</v>
      </c>
      <c r="G946" t="s">
        <v>5656</v>
      </c>
      <c r="I946" t="s">
        <v>6590</v>
      </c>
      <c r="J946" t="s">
        <v>951</v>
      </c>
      <c r="K946">
        <v>10.045999999999999</v>
      </c>
      <c r="L946" t="s">
        <v>14192</v>
      </c>
      <c r="M946" t="s">
        <v>17137</v>
      </c>
      <c r="N946" s="4" t="str">
        <f t="shared" si="15"/>
        <v>2010</v>
      </c>
    </row>
    <row r="947" spans="1:14" ht="20" x14ac:dyDescent="0.2">
      <c r="A947" s="1">
        <v>975</v>
      </c>
      <c r="B947">
        <v>39693</v>
      </c>
      <c r="C947" t="s">
        <v>952</v>
      </c>
      <c r="D947">
        <v>0</v>
      </c>
      <c r="E947">
        <v>0</v>
      </c>
      <c r="F947">
        <v>117</v>
      </c>
      <c r="G947" t="s">
        <v>5656</v>
      </c>
      <c r="H947" t="s">
        <v>5653</v>
      </c>
      <c r="I947" t="s">
        <v>6591</v>
      </c>
      <c r="J947" t="s">
        <v>952</v>
      </c>
      <c r="K947">
        <v>1.8520000000000001</v>
      </c>
      <c r="L947" t="s">
        <v>14193</v>
      </c>
      <c r="M947" t="s">
        <v>17137</v>
      </c>
      <c r="N947" s="4" t="str">
        <f t="shared" si="15"/>
        <v>2010</v>
      </c>
    </row>
    <row r="948" spans="1:14" ht="20" x14ac:dyDescent="0.2">
      <c r="A948" s="1">
        <v>976</v>
      </c>
      <c r="B948">
        <v>39452</v>
      </c>
      <c r="C948" t="s">
        <v>953</v>
      </c>
      <c r="D948">
        <v>0</v>
      </c>
      <c r="E948">
        <v>4790751</v>
      </c>
      <c r="F948">
        <v>87</v>
      </c>
      <c r="G948" t="s">
        <v>5653</v>
      </c>
      <c r="I948" t="s">
        <v>6592</v>
      </c>
      <c r="J948" t="s">
        <v>953</v>
      </c>
      <c r="K948">
        <v>5.0679999999999996</v>
      </c>
      <c r="L948" t="s">
        <v>14194</v>
      </c>
      <c r="M948" t="s">
        <v>17137</v>
      </c>
      <c r="N948" s="4" t="str">
        <f t="shared" si="15"/>
        <v>2010</v>
      </c>
    </row>
    <row r="949" spans="1:14" ht="20" x14ac:dyDescent="0.2">
      <c r="A949" s="1">
        <v>977</v>
      </c>
      <c r="B949">
        <v>88378</v>
      </c>
      <c r="C949" t="s">
        <v>954</v>
      </c>
      <c r="D949">
        <v>0</v>
      </c>
      <c r="E949">
        <v>0</v>
      </c>
      <c r="F949">
        <v>17</v>
      </c>
      <c r="G949" t="s">
        <v>5659</v>
      </c>
      <c r="H949" t="s">
        <v>5656</v>
      </c>
      <c r="I949" t="s">
        <v>6593</v>
      </c>
      <c r="J949" t="s">
        <v>11525</v>
      </c>
      <c r="K949">
        <v>0.82599999999999996</v>
      </c>
      <c r="L949" t="s">
        <v>14195</v>
      </c>
      <c r="M949" t="s">
        <v>17137</v>
      </c>
      <c r="N949" s="4" t="str">
        <f t="shared" si="15"/>
        <v>2010</v>
      </c>
    </row>
    <row r="950" spans="1:14" ht="20" x14ac:dyDescent="0.2">
      <c r="A950" s="1">
        <v>978</v>
      </c>
      <c r="B950">
        <v>35552</v>
      </c>
      <c r="C950" t="s">
        <v>955</v>
      </c>
      <c r="D950">
        <v>25000000</v>
      </c>
      <c r="E950">
        <v>34100000</v>
      </c>
      <c r="F950">
        <v>105</v>
      </c>
      <c r="G950" t="s">
        <v>5661</v>
      </c>
      <c r="H950" t="s">
        <v>5654</v>
      </c>
      <c r="I950" t="s">
        <v>6594</v>
      </c>
      <c r="J950" t="s">
        <v>11526</v>
      </c>
      <c r="K950">
        <v>6.8040000000000003</v>
      </c>
      <c r="L950" t="s">
        <v>14196</v>
      </c>
      <c r="M950" t="s">
        <v>17137</v>
      </c>
      <c r="N950" s="4" t="str">
        <f t="shared" si="15"/>
        <v>2010</v>
      </c>
    </row>
    <row r="951" spans="1:14" ht="20" x14ac:dyDescent="0.2">
      <c r="A951" s="1">
        <v>979</v>
      </c>
      <c r="B951">
        <v>340558</v>
      </c>
      <c r="C951" t="s">
        <v>956</v>
      </c>
      <c r="D951">
        <v>0</v>
      </c>
      <c r="E951">
        <v>0</v>
      </c>
      <c r="F951">
        <v>11</v>
      </c>
      <c r="I951" t="s">
        <v>6595</v>
      </c>
      <c r="J951" t="s">
        <v>956</v>
      </c>
      <c r="K951">
        <v>0.6</v>
      </c>
      <c r="L951" t="s">
        <v>14197</v>
      </c>
      <c r="M951" t="s">
        <v>17137</v>
      </c>
      <c r="N951" s="4" t="str">
        <f t="shared" si="15"/>
        <v>2010</v>
      </c>
    </row>
    <row r="952" spans="1:14" ht="20" x14ac:dyDescent="0.2">
      <c r="A952" s="1">
        <v>980</v>
      </c>
      <c r="B952">
        <v>354861</v>
      </c>
      <c r="C952" t="s">
        <v>957</v>
      </c>
      <c r="D952">
        <v>25000000</v>
      </c>
      <c r="E952">
        <v>25601244</v>
      </c>
      <c r="F952">
        <v>125</v>
      </c>
      <c r="G952" t="s">
        <v>5656</v>
      </c>
      <c r="I952" t="s">
        <v>6596</v>
      </c>
      <c r="J952" t="s">
        <v>11527</v>
      </c>
      <c r="K952">
        <v>9.4510000000000005</v>
      </c>
      <c r="L952" t="s">
        <v>14198</v>
      </c>
      <c r="M952" t="s">
        <v>17137</v>
      </c>
      <c r="N952" s="4" t="str">
        <f t="shared" si="15"/>
        <v>2017</v>
      </c>
    </row>
    <row r="953" spans="1:14" ht="20" x14ac:dyDescent="0.2">
      <c r="A953" s="1">
        <v>981</v>
      </c>
      <c r="B953">
        <v>45317</v>
      </c>
      <c r="C953" t="s">
        <v>958</v>
      </c>
      <c r="D953">
        <v>25000000</v>
      </c>
      <c r="E953">
        <v>93617009</v>
      </c>
      <c r="F953">
        <v>116</v>
      </c>
      <c r="G953" t="s">
        <v>5652</v>
      </c>
      <c r="I953" t="s">
        <v>6597</v>
      </c>
      <c r="J953" t="s">
        <v>11528</v>
      </c>
      <c r="K953">
        <v>8.2769999999999992</v>
      </c>
      <c r="L953" t="s">
        <v>14199</v>
      </c>
      <c r="M953" t="s">
        <v>17136</v>
      </c>
      <c r="N953" s="4" t="str">
        <f t="shared" si="15"/>
        <v>2010</v>
      </c>
    </row>
    <row r="954" spans="1:14" ht="20" x14ac:dyDescent="0.2">
      <c r="A954" s="1">
        <v>982</v>
      </c>
      <c r="B954">
        <v>54083</v>
      </c>
      <c r="C954" t="s">
        <v>959</v>
      </c>
      <c r="D954">
        <v>0</v>
      </c>
      <c r="E954">
        <v>0</v>
      </c>
      <c r="F954">
        <v>102</v>
      </c>
      <c r="G954" t="s">
        <v>5652</v>
      </c>
      <c r="I954" t="s">
        <v>6598</v>
      </c>
      <c r="J954" t="s">
        <v>11529</v>
      </c>
      <c r="K954">
        <v>1.2689999999999999</v>
      </c>
      <c r="L954" t="s">
        <v>14179</v>
      </c>
      <c r="M954" t="s">
        <v>17137</v>
      </c>
      <c r="N954" s="4" t="str">
        <f t="shared" si="15"/>
        <v>2010</v>
      </c>
    </row>
    <row r="955" spans="1:14" ht="20" x14ac:dyDescent="0.2">
      <c r="A955" s="1">
        <v>983</v>
      </c>
      <c r="B955">
        <v>58772</v>
      </c>
      <c r="C955" t="s">
        <v>960</v>
      </c>
      <c r="D955">
        <v>0</v>
      </c>
      <c r="E955">
        <v>0</v>
      </c>
      <c r="F955">
        <v>89</v>
      </c>
      <c r="G955" t="s">
        <v>5662</v>
      </c>
      <c r="H955" t="s">
        <v>5653</v>
      </c>
      <c r="I955" t="s">
        <v>6599</v>
      </c>
      <c r="J955" t="s">
        <v>11530</v>
      </c>
      <c r="K955">
        <v>0.91600000000000004</v>
      </c>
      <c r="L955" t="s">
        <v>14200</v>
      </c>
      <c r="M955" t="s">
        <v>17137</v>
      </c>
      <c r="N955" s="4" t="str">
        <f t="shared" si="15"/>
        <v>2010</v>
      </c>
    </row>
    <row r="956" spans="1:14" ht="20" x14ac:dyDescent="0.2">
      <c r="A956" s="1">
        <v>984</v>
      </c>
      <c r="B956">
        <v>66211</v>
      </c>
      <c r="C956" t="s">
        <v>961</v>
      </c>
      <c r="D956">
        <v>0</v>
      </c>
      <c r="E956">
        <v>0</v>
      </c>
      <c r="F956">
        <v>83</v>
      </c>
      <c r="G956" t="s">
        <v>5653</v>
      </c>
      <c r="I956" t="s">
        <v>6600</v>
      </c>
      <c r="J956" t="s">
        <v>11531</v>
      </c>
      <c r="K956">
        <v>1.0660000000000001</v>
      </c>
      <c r="L956" t="s">
        <v>14030</v>
      </c>
      <c r="M956" t="s">
        <v>17137</v>
      </c>
      <c r="N956" s="4" t="str">
        <f t="shared" si="15"/>
        <v>2011</v>
      </c>
    </row>
    <row r="957" spans="1:14" ht="20" x14ac:dyDescent="0.2">
      <c r="A957" s="1">
        <v>985</v>
      </c>
      <c r="B957">
        <v>43949</v>
      </c>
      <c r="C957" t="s">
        <v>962</v>
      </c>
      <c r="D957">
        <v>14000000</v>
      </c>
      <c r="E957">
        <v>1755212</v>
      </c>
      <c r="F957">
        <v>89</v>
      </c>
      <c r="G957" t="s">
        <v>3779</v>
      </c>
      <c r="H957" t="s">
        <v>5652</v>
      </c>
      <c r="I957" t="s">
        <v>6601</v>
      </c>
      <c r="J957" t="s">
        <v>962</v>
      </c>
      <c r="K957">
        <v>5.07</v>
      </c>
      <c r="L957" t="s">
        <v>14201</v>
      </c>
      <c r="M957" t="s">
        <v>17137</v>
      </c>
      <c r="N957" s="4" t="str">
        <f t="shared" si="15"/>
        <v>2010</v>
      </c>
    </row>
    <row r="958" spans="1:14" ht="20" x14ac:dyDescent="0.2">
      <c r="A958" s="1">
        <v>986</v>
      </c>
      <c r="B958">
        <v>150664</v>
      </c>
      <c r="C958" t="s">
        <v>963</v>
      </c>
      <c r="D958">
        <v>0</v>
      </c>
      <c r="E958">
        <v>0</v>
      </c>
      <c r="F958">
        <v>104</v>
      </c>
      <c r="G958" t="s">
        <v>5652</v>
      </c>
      <c r="I958" t="s">
        <v>6602</v>
      </c>
      <c r="J958" t="s">
        <v>963</v>
      </c>
      <c r="K958">
        <v>1.214</v>
      </c>
      <c r="L958" t="s">
        <v>14202</v>
      </c>
      <c r="M958" t="s">
        <v>17137</v>
      </c>
      <c r="N958" s="4" t="str">
        <f t="shared" si="15"/>
        <v>2010</v>
      </c>
    </row>
    <row r="959" spans="1:14" ht="20" x14ac:dyDescent="0.2">
      <c r="A959" s="1">
        <v>987</v>
      </c>
      <c r="B959">
        <v>105554</v>
      </c>
      <c r="C959" t="s">
        <v>964</v>
      </c>
      <c r="D959">
        <v>0</v>
      </c>
      <c r="E959">
        <v>0</v>
      </c>
      <c r="F959">
        <v>112</v>
      </c>
      <c r="I959" t="s">
        <v>6603</v>
      </c>
      <c r="J959" t="s">
        <v>11532</v>
      </c>
      <c r="K959">
        <v>0.6</v>
      </c>
      <c r="L959" t="s">
        <v>14203</v>
      </c>
      <c r="M959" t="s">
        <v>17137</v>
      </c>
      <c r="N959" s="4" t="str">
        <f t="shared" si="15"/>
        <v>2010</v>
      </c>
    </row>
    <row r="960" spans="1:14" ht="20" x14ac:dyDescent="0.2">
      <c r="A960" s="1">
        <v>988</v>
      </c>
      <c r="B960">
        <v>474986</v>
      </c>
      <c r="C960" t="s">
        <v>965</v>
      </c>
      <c r="D960">
        <v>0</v>
      </c>
      <c r="E960">
        <v>0</v>
      </c>
      <c r="F960">
        <v>15</v>
      </c>
      <c r="G960" t="s">
        <v>5656</v>
      </c>
      <c r="H960" t="s">
        <v>5652</v>
      </c>
      <c r="J960" t="s">
        <v>11533</v>
      </c>
      <c r="K960">
        <v>0.6</v>
      </c>
      <c r="L960" t="s">
        <v>14204</v>
      </c>
      <c r="M960" t="s">
        <v>17137</v>
      </c>
      <c r="N960" s="4" t="str">
        <f t="shared" si="15"/>
        <v>2017</v>
      </c>
    </row>
    <row r="961" spans="1:14" ht="20" x14ac:dyDescent="0.2">
      <c r="A961" s="1">
        <v>989</v>
      </c>
      <c r="B961">
        <v>37495</v>
      </c>
      <c r="C961" t="s">
        <v>966</v>
      </c>
      <c r="D961">
        <v>967686</v>
      </c>
      <c r="E961">
        <v>4658570</v>
      </c>
      <c r="F961">
        <v>101</v>
      </c>
      <c r="G961" t="s">
        <v>5656</v>
      </c>
      <c r="H961" t="s">
        <v>5657</v>
      </c>
      <c r="I961" t="s">
        <v>6604</v>
      </c>
      <c r="J961" t="s">
        <v>966</v>
      </c>
      <c r="K961">
        <v>6.0979999999999999</v>
      </c>
      <c r="L961" t="s">
        <v>14205</v>
      </c>
      <c r="M961" t="s">
        <v>17137</v>
      </c>
      <c r="N961" s="4" t="str">
        <f t="shared" si="15"/>
        <v>2010</v>
      </c>
    </row>
    <row r="962" spans="1:14" ht="20" x14ac:dyDescent="0.2">
      <c r="A962" s="1">
        <v>990</v>
      </c>
      <c r="B962">
        <v>59164</v>
      </c>
      <c r="C962" t="s">
        <v>967</v>
      </c>
      <c r="D962">
        <v>0</v>
      </c>
      <c r="E962">
        <v>0</v>
      </c>
      <c r="F962">
        <v>105</v>
      </c>
      <c r="G962" t="s">
        <v>5652</v>
      </c>
      <c r="I962" t="s">
        <v>6605</v>
      </c>
      <c r="J962" t="s">
        <v>11534</v>
      </c>
      <c r="K962">
        <v>1.4</v>
      </c>
      <c r="L962" t="s">
        <v>14166</v>
      </c>
      <c r="M962" t="s">
        <v>17137</v>
      </c>
      <c r="N962" s="4" t="str">
        <f t="shared" si="15"/>
        <v>2010</v>
      </c>
    </row>
    <row r="963" spans="1:14" ht="20" x14ac:dyDescent="0.2">
      <c r="A963" s="1">
        <v>991</v>
      </c>
      <c r="B963">
        <v>259942</v>
      </c>
      <c r="C963" t="s">
        <v>968</v>
      </c>
      <c r="D963">
        <v>0</v>
      </c>
      <c r="E963">
        <v>0</v>
      </c>
      <c r="F963">
        <v>87</v>
      </c>
      <c r="G963" t="s">
        <v>5653</v>
      </c>
      <c r="I963" t="s">
        <v>6606</v>
      </c>
      <c r="J963" t="s">
        <v>11535</v>
      </c>
      <c r="K963">
        <v>0.6</v>
      </c>
      <c r="L963" t="s">
        <v>14206</v>
      </c>
      <c r="M963" t="s">
        <v>17137</v>
      </c>
      <c r="N963" s="4" t="str">
        <f t="shared" si="15"/>
        <v>2010</v>
      </c>
    </row>
    <row r="964" spans="1:14" ht="20" x14ac:dyDescent="0.2">
      <c r="A964" s="1">
        <v>992</v>
      </c>
      <c r="B964">
        <v>31900</v>
      </c>
      <c r="C964" t="s">
        <v>969</v>
      </c>
      <c r="D964">
        <v>0</v>
      </c>
      <c r="E964">
        <v>0</v>
      </c>
      <c r="F964">
        <v>130</v>
      </c>
      <c r="G964" t="s">
        <v>5652</v>
      </c>
      <c r="I964" t="s">
        <v>6607</v>
      </c>
      <c r="J964" t="s">
        <v>11536</v>
      </c>
      <c r="K964">
        <v>5.3109999999999999</v>
      </c>
      <c r="L964" t="s">
        <v>14207</v>
      </c>
      <c r="M964" t="s">
        <v>17137</v>
      </c>
      <c r="N964" s="4" t="str">
        <f t="shared" si="15"/>
        <v>2010</v>
      </c>
    </row>
    <row r="965" spans="1:14" ht="20" x14ac:dyDescent="0.2">
      <c r="A965" s="1">
        <v>993</v>
      </c>
      <c r="B965">
        <v>32823</v>
      </c>
      <c r="C965" t="s">
        <v>970</v>
      </c>
      <c r="D965">
        <v>40000000</v>
      </c>
      <c r="E965">
        <v>90029656</v>
      </c>
      <c r="F965">
        <v>109</v>
      </c>
      <c r="G965" t="s">
        <v>5656</v>
      </c>
      <c r="I965" t="s">
        <v>6608</v>
      </c>
      <c r="J965" t="s">
        <v>970</v>
      </c>
      <c r="K965">
        <v>7.7549999999999999</v>
      </c>
      <c r="L965" t="s">
        <v>14208</v>
      </c>
      <c r="M965" t="s">
        <v>17137</v>
      </c>
      <c r="N965" s="4" t="str">
        <f t="shared" si="15"/>
        <v>2010</v>
      </c>
    </row>
    <row r="966" spans="1:14" ht="20" x14ac:dyDescent="0.2">
      <c r="A966" s="1">
        <v>994</v>
      </c>
      <c r="B966">
        <v>11439</v>
      </c>
      <c r="C966" t="s">
        <v>971</v>
      </c>
      <c r="D966">
        <v>45000000</v>
      </c>
      <c r="E966">
        <v>60222298</v>
      </c>
      <c r="F966">
        <v>128</v>
      </c>
      <c r="G966" t="s">
        <v>5650</v>
      </c>
      <c r="H966" t="s">
        <v>5651</v>
      </c>
      <c r="I966" t="s">
        <v>6609</v>
      </c>
      <c r="J966" t="s">
        <v>11537</v>
      </c>
      <c r="K966">
        <v>8.2620000000000005</v>
      </c>
      <c r="L966" t="s">
        <v>14209</v>
      </c>
      <c r="M966" t="s">
        <v>17137</v>
      </c>
      <c r="N966" s="4" t="str">
        <f t="shared" si="15"/>
        <v>2010</v>
      </c>
    </row>
    <row r="967" spans="1:14" ht="20" x14ac:dyDescent="0.2">
      <c r="A967" s="1">
        <v>995</v>
      </c>
      <c r="B967">
        <v>24050</v>
      </c>
      <c r="C967" t="s">
        <v>972</v>
      </c>
      <c r="D967">
        <v>0</v>
      </c>
      <c r="E967">
        <v>0</v>
      </c>
      <c r="F967">
        <v>106</v>
      </c>
      <c r="G967" t="s">
        <v>5652</v>
      </c>
      <c r="H967" t="s">
        <v>5656</v>
      </c>
      <c r="I967" t="s">
        <v>6610</v>
      </c>
      <c r="J967" t="s">
        <v>11538</v>
      </c>
      <c r="K967">
        <v>1.161</v>
      </c>
      <c r="L967" t="s">
        <v>14210</v>
      </c>
      <c r="M967" t="s">
        <v>17137</v>
      </c>
      <c r="N967" s="4" t="str">
        <f t="shared" si="15"/>
        <v>2007</v>
      </c>
    </row>
    <row r="968" spans="1:14" ht="20" x14ac:dyDescent="0.2">
      <c r="A968" s="1">
        <v>996</v>
      </c>
      <c r="B968">
        <v>27583</v>
      </c>
      <c r="C968" t="s">
        <v>973</v>
      </c>
      <c r="D968">
        <v>0</v>
      </c>
      <c r="E968">
        <v>6153967</v>
      </c>
      <c r="F968">
        <v>107</v>
      </c>
      <c r="G968" t="s">
        <v>5656</v>
      </c>
      <c r="H968" t="s">
        <v>5652</v>
      </c>
      <c r="I968" t="s">
        <v>6611</v>
      </c>
      <c r="J968" t="s">
        <v>973</v>
      </c>
      <c r="K968">
        <v>6.6189999999999998</v>
      </c>
      <c r="L968" t="s">
        <v>14211</v>
      </c>
      <c r="M968" t="s">
        <v>17137</v>
      </c>
      <c r="N968" s="4" t="str">
        <f t="shared" si="15"/>
        <v>2010</v>
      </c>
    </row>
    <row r="969" spans="1:14" ht="20" x14ac:dyDescent="0.2">
      <c r="A969" s="1">
        <v>997</v>
      </c>
      <c r="B969">
        <v>312679</v>
      </c>
      <c r="C969" t="s">
        <v>974</v>
      </c>
      <c r="D969">
        <v>10000</v>
      </c>
      <c r="E969">
        <v>0</v>
      </c>
      <c r="G969" t="s">
        <v>5652</v>
      </c>
      <c r="I969" t="s">
        <v>6612</v>
      </c>
      <c r="J969" t="s">
        <v>11539</v>
      </c>
      <c r="K969">
        <v>0.6</v>
      </c>
      <c r="L969" t="s">
        <v>14212</v>
      </c>
      <c r="M969" t="s">
        <v>17137</v>
      </c>
      <c r="N969" s="4" t="str">
        <f t="shared" si="15"/>
        <v>2007</v>
      </c>
    </row>
    <row r="970" spans="1:14" ht="20" x14ac:dyDescent="0.2">
      <c r="A970" s="1">
        <v>998</v>
      </c>
      <c r="B970">
        <v>12444</v>
      </c>
      <c r="C970" t="s">
        <v>975</v>
      </c>
      <c r="D970">
        <v>250000000</v>
      </c>
      <c r="E970">
        <v>954305868</v>
      </c>
      <c r="F970">
        <v>146</v>
      </c>
      <c r="G970" t="s">
        <v>5654</v>
      </c>
      <c r="H970" t="s">
        <v>5661</v>
      </c>
      <c r="I970" t="s">
        <v>6613</v>
      </c>
      <c r="J970" t="s">
        <v>975</v>
      </c>
      <c r="K970">
        <v>24.684999999999999</v>
      </c>
      <c r="L970" t="s">
        <v>14213</v>
      </c>
      <c r="M970" t="s">
        <v>17136</v>
      </c>
      <c r="N970" s="4" t="str">
        <f t="shared" si="15"/>
        <v>2010</v>
      </c>
    </row>
    <row r="971" spans="1:14" ht="20" x14ac:dyDescent="0.2">
      <c r="A971" s="1">
        <v>999</v>
      </c>
      <c r="B971">
        <v>457308</v>
      </c>
      <c r="C971" t="s">
        <v>976</v>
      </c>
      <c r="D971">
        <v>0</v>
      </c>
      <c r="E971">
        <v>0</v>
      </c>
      <c r="F971">
        <v>110</v>
      </c>
      <c r="G971" t="s">
        <v>5658</v>
      </c>
      <c r="H971" t="s">
        <v>3779</v>
      </c>
      <c r="I971" t="s">
        <v>6614</v>
      </c>
      <c r="J971" t="s">
        <v>976</v>
      </c>
      <c r="K971">
        <v>2.5449999999999999</v>
      </c>
      <c r="L971" t="s">
        <v>14214</v>
      </c>
      <c r="M971" t="s">
        <v>17137</v>
      </c>
      <c r="N971" s="4" t="str">
        <f t="shared" si="15"/>
        <v>2017</v>
      </c>
    </row>
    <row r="972" spans="1:14" ht="20" x14ac:dyDescent="0.2">
      <c r="A972" s="1">
        <v>1000</v>
      </c>
      <c r="B972">
        <v>74310</v>
      </c>
      <c r="C972" t="s">
        <v>977</v>
      </c>
      <c r="D972">
        <v>0</v>
      </c>
      <c r="E972">
        <v>0</v>
      </c>
      <c r="F972">
        <v>88</v>
      </c>
      <c r="G972" t="s">
        <v>5653</v>
      </c>
      <c r="I972" t="s">
        <v>6615</v>
      </c>
      <c r="J972" t="s">
        <v>977</v>
      </c>
      <c r="K972">
        <v>1.8839999999999999</v>
      </c>
      <c r="L972" t="s">
        <v>14215</v>
      </c>
      <c r="M972" t="s">
        <v>17137</v>
      </c>
      <c r="N972" s="4" t="str">
        <f t="shared" si="15"/>
        <v>2011</v>
      </c>
    </row>
    <row r="973" spans="1:14" ht="20" x14ac:dyDescent="0.2">
      <c r="A973" s="1">
        <v>1001</v>
      </c>
      <c r="B973">
        <v>10028</v>
      </c>
      <c r="C973" t="s">
        <v>978</v>
      </c>
      <c r="D973">
        <v>18000000</v>
      </c>
      <c r="E973">
        <v>62646763</v>
      </c>
      <c r="F973">
        <v>94</v>
      </c>
      <c r="G973" t="s">
        <v>3779</v>
      </c>
      <c r="H973" t="s">
        <v>5658</v>
      </c>
      <c r="I973" t="s">
        <v>6616</v>
      </c>
      <c r="J973" t="s">
        <v>978</v>
      </c>
      <c r="K973">
        <v>6.7990000000000004</v>
      </c>
      <c r="L973" t="s">
        <v>14216</v>
      </c>
      <c r="M973" t="s">
        <v>17137</v>
      </c>
      <c r="N973" s="4" t="str">
        <f t="shared" si="15"/>
        <v>2003</v>
      </c>
    </row>
    <row r="974" spans="1:14" ht="20" x14ac:dyDescent="0.2">
      <c r="A974" s="1">
        <v>1002</v>
      </c>
      <c r="B974">
        <v>44950</v>
      </c>
      <c r="C974" t="s">
        <v>979</v>
      </c>
      <c r="D974">
        <v>0</v>
      </c>
      <c r="E974">
        <v>0</v>
      </c>
      <c r="F974">
        <v>87</v>
      </c>
      <c r="G974" t="s">
        <v>5655</v>
      </c>
      <c r="H974" t="s">
        <v>5650</v>
      </c>
      <c r="I974" t="s">
        <v>6617</v>
      </c>
      <c r="J974" t="s">
        <v>11540</v>
      </c>
      <c r="K974">
        <v>1.4710000000000001</v>
      </c>
      <c r="L974" t="s">
        <v>14217</v>
      </c>
      <c r="M974" t="s">
        <v>17137</v>
      </c>
      <c r="N974" s="4" t="str">
        <f t="shared" si="15"/>
        <v>2010</v>
      </c>
    </row>
    <row r="975" spans="1:14" ht="20" x14ac:dyDescent="0.2">
      <c r="A975" s="1">
        <v>1003</v>
      </c>
      <c r="B975">
        <v>23048</v>
      </c>
      <c r="C975" t="s">
        <v>980</v>
      </c>
      <c r="D975">
        <v>36000000</v>
      </c>
      <c r="E975">
        <v>64572262</v>
      </c>
      <c r="F975">
        <v>101</v>
      </c>
      <c r="G975" t="s">
        <v>5660</v>
      </c>
      <c r="H975" t="s">
        <v>5656</v>
      </c>
      <c r="I975" t="s">
        <v>6618</v>
      </c>
      <c r="J975" t="s">
        <v>980</v>
      </c>
      <c r="K975">
        <v>7.3179999999999996</v>
      </c>
      <c r="L975" t="s">
        <v>14211</v>
      </c>
      <c r="M975" t="s">
        <v>17137</v>
      </c>
      <c r="N975" s="4" t="str">
        <f t="shared" si="15"/>
        <v>2010</v>
      </c>
    </row>
    <row r="976" spans="1:14" ht="20" x14ac:dyDescent="0.2">
      <c r="A976" s="1">
        <v>1004</v>
      </c>
      <c r="B976">
        <v>38325</v>
      </c>
      <c r="C976" t="s">
        <v>981</v>
      </c>
      <c r="D976">
        <v>2500000</v>
      </c>
      <c r="E976">
        <v>0</v>
      </c>
      <c r="F976">
        <v>124</v>
      </c>
      <c r="G976" t="s">
        <v>5652</v>
      </c>
      <c r="H976" t="s">
        <v>5650</v>
      </c>
      <c r="I976" t="s">
        <v>6619</v>
      </c>
      <c r="J976" t="s">
        <v>981</v>
      </c>
      <c r="K976">
        <v>2.665</v>
      </c>
      <c r="L976" t="s">
        <v>14218</v>
      </c>
      <c r="M976" t="s">
        <v>17137</v>
      </c>
      <c r="N976" s="4" t="str">
        <f t="shared" si="15"/>
        <v>2010</v>
      </c>
    </row>
    <row r="977" spans="1:14" ht="20" x14ac:dyDescent="0.2">
      <c r="A977" s="1">
        <v>1005</v>
      </c>
      <c r="B977">
        <v>10191</v>
      </c>
      <c r="C977" t="s">
        <v>982</v>
      </c>
      <c r="D977">
        <v>165000000</v>
      </c>
      <c r="E977">
        <v>494878759</v>
      </c>
      <c r="F977">
        <v>98</v>
      </c>
      <c r="G977" t="s">
        <v>5661</v>
      </c>
      <c r="H977" t="s">
        <v>5654</v>
      </c>
      <c r="I977" t="s">
        <v>6620</v>
      </c>
      <c r="J977" t="s">
        <v>982</v>
      </c>
      <c r="K977">
        <v>17.183</v>
      </c>
      <c r="L977" t="s">
        <v>14219</v>
      </c>
      <c r="M977" t="s">
        <v>17136</v>
      </c>
      <c r="N977" s="4" t="str">
        <f t="shared" si="15"/>
        <v>2010</v>
      </c>
    </row>
    <row r="978" spans="1:14" ht="20" x14ac:dyDescent="0.2">
      <c r="A978" s="1">
        <v>1006</v>
      </c>
      <c r="B978">
        <v>49797</v>
      </c>
      <c r="C978" t="s">
        <v>983</v>
      </c>
      <c r="D978">
        <v>0</v>
      </c>
      <c r="E978">
        <v>0</v>
      </c>
      <c r="F978">
        <v>141</v>
      </c>
      <c r="G978" t="s">
        <v>5650</v>
      </c>
      <c r="H978" t="s">
        <v>5655</v>
      </c>
      <c r="I978" t="s">
        <v>6621</v>
      </c>
      <c r="J978" t="s">
        <v>983</v>
      </c>
      <c r="K978">
        <v>6.5220000000000002</v>
      </c>
      <c r="L978" t="s">
        <v>14220</v>
      </c>
      <c r="M978" t="s">
        <v>17137</v>
      </c>
      <c r="N978" s="4" t="str">
        <f t="shared" si="15"/>
        <v>2010</v>
      </c>
    </row>
    <row r="979" spans="1:14" ht="20" x14ac:dyDescent="0.2">
      <c r="A979" s="1">
        <v>1007</v>
      </c>
      <c r="B979">
        <v>416668</v>
      </c>
      <c r="C979" t="s">
        <v>984</v>
      </c>
      <c r="D979">
        <v>0</v>
      </c>
      <c r="E979">
        <v>0</v>
      </c>
      <c r="F979">
        <v>15</v>
      </c>
      <c r="J979" t="s">
        <v>984</v>
      </c>
      <c r="K979">
        <v>0.6</v>
      </c>
      <c r="L979" t="s">
        <v>14221</v>
      </c>
      <c r="M979" t="s">
        <v>17137</v>
      </c>
      <c r="N979" s="4" t="str">
        <f t="shared" si="15"/>
        <v>2009</v>
      </c>
    </row>
    <row r="980" spans="1:14" ht="20" x14ac:dyDescent="0.2">
      <c r="A980" s="1">
        <v>1008</v>
      </c>
      <c r="B980">
        <v>72946</v>
      </c>
      <c r="C980" t="s">
        <v>985</v>
      </c>
      <c r="D980">
        <v>0</v>
      </c>
      <c r="E980">
        <v>0</v>
      </c>
      <c r="F980">
        <v>76</v>
      </c>
      <c r="G980" t="s">
        <v>5652</v>
      </c>
      <c r="H980" t="s">
        <v>3779</v>
      </c>
      <c r="I980" t="s">
        <v>6622</v>
      </c>
      <c r="J980" t="s">
        <v>985</v>
      </c>
      <c r="K980">
        <v>1.3049999999999999</v>
      </c>
      <c r="L980" t="s">
        <v>14222</v>
      </c>
      <c r="M980" t="s">
        <v>17137</v>
      </c>
      <c r="N980" s="4" t="str">
        <f t="shared" si="15"/>
        <v>2010</v>
      </c>
    </row>
    <row r="981" spans="1:14" ht="20" x14ac:dyDescent="0.2">
      <c r="A981" s="1">
        <v>1010</v>
      </c>
      <c r="B981">
        <v>1491</v>
      </c>
      <c r="C981" t="s">
        <v>986</v>
      </c>
      <c r="D981">
        <v>40000000</v>
      </c>
      <c r="E981">
        <v>86915017</v>
      </c>
      <c r="F981">
        <v>110</v>
      </c>
      <c r="G981" t="s">
        <v>5661</v>
      </c>
      <c r="H981" t="s">
        <v>5652</v>
      </c>
      <c r="I981" t="s">
        <v>6623</v>
      </c>
      <c r="J981" t="s">
        <v>11541</v>
      </c>
      <c r="K981">
        <v>8.625</v>
      </c>
      <c r="L981" t="s">
        <v>14223</v>
      </c>
      <c r="M981" t="s">
        <v>17136</v>
      </c>
      <c r="N981" s="4" t="str">
        <f t="shared" si="15"/>
        <v>2006</v>
      </c>
    </row>
    <row r="982" spans="1:14" ht="20" x14ac:dyDescent="0.2">
      <c r="A982" s="1">
        <v>1011</v>
      </c>
      <c r="B982">
        <v>43939</v>
      </c>
      <c r="C982" t="s">
        <v>987</v>
      </c>
      <c r="D982">
        <v>0</v>
      </c>
      <c r="E982">
        <v>0</v>
      </c>
      <c r="F982">
        <v>107</v>
      </c>
      <c r="G982" t="s">
        <v>5658</v>
      </c>
      <c r="H982" t="s">
        <v>5656</v>
      </c>
      <c r="I982" t="s">
        <v>6624</v>
      </c>
      <c r="J982" t="s">
        <v>987</v>
      </c>
      <c r="K982">
        <v>4.4770000000000003</v>
      </c>
      <c r="L982" t="s">
        <v>14181</v>
      </c>
      <c r="M982" t="s">
        <v>17137</v>
      </c>
      <c r="N982" s="4" t="str">
        <f t="shared" si="15"/>
        <v>2010</v>
      </c>
    </row>
    <row r="983" spans="1:14" ht="20" x14ac:dyDescent="0.2">
      <c r="A983" s="1">
        <v>1012</v>
      </c>
      <c r="B983">
        <v>44716</v>
      </c>
      <c r="C983" t="s">
        <v>988</v>
      </c>
      <c r="D983">
        <v>15000000</v>
      </c>
      <c r="E983">
        <v>13004198</v>
      </c>
      <c r="F983">
        <v>118</v>
      </c>
      <c r="G983" t="s">
        <v>5652</v>
      </c>
      <c r="I983" t="s">
        <v>6625</v>
      </c>
      <c r="J983" t="s">
        <v>988</v>
      </c>
      <c r="K983">
        <v>5.7119999999999997</v>
      </c>
      <c r="L983" t="s">
        <v>14224</v>
      </c>
      <c r="M983" t="s">
        <v>17137</v>
      </c>
      <c r="N983" s="4" t="str">
        <f t="shared" si="15"/>
        <v>2010</v>
      </c>
    </row>
    <row r="984" spans="1:14" ht="20" x14ac:dyDescent="0.2">
      <c r="A984" s="1">
        <v>1013</v>
      </c>
      <c r="B984">
        <v>46738</v>
      </c>
      <c r="C984" t="s">
        <v>989</v>
      </c>
      <c r="D984">
        <v>10000000</v>
      </c>
      <c r="E984">
        <v>0</v>
      </c>
      <c r="F984">
        <v>130</v>
      </c>
      <c r="G984" t="s">
        <v>5652</v>
      </c>
      <c r="H984" t="s">
        <v>1830</v>
      </c>
      <c r="I984" t="s">
        <v>6626</v>
      </c>
      <c r="J984" t="s">
        <v>989</v>
      </c>
      <c r="K984">
        <v>7.4939999999999998</v>
      </c>
      <c r="L984" t="s">
        <v>14225</v>
      </c>
      <c r="M984" t="s">
        <v>17137</v>
      </c>
      <c r="N984" s="4" t="str">
        <f t="shared" si="15"/>
        <v>2010</v>
      </c>
    </row>
    <row r="985" spans="1:14" ht="20" x14ac:dyDescent="0.2">
      <c r="A985" s="1">
        <v>1014</v>
      </c>
      <c r="B985">
        <v>27205</v>
      </c>
      <c r="C985" t="s">
        <v>990</v>
      </c>
      <c r="D985">
        <v>160000000</v>
      </c>
      <c r="E985">
        <v>825532764</v>
      </c>
      <c r="F985">
        <v>148</v>
      </c>
      <c r="G985" t="s">
        <v>5649</v>
      </c>
      <c r="H985" t="s">
        <v>5650</v>
      </c>
      <c r="I985" t="s">
        <v>6627</v>
      </c>
      <c r="J985" t="s">
        <v>990</v>
      </c>
      <c r="K985">
        <v>25.881</v>
      </c>
      <c r="L985" t="s">
        <v>14226</v>
      </c>
      <c r="M985" t="s">
        <v>17136</v>
      </c>
      <c r="N985" s="4" t="str">
        <f t="shared" si="15"/>
        <v>2010</v>
      </c>
    </row>
    <row r="986" spans="1:14" ht="20" x14ac:dyDescent="0.2">
      <c r="A986" s="1">
        <v>1015</v>
      </c>
      <c r="B986">
        <v>42171</v>
      </c>
      <c r="C986" t="s">
        <v>991</v>
      </c>
      <c r="D986">
        <v>0</v>
      </c>
      <c r="E986">
        <v>0</v>
      </c>
      <c r="F986">
        <v>105</v>
      </c>
      <c r="G986" t="s">
        <v>5656</v>
      </c>
      <c r="H986" t="s">
        <v>5652</v>
      </c>
      <c r="I986" t="s">
        <v>6628</v>
      </c>
      <c r="J986" t="s">
        <v>11542</v>
      </c>
      <c r="K986">
        <v>4.742</v>
      </c>
      <c r="L986" t="s">
        <v>14227</v>
      </c>
      <c r="M986" t="s">
        <v>17137</v>
      </c>
      <c r="N986" s="4" t="str">
        <f t="shared" si="15"/>
        <v>2010</v>
      </c>
    </row>
    <row r="987" spans="1:14" ht="20" x14ac:dyDescent="0.2">
      <c r="A987" s="1">
        <v>1016</v>
      </c>
      <c r="B987">
        <v>44639</v>
      </c>
      <c r="C987" t="s">
        <v>992</v>
      </c>
      <c r="D987">
        <v>2000000</v>
      </c>
      <c r="E987">
        <v>7871522</v>
      </c>
      <c r="F987">
        <v>109</v>
      </c>
      <c r="G987" t="s">
        <v>5653</v>
      </c>
      <c r="I987" t="s">
        <v>6629</v>
      </c>
      <c r="J987" t="s">
        <v>992</v>
      </c>
      <c r="K987">
        <v>5.8979999999999997</v>
      </c>
      <c r="L987" t="s">
        <v>14228</v>
      </c>
      <c r="M987" t="s">
        <v>17137</v>
      </c>
      <c r="N987" s="4" t="str">
        <f t="shared" si="15"/>
        <v>2010</v>
      </c>
    </row>
    <row r="988" spans="1:14" ht="20" x14ac:dyDescent="0.2">
      <c r="A988" s="1">
        <v>1017</v>
      </c>
      <c r="B988">
        <v>49018</v>
      </c>
      <c r="C988" t="s">
        <v>993</v>
      </c>
      <c r="D988">
        <v>1500000</v>
      </c>
      <c r="E988">
        <v>97009150</v>
      </c>
      <c r="F988">
        <v>103</v>
      </c>
      <c r="G988" t="s">
        <v>5655</v>
      </c>
      <c r="H988" t="s">
        <v>5650</v>
      </c>
      <c r="I988" t="s">
        <v>6630</v>
      </c>
      <c r="J988" t="s">
        <v>993</v>
      </c>
      <c r="K988">
        <v>16.568000000000001</v>
      </c>
      <c r="L988" t="s">
        <v>14229</v>
      </c>
      <c r="M988" t="s">
        <v>17137</v>
      </c>
      <c r="N988" s="4" t="str">
        <f t="shared" si="15"/>
        <v>2010</v>
      </c>
    </row>
    <row r="989" spans="1:14" ht="20" x14ac:dyDescent="0.2">
      <c r="A989" s="1">
        <v>1018</v>
      </c>
      <c r="B989">
        <v>54527</v>
      </c>
      <c r="C989" t="s">
        <v>994</v>
      </c>
      <c r="D989">
        <v>900000</v>
      </c>
      <c r="E989">
        <v>0</v>
      </c>
      <c r="F989">
        <v>75</v>
      </c>
      <c r="G989" t="s">
        <v>5653</v>
      </c>
      <c r="I989" t="s">
        <v>6631</v>
      </c>
      <c r="J989" t="s">
        <v>994</v>
      </c>
      <c r="K989">
        <v>1.5369999999999999</v>
      </c>
      <c r="L989" t="s">
        <v>14177</v>
      </c>
      <c r="M989" t="s">
        <v>17137</v>
      </c>
      <c r="N989" s="4" t="str">
        <f t="shared" si="15"/>
        <v>2010</v>
      </c>
    </row>
    <row r="990" spans="1:14" ht="20" x14ac:dyDescent="0.2">
      <c r="A990" s="1">
        <v>1019</v>
      </c>
      <c r="B990">
        <v>16290</v>
      </c>
      <c r="C990" t="s">
        <v>995</v>
      </c>
      <c r="D990">
        <v>20000000</v>
      </c>
      <c r="E990">
        <v>117224271</v>
      </c>
      <c r="F990">
        <v>94</v>
      </c>
      <c r="G990" t="s">
        <v>5656</v>
      </c>
      <c r="H990" t="s">
        <v>5653</v>
      </c>
      <c r="I990" t="s">
        <v>6632</v>
      </c>
      <c r="J990" t="s">
        <v>995</v>
      </c>
      <c r="K990">
        <v>6.633</v>
      </c>
      <c r="L990" t="s">
        <v>14230</v>
      </c>
      <c r="M990" t="s">
        <v>17137</v>
      </c>
      <c r="N990" s="4" t="str">
        <f t="shared" si="15"/>
        <v>2010</v>
      </c>
    </row>
    <row r="991" spans="1:14" ht="20" x14ac:dyDescent="0.2">
      <c r="A991" s="1">
        <v>1020</v>
      </c>
      <c r="B991">
        <v>85933</v>
      </c>
      <c r="C991" t="s">
        <v>996</v>
      </c>
      <c r="D991">
        <v>0</v>
      </c>
      <c r="E991">
        <v>0</v>
      </c>
      <c r="F991">
        <v>89</v>
      </c>
      <c r="G991" t="s">
        <v>5653</v>
      </c>
      <c r="I991" t="s">
        <v>6633</v>
      </c>
      <c r="J991" t="s">
        <v>996</v>
      </c>
      <c r="K991">
        <v>0.6</v>
      </c>
      <c r="L991" t="s">
        <v>14231</v>
      </c>
      <c r="M991" t="s">
        <v>17137</v>
      </c>
      <c r="N991" s="4" t="str">
        <f t="shared" si="15"/>
        <v>2010</v>
      </c>
    </row>
    <row r="992" spans="1:14" ht="20" x14ac:dyDescent="0.2">
      <c r="A992" s="1">
        <v>1021</v>
      </c>
      <c r="B992">
        <v>51486</v>
      </c>
      <c r="C992" t="s">
        <v>997</v>
      </c>
      <c r="D992">
        <v>0</v>
      </c>
      <c r="E992">
        <v>0</v>
      </c>
      <c r="F992">
        <v>88</v>
      </c>
      <c r="G992" t="s">
        <v>5653</v>
      </c>
      <c r="I992" t="s">
        <v>6634</v>
      </c>
      <c r="J992" t="s">
        <v>997</v>
      </c>
      <c r="K992">
        <v>1.341</v>
      </c>
      <c r="L992" t="s">
        <v>14232</v>
      </c>
      <c r="M992" t="s">
        <v>17137</v>
      </c>
      <c r="N992" s="4" t="str">
        <f t="shared" si="15"/>
        <v>2010</v>
      </c>
    </row>
    <row r="993" spans="1:14" ht="20" x14ac:dyDescent="0.2">
      <c r="A993" s="1">
        <v>1022</v>
      </c>
      <c r="B993">
        <v>94639</v>
      </c>
      <c r="C993" t="s">
        <v>998</v>
      </c>
      <c r="D993">
        <v>0</v>
      </c>
      <c r="E993">
        <v>0</v>
      </c>
      <c r="F993">
        <v>117</v>
      </c>
      <c r="G993" t="s">
        <v>5653</v>
      </c>
      <c r="I993" t="s">
        <v>6635</v>
      </c>
      <c r="J993" t="s">
        <v>11543</v>
      </c>
      <c r="K993">
        <v>0.6</v>
      </c>
      <c r="L993" t="s">
        <v>14233</v>
      </c>
      <c r="M993" t="s">
        <v>17137</v>
      </c>
      <c r="N993" s="4" t="str">
        <f t="shared" si="15"/>
        <v>2010</v>
      </c>
    </row>
    <row r="994" spans="1:14" ht="20" x14ac:dyDescent="0.2">
      <c r="A994" s="1">
        <v>1023</v>
      </c>
      <c r="B994">
        <v>182655</v>
      </c>
      <c r="C994" t="s">
        <v>999</v>
      </c>
      <c r="D994">
        <v>0</v>
      </c>
      <c r="E994">
        <v>0</v>
      </c>
      <c r="F994">
        <v>356</v>
      </c>
      <c r="G994" t="s">
        <v>5653</v>
      </c>
      <c r="I994" t="s">
        <v>6636</v>
      </c>
      <c r="J994" t="s">
        <v>999</v>
      </c>
      <c r="K994">
        <v>0.6</v>
      </c>
      <c r="L994" t="s">
        <v>14220</v>
      </c>
      <c r="M994" t="s">
        <v>17137</v>
      </c>
      <c r="N994" s="4" t="str">
        <f t="shared" si="15"/>
        <v>2010</v>
      </c>
    </row>
    <row r="995" spans="1:14" ht="20" x14ac:dyDescent="0.2">
      <c r="A995" s="1">
        <v>1024</v>
      </c>
      <c r="B995">
        <v>487890</v>
      </c>
      <c r="C995" t="s">
        <v>1000</v>
      </c>
      <c r="D995">
        <v>0</v>
      </c>
      <c r="E995">
        <v>0</v>
      </c>
      <c r="F995">
        <v>180</v>
      </c>
      <c r="G995" t="s">
        <v>5653</v>
      </c>
      <c r="J995" t="s">
        <v>1000</v>
      </c>
      <c r="K995">
        <v>0.6</v>
      </c>
      <c r="L995" t="s">
        <v>14234</v>
      </c>
      <c r="M995" t="s">
        <v>17137</v>
      </c>
      <c r="N995" s="4" t="str">
        <f t="shared" si="15"/>
        <v>2010</v>
      </c>
    </row>
    <row r="996" spans="1:14" ht="20" x14ac:dyDescent="0.2">
      <c r="A996" s="1">
        <v>1025</v>
      </c>
      <c r="B996">
        <v>68294</v>
      </c>
      <c r="C996" t="s">
        <v>1001</v>
      </c>
      <c r="D996">
        <v>0</v>
      </c>
      <c r="E996">
        <v>0</v>
      </c>
      <c r="F996">
        <v>90</v>
      </c>
      <c r="G996" t="s">
        <v>5653</v>
      </c>
      <c r="I996" t="s">
        <v>6637</v>
      </c>
      <c r="J996" t="s">
        <v>1001</v>
      </c>
      <c r="K996">
        <v>0.68400000000000005</v>
      </c>
      <c r="L996" t="s">
        <v>14235</v>
      </c>
      <c r="M996" t="s">
        <v>17137</v>
      </c>
      <c r="N996" s="4" t="str">
        <f t="shared" ref="N996:N1057" si="16">LEFT(L996, LEN(L996)-6)</f>
        <v>2010</v>
      </c>
    </row>
    <row r="997" spans="1:14" ht="20" x14ac:dyDescent="0.2">
      <c r="A997" s="1">
        <v>1026</v>
      </c>
      <c r="B997">
        <v>23483</v>
      </c>
      <c r="C997" t="s">
        <v>1002</v>
      </c>
      <c r="D997">
        <v>28000000</v>
      </c>
      <c r="E997">
        <v>96188903</v>
      </c>
      <c r="F997">
        <v>117</v>
      </c>
      <c r="G997" t="s">
        <v>5649</v>
      </c>
      <c r="H997" t="s">
        <v>5657</v>
      </c>
      <c r="I997" t="s">
        <v>6638</v>
      </c>
      <c r="J997" t="s">
        <v>1002</v>
      </c>
      <c r="K997">
        <v>12.395</v>
      </c>
      <c r="L997" t="s">
        <v>14236</v>
      </c>
      <c r="M997" t="s">
        <v>17137</v>
      </c>
      <c r="N997" s="4" t="str">
        <f t="shared" si="16"/>
        <v>2010</v>
      </c>
    </row>
    <row r="998" spans="1:14" ht="20" x14ac:dyDescent="0.2">
      <c r="A998" s="1">
        <v>1027</v>
      </c>
      <c r="B998">
        <v>39781</v>
      </c>
      <c r="C998" t="s">
        <v>1003</v>
      </c>
      <c r="D998">
        <v>3500000</v>
      </c>
      <c r="E998">
        <v>34705850</v>
      </c>
      <c r="F998">
        <v>106</v>
      </c>
      <c r="G998" t="s">
        <v>5656</v>
      </c>
      <c r="H998" t="s">
        <v>5652</v>
      </c>
      <c r="I998" t="s">
        <v>6639</v>
      </c>
      <c r="J998" t="s">
        <v>11544</v>
      </c>
      <c r="K998">
        <v>5.8120000000000003</v>
      </c>
      <c r="L998" t="s">
        <v>14237</v>
      </c>
      <c r="M998" t="s">
        <v>17136</v>
      </c>
      <c r="N998" s="4" t="str">
        <f t="shared" si="16"/>
        <v>2010</v>
      </c>
    </row>
    <row r="999" spans="1:14" ht="20" x14ac:dyDescent="0.2">
      <c r="A999" s="1">
        <v>1028</v>
      </c>
      <c r="B999">
        <v>45269</v>
      </c>
      <c r="C999" t="s">
        <v>1004</v>
      </c>
      <c r="D999">
        <v>15000000</v>
      </c>
      <c r="E999">
        <v>414211549</v>
      </c>
      <c r="F999">
        <v>118</v>
      </c>
      <c r="G999" t="s">
        <v>5652</v>
      </c>
      <c r="H999" t="s">
        <v>5662</v>
      </c>
      <c r="I999" t="s">
        <v>6640</v>
      </c>
      <c r="J999" t="s">
        <v>11545</v>
      </c>
      <c r="K999">
        <v>11.856</v>
      </c>
      <c r="L999" t="s">
        <v>14238</v>
      </c>
      <c r="M999" t="s">
        <v>17136</v>
      </c>
      <c r="N999" s="4" t="str">
        <f t="shared" si="16"/>
        <v>2010</v>
      </c>
    </row>
    <row r="1000" spans="1:14" ht="20" x14ac:dyDescent="0.2">
      <c r="A1000" s="1">
        <v>1029</v>
      </c>
      <c r="B1000">
        <v>47854</v>
      </c>
      <c r="C1000" t="s">
        <v>1005</v>
      </c>
      <c r="D1000">
        <v>0</v>
      </c>
      <c r="E1000">
        <v>48398</v>
      </c>
      <c r="F1000">
        <v>105</v>
      </c>
      <c r="G1000" t="s">
        <v>5652</v>
      </c>
      <c r="H1000" t="s">
        <v>5649</v>
      </c>
      <c r="I1000" t="s">
        <v>6641</v>
      </c>
      <c r="J1000" t="s">
        <v>1005</v>
      </c>
      <c r="K1000">
        <v>6.6</v>
      </c>
      <c r="L1000" t="s">
        <v>14239</v>
      </c>
      <c r="M1000" t="s">
        <v>17137</v>
      </c>
      <c r="N1000" s="4" t="str">
        <f t="shared" si="16"/>
        <v>2010</v>
      </c>
    </row>
    <row r="1001" spans="1:14" ht="20" x14ac:dyDescent="0.2">
      <c r="A1001" s="1">
        <v>1030</v>
      </c>
      <c r="B1001">
        <v>53344</v>
      </c>
      <c r="C1001" t="s">
        <v>1006</v>
      </c>
      <c r="D1001">
        <v>0</v>
      </c>
      <c r="E1001">
        <v>0</v>
      </c>
      <c r="F1001">
        <v>116</v>
      </c>
      <c r="G1001" t="s">
        <v>5653</v>
      </c>
      <c r="H1001" t="s">
        <v>5658</v>
      </c>
      <c r="I1001" t="s">
        <v>6642</v>
      </c>
      <c r="J1001" t="s">
        <v>1006</v>
      </c>
      <c r="K1001">
        <v>3.4169999999999998</v>
      </c>
      <c r="L1001" t="s">
        <v>14240</v>
      </c>
      <c r="M1001" t="s">
        <v>17137</v>
      </c>
      <c r="N1001" s="4" t="str">
        <f t="shared" si="16"/>
        <v>2010</v>
      </c>
    </row>
    <row r="1002" spans="1:14" ht="20" x14ac:dyDescent="0.2">
      <c r="A1002" s="1">
        <v>1032</v>
      </c>
      <c r="B1002">
        <v>41402</v>
      </c>
      <c r="C1002" t="s">
        <v>1007</v>
      </c>
      <c r="D1002">
        <v>20000000</v>
      </c>
      <c r="E1002">
        <v>24145613</v>
      </c>
      <c r="F1002">
        <v>116</v>
      </c>
      <c r="G1002" t="s">
        <v>5652</v>
      </c>
      <c r="H1002" t="s">
        <v>5655</v>
      </c>
      <c r="I1002" t="s">
        <v>6643</v>
      </c>
      <c r="J1002" t="s">
        <v>1007</v>
      </c>
      <c r="K1002">
        <v>6.6630000000000003</v>
      </c>
      <c r="L1002" t="s">
        <v>14241</v>
      </c>
      <c r="M1002" t="s">
        <v>17137</v>
      </c>
      <c r="N1002" s="4" t="str">
        <f t="shared" si="16"/>
        <v>2010</v>
      </c>
    </row>
    <row r="1003" spans="1:14" ht="20" x14ac:dyDescent="0.2">
      <c r="A1003" s="1">
        <v>1033</v>
      </c>
      <c r="B1003">
        <v>51533</v>
      </c>
      <c r="C1003" t="s">
        <v>1008</v>
      </c>
      <c r="D1003">
        <v>0</v>
      </c>
      <c r="E1003">
        <v>0</v>
      </c>
      <c r="F1003">
        <v>132</v>
      </c>
      <c r="G1003" t="s">
        <v>5649</v>
      </c>
      <c r="H1003" t="s">
        <v>5656</v>
      </c>
      <c r="I1003" t="s">
        <v>6644</v>
      </c>
      <c r="J1003" t="s">
        <v>1008</v>
      </c>
      <c r="K1003">
        <v>4.4349999999999996</v>
      </c>
      <c r="L1003" t="s">
        <v>14242</v>
      </c>
      <c r="M1003" t="s">
        <v>17137</v>
      </c>
      <c r="N1003" s="4" t="str">
        <f t="shared" si="16"/>
        <v>2010</v>
      </c>
    </row>
    <row r="1004" spans="1:14" ht="20" x14ac:dyDescent="0.2">
      <c r="A1004" s="1">
        <v>1034</v>
      </c>
      <c r="B1004">
        <v>328570</v>
      </c>
      <c r="C1004" t="s">
        <v>1009</v>
      </c>
      <c r="D1004">
        <v>0</v>
      </c>
      <c r="E1004">
        <v>0</v>
      </c>
      <c r="F1004">
        <v>50</v>
      </c>
      <c r="I1004" t="s">
        <v>6645</v>
      </c>
      <c r="J1004" t="s">
        <v>1009</v>
      </c>
      <c r="K1004">
        <v>0.6</v>
      </c>
      <c r="L1004" t="s">
        <v>14243</v>
      </c>
      <c r="M1004" t="s">
        <v>17137</v>
      </c>
      <c r="N1004" s="4" t="str">
        <f t="shared" si="16"/>
        <v>2011</v>
      </c>
    </row>
    <row r="1005" spans="1:14" ht="20" x14ac:dyDescent="0.2">
      <c r="A1005" s="1">
        <v>1035</v>
      </c>
      <c r="B1005">
        <v>57383</v>
      </c>
      <c r="C1005" t="s">
        <v>1010</v>
      </c>
      <c r="D1005">
        <v>0</v>
      </c>
      <c r="E1005">
        <v>0</v>
      </c>
      <c r="F1005">
        <v>87</v>
      </c>
      <c r="G1005" t="s">
        <v>5656</v>
      </c>
      <c r="H1005" t="s">
        <v>5652</v>
      </c>
      <c r="I1005" t="s">
        <v>6646</v>
      </c>
      <c r="J1005" t="s">
        <v>11546</v>
      </c>
      <c r="K1005">
        <v>0.6</v>
      </c>
      <c r="L1005" t="s">
        <v>14244</v>
      </c>
      <c r="M1005" t="s">
        <v>17137</v>
      </c>
      <c r="N1005" s="4" t="str">
        <f t="shared" si="16"/>
        <v>2011</v>
      </c>
    </row>
    <row r="1006" spans="1:14" ht="20" x14ac:dyDescent="0.2">
      <c r="A1006" s="1">
        <v>1036</v>
      </c>
      <c r="B1006">
        <v>24558</v>
      </c>
      <c r="C1006" t="s">
        <v>1011</v>
      </c>
      <c r="D1006">
        <v>1500000</v>
      </c>
      <c r="E1006">
        <v>5585154</v>
      </c>
      <c r="F1006">
        <v>94</v>
      </c>
      <c r="G1006" t="s">
        <v>5649</v>
      </c>
      <c r="H1006" t="s">
        <v>5656</v>
      </c>
      <c r="I1006" t="s">
        <v>6647</v>
      </c>
      <c r="J1006" t="s">
        <v>1011</v>
      </c>
      <c r="K1006">
        <v>1.9159999999999999</v>
      </c>
      <c r="L1006" t="s">
        <v>14245</v>
      </c>
      <c r="M1006" t="s">
        <v>17137</v>
      </c>
      <c r="N1006" s="4" t="str">
        <f t="shared" si="16"/>
        <v>1990</v>
      </c>
    </row>
    <row r="1007" spans="1:14" ht="20" x14ac:dyDescent="0.2">
      <c r="A1007" s="1">
        <v>1037</v>
      </c>
      <c r="B1007">
        <v>41993</v>
      </c>
      <c r="C1007" t="s">
        <v>1012</v>
      </c>
      <c r="D1007">
        <v>0</v>
      </c>
      <c r="E1007">
        <v>0</v>
      </c>
      <c r="F1007">
        <v>104</v>
      </c>
      <c r="G1007" t="s">
        <v>5656</v>
      </c>
      <c r="H1007" t="s">
        <v>5652</v>
      </c>
      <c r="I1007" t="s">
        <v>6648</v>
      </c>
      <c r="J1007" t="s">
        <v>1012</v>
      </c>
      <c r="K1007">
        <v>1.5780000000000001</v>
      </c>
      <c r="L1007" t="s">
        <v>14246</v>
      </c>
      <c r="M1007" t="s">
        <v>17137</v>
      </c>
      <c r="N1007" s="4" t="str">
        <f t="shared" si="16"/>
        <v>2010</v>
      </c>
    </row>
    <row r="1008" spans="1:14" ht="20" x14ac:dyDescent="0.2">
      <c r="A1008" s="1">
        <v>1038</v>
      </c>
      <c r="B1008">
        <v>113091</v>
      </c>
      <c r="C1008" t="s">
        <v>1013</v>
      </c>
      <c r="D1008">
        <v>0</v>
      </c>
      <c r="E1008">
        <v>0</v>
      </c>
      <c r="F1008">
        <v>85</v>
      </c>
      <c r="G1008" t="s">
        <v>5656</v>
      </c>
      <c r="H1008" t="s">
        <v>3779</v>
      </c>
      <c r="I1008" t="s">
        <v>6649</v>
      </c>
      <c r="J1008" t="s">
        <v>11547</v>
      </c>
      <c r="K1008">
        <v>1.6319999999999999</v>
      </c>
      <c r="L1008" t="s">
        <v>13690</v>
      </c>
      <c r="M1008" t="s">
        <v>17137</v>
      </c>
      <c r="N1008" s="4" t="str">
        <f t="shared" si="16"/>
        <v>2014</v>
      </c>
    </row>
    <row r="1009" spans="1:14" ht="20" x14ac:dyDescent="0.2">
      <c r="A1009" s="1">
        <v>1039</v>
      </c>
      <c r="B1009">
        <v>23631</v>
      </c>
      <c r="C1009" t="s">
        <v>1014</v>
      </c>
      <c r="D1009">
        <v>20000000</v>
      </c>
      <c r="E1009">
        <v>31327899</v>
      </c>
      <c r="F1009">
        <v>105</v>
      </c>
      <c r="G1009" t="s">
        <v>5649</v>
      </c>
      <c r="H1009" t="s">
        <v>5656</v>
      </c>
      <c r="I1009" t="s">
        <v>6650</v>
      </c>
      <c r="J1009" t="s">
        <v>1014</v>
      </c>
      <c r="K1009">
        <v>8.2550000000000008</v>
      </c>
      <c r="L1009" t="s">
        <v>14239</v>
      </c>
      <c r="M1009" t="s">
        <v>17137</v>
      </c>
      <c r="N1009" s="4" t="str">
        <f t="shared" si="16"/>
        <v>2010</v>
      </c>
    </row>
    <row r="1010" spans="1:14" ht="20" x14ac:dyDescent="0.2">
      <c r="A1010" s="1">
        <v>1040</v>
      </c>
      <c r="B1010">
        <v>46138</v>
      </c>
      <c r="C1010" t="s">
        <v>1015</v>
      </c>
      <c r="D1010">
        <v>7200000</v>
      </c>
      <c r="E1010">
        <v>0</v>
      </c>
      <c r="F1010">
        <v>113</v>
      </c>
      <c r="G1010" t="s">
        <v>5656</v>
      </c>
      <c r="H1010" t="s">
        <v>5652</v>
      </c>
      <c r="I1010" t="s">
        <v>6651</v>
      </c>
      <c r="J1010" t="s">
        <v>1015</v>
      </c>
      <c r="K1010">
        <v>5.548</v>
      </c>
      <c r="L1010" t="s">
        <v>14247</v>
      </c>
      <c r="M1010" t="s">
        <v>17137</v>
      </c>
      <c r="N1010" s="4" t="str">
        <f t="shared" si="16"/>
        <v>2010</v>
      </c>
    </row>
    <row r="1011" spans="1:14" ht="20" x14ac:dyDescent="0.2">
      <c r="A1011" s="1">
        <v>1041</v>
      </c>
      <c r="B1011">
        <v>54424</v>
      </c>
      <c r="C1011" t="s">
        <v>1016</v>
      </c>
      <c r="D1011">
        <v>0</v>
      </c>
      <c r="E1011">
        <v>0</v>
      </c>
      <c r="F1011">
        <v>111</v>
      </c>
      <c r="G1011" t="s">
        <v>5652</v>
      </c>
      <c r="I1011" t="s">
        <v>6652</v>
      </c>
      <c r="J1011" t="s">
        <v>1016</v>
      </c>
      <c r="K1011">
        <v>0.98399999999999999</v>
      </c>
      <c r="L1011" t="s">
        <v>14248</v>
      </c>
      <c r="M1011" t="s">
        <v>17137</v>
      </c>
      <c r="N1011" s="4" t="str">
        <f t="shared" si="16"/>
        <v>2010</v>
      </c>
    </row>
    <row r="1012" spans="1:14" ht="20" x14ac:dyDescent="0.2">
      <c r="A1012" s="1">
        <v>1042</v>
      </c>
      <c r="B1012">
        <v>51608</v>
      </c>
      <c r="C1012" t="s">
        <v>1017</v>
      </c>
      <c r="D1012">
        <v>0</v>
      </c>
      <c r="E1012">
        <v>43059790</v>
      </c>
      <c r="F1012">
        <v>119</v>
      </c>
      <c r="G1012" t="s">
        <v>5649</v>
      </c>
      <c r="H1012" t="s">
        <v>5650</v>
      </c>
      <c r="I1012" t="s">
        <v>6653</v>
      </c>
      <c r="J1012" t="s">
        <v>11548</v>
      </c>
      <c r="K1012">
        <v>9.5679999999999996</v>
      </c>
      <c r="L1012" t="s">
        <v>14249</v>
      </c>
      <c r="M1012" t="s">
        <v>17137</v>
      </c>
      <c r="N1012" s="4" t="str">
        <f t="shared" si="16"/>
        <v>2010</v>
      </c>
    </row>
    <row r="1013" spans="1:14" ht="20" x14ac:dyDescent="0.2">
      <c r="A1013" s="1">
        <v>1043</v>
      </c>
      <c r="B1013">
        <v>251037</v>
      </c>
      <c r="C1013" t="s">
        <v>1018</v>
      </c>
      <c r="D1013">
        <v>0</v>
      </c>
      <c r="E1013">
        <v>0</v>
      </c>
      <c r="F1013">
        <v>92</v>
      </c>
      <c r="G1013" t="s">
        <v>5653</v>
      </c>
      <c r="I1013" t="s">
        <v>6654</v>
      </c>
      <c r="J1013" t="s">
        <v>1018</v>
      </c>
      <c r="K1013">
        <v>0.71299999999999997</v>
      </c>
      <c r="L1013" t="s">
        <v>13671</v>
      </c>
      <c r="M1013" t="s">
        <v>17137</v>
      </c>
      <c r="N1013" s="4" t="str">
        <f t="shared" si="16"/>
        <v>2009</v>
      </c>
    </row>
    <row r="1014" spans="1:14" ht="20" x14ac:dyDescent="0.2">
      <c r="A1014" s="1">
        <v>1044</v>
      </c>
      <c r="B1014">
        <v>52013</v>
      </c>
      <c r="C1014" t="s">
        <v>1019</v>
      </c>
      <c r="D1014">
        <v>0</v>
      </c>
      <c r="E1014">
        <v>58</v>
      </c>
      <c r="F1014">
        <v>83</v>
      </c>
      <c r="G1014" t="s">
        <v>5653</v>
      </c>
      <c r="I1014" t="s">
        <v>6655</v>
      </c>
      <c r="J1014" t="s">
        <v>1019</v>
      </c>
      <c r="K1014">
        <v>1.4</v>
      </c>
      <c r="L1014" t="s">
        <v>14250</v>
      </c>
      <c r="M1014" t="s">
        <v>17137</v>
      </c>
      <c r="N1014" s="4" t="str">
        <f t="shared" si="16"/>
        <v>2010</v>
      </c>
    </row>
    <row r="1015" spans="1:14" ht="20" x14ac:dyDescent="0.2">
      <c r="A1015" s="1">
        <v>1045</v>
      </c>
      <c r="B1015">
        <v>57120</v>
      </c>
      <c r="C1015" t="s">
        <v>1020</v>
      </c>
      <c r="D1015">
        <v>0</v>
      </c>
      <c r="E1015">
        <v>876302</v>
      </c>
      <c r="F1015">
        <v>104</v>
      </c>
      <c r="G1015" t="s">
        <v>5652</v>
      </c>
      <c r="H1015" t="s">
        <v>5663</v>
      </c>
      <c r="I1015" t="s">
        <v>6656</v>
      </c>
      <c r="J1015" t="s">
        <v>1020</v>
      </c>
      <c r="K1015">
        <v>5.04</v>
      </c>
      <c r="L1015" t="s">
        <v>14206</v>
      </c>
      <c r="M1015" t="s">
        <v>17137</v>
      </c>
      <c r="N1015" s="4" t="str">
        <f t="shared" si="16"/>
        <v>2010</v>
      </c>
    </row>
    <row r="1016" spans="1:14" ht="20" x14ac:dyDescent="0.2">
      <c r="A1016" s="1">
        <v>1046</v>
      </c>
      <c r="B1016">
        <v>40911</v>
      </c>
      <c r="C1016" t="s">
        <v>1021</v>
      </c>
      <c r="D1016">
        <v>0</v>
      </c>
      <c r="E1016">
        <v>0</v>
      </c>
      <c r="F1016">
        <v>140</v>
      </c>
      <c r="G1016" t="s">
        <v>5650</v>
      </c>
      <c r="I1016" t="s">
        <v>6657</v>
      </c>
      <c r="J1016" t="s">
        <v>1021</v>
      </c>
      <c r="K1016">
        <v>1.516</v>
      </c>
      <c r="L1016" t="s">
        <v>14251</v>
      </c>
      <c r="M1016" t="s">
        <v>17137</v>
      </c>
      <c r="N1016" s="4" t="str">
        <f t="shared" si="16"/>
        <v>2010</v>
      </c>
    </row>
    <row r="1017" spans="1:14" ht="20" x14ac:dyDescent="0.2">
      <c r="A1017" s="1">
        <v>1047</v>
      </c>
      <c r="B1017">
        <v>43933</v>
      </c>
      <c r="C1017" t="s">
        <v>1022</v>
      </c>
      <c r="D1017">
        <v>500000</v>
      </c>
      <c r="E1017">
        <v>4242978</v>
      </c>
      <c r="F1017">
        <v>94</v>
      </c>
      <c r="G1017" t="s">
        <v>5652</v>
      </c>
      <c r="H1017" t="s">
        <v>5650</v>
      </c>
      <c r="I1017" t="s">
        <v>6658</v>
      </c>
      <c r="J1017" t="s">
        <v>1022</v>
      </c>
      <c r="K1017">
        <v>6.5739999999999998</v>
      </c>
      <c r="L1017" t="s">
        <v>14252</v>
      </c>
      <c r="M1017" t="s">
        <v>17137</v>
      </c>
      <c r="N1017" s="4" t="str">
        <f t="shared" si="16"/>
        <v>2010</v>
      </c>
    </row>
    <row r="1018" spans="1:14" ht="20" x14ac:dyDescent="0.2">
      <c r="A1018" s="1">
        <v>1048</v>
      </c>
      <c r="B1018">
        <v>54890</v>
      </c>
      <c r="C1018" t="s">
        <v>1023</v>
      </c>
      <c r="D1018">
        <v>0</v>
      </c>
      <c r="E1018">
        <v>0</v>
      </c>
      <c r="F1018">
        <v>100</v>
      </c>
      <c r="G1018" t="s">
        <v>5652</v>
      </c>
      <c r="I1018" t="s">
        <v>6659</v>
      </c>
      <c r="J1018" t="s">
        <v>11549</v>
      </c>
      <c r="K1018">
        <v>1.9379999999999999</v>
      </c>
      <c r="L1018" t="s">
        <v>14253</v>
      </c>
      <c r="M1018" t="s">
        <v>17137</v>
      </c>
      <c r="N1018" s="4" t="str">
        <f t="shared" si="16"/>
        <v>2010</v>
      </c>
    </row>
    <row r="1019" spans="1:14" ht="20" x14ac:dyDescent="0.2">
      <c r="A1019" s="1">
        <v>1049</v>
      </c>
      <c r="B1019">
        <v>60981</v>
      </c>
      <c r="C1019" t="s">
        <v>1024</v>
      </c>
      <c r="D1019">
        <v>0</v>
      </c>
      <c r="E1019">
        <v>0</v>
      </c>
      <c r="F1019">
        <v>127</v>
      </c>
      <c r="G1019" t="s">
        <v>5652</v>
      </c>
      <c r="I1019" t="s">
        <v>6660</v>
      </c>
      <c r="J1019" t="s">
        <v>1024</v>
      </c>
      <c r="K1019">
        <v>1.1060000000000001</v>
      </c>
      <c r="L1019" t="s">
        <v>14254</v>
      </c>
      <c r="M1019" t="s">
        <v>17137</v>
      </c>
      <c r="N1019" s="4" t="str">
        <f t="shared" si="16"/>
        <v>2010</v>
      </c>
    </row>
    <row r="1020" spans="1:14" ht="20" x14ac:dyDescent="0.2">
      <c r="A1020" s="1">
        <v>1050</v>
      </c>
      <c r="B1020">
        <v>57403</v>
      </c>
      <c r="C1020" t="s">
        <v>1025</v>
      </c>
      <c r="D1020">
        <v>2500000</v>
      </c>
      <c r="E1020">
        <v>0</v>
      </c>
      <c r="F1020">
        <v>272</v>
      </c>
      <c r="G1020" t="s">
        <v>5651</v>
      </c>
      <c r="H1020" t="s">
        <v>5652</v>
      </c>
      <c r="I1020" t="s">
        <v>6661</v>
      </c>
      <c r="J1020" t="s">
        <v>1025</v>
      </c>
      <c r="K1020">
        <v>2.556</v>
      </c>
      <c r="L1020" t="s">
        <v>14171</v>
      </c>
      <c r="M1020" t="s">
        <v>17137</v>
      </c>
      <c r="N1020" s="4" t="str">
        <f t="shared" si="16"/>
        <v>2010</v>
      </c>
    </row>
    <row r="1021" spans="1:14" ht="20" x14ac:dyDescent="0.2">
      <c r="A1021" s="1">
        <v>1051</v>
      </c>
      <c r="B1021">
        <v>50848</v>
      </c>
      <c r="C1021" t="s">
        <v>1026</v>
      </c>
      <c r="D1021">
        <v>4600000</v>
      </c>
      <c r="E1021">
        <v>0</v>
      </c>
      <c r="F1021">
        <v>100</v>
      </c>
      <c r="G1021" t="s">
        <v>5652</v>
      </c>
      <c r="H1021" t="s">
        <v>5656</v>
      </c>
      <c r="I1021" t="s">
        <v>6662</v>
      </c>
      <c r="J1021" t="s">
        <v>11550</v>
      </c>
      <c r="K1021">
        <v>4.2409999999999997</v>
      </c>
      <c r="L1021" t="s">
        <v>14255</v>
      </c>
      <c r="M1021" t="s">
        <v>17137</v>
      </c>
      <c r="N1021" s="4" t="str">
        <f t="shared" si="16"/>
        <v>2010</v>
      </c>
    </row>
    <row r="1022" spans="1:14" ht="20" x14ac:dyDescent="0.2">
      <c r="A1022" s="1">
        <v>1052</v>
      </c>
      <c r="B1022">
        <v>108416</v>
      </c>
      <c r="C1022" t="s">
        <v>1027</v>
      </c>
      <c r="D1022">
        <v>0</v>
      </c>
      <c r="E1022">
        <v>0</v>
      </c>
      <c r="G1022" t="s">
        <v>5649</v>
      </c>
      <c r="I1022" t="s">
        <v>6663</v>
      </c>
      <c r="J1022" t="s">
        <v>11551</v>
      </c>
      <c r="K1022">
        <v>0.6</v>
      </c>
      <c r="L1022" t="s">
        <v>14256</v>
      </c>
      <c r="M1022" t="s">
        <v>17137</v>
      </c>
      <c r="N1022" s="4" t="str">
        <f t="shared" si="16"/>
        <v>1999</v>
      </c>
    </row>
    <row r="1023" spans="1:14" ht="20" x14ac:dyDescent="0.2">
      <c r="A1023" s="1">
        <v>1053</v>
      </c>
      <c r="B1023">
        <v>42188</v>
      </c>
      <c r="C1023" t="s">
        <v>1028</v>
      </c>
      <c r="D1023">
        <v>15000000</v>
      </c>
      <c r="E1023">
        <v>9455232</v>
      </c>
      <c r="F1023">
        <v>104</v>
      </c>
      <c r="G1023" t="s">
        <v>5652</v>
      </c>
      <c r="H1023" t="s">
        <v>3779</v>
      </c>
      <c r="I1023" t="s">
        <v>6664</v>
      </c>
      <c r="J1023" t="s">
        <v>1028</v>
      </c>
      <c r="K1023">
        <v>7.4790000000000001</v>
      </c>
      <c r="L1023" t="s">
        <v>14257</v>
      </c>
      <c r="M1023" t="s">
        <v>17137</v>
      </c>
      <c r="N1023" s="4" t="str">
        <f t="shared" si="16"/>
        <v>2010</v>
      </c>
    </row>
    <row r="1024" spans="1:14" ht="20" x14ac:dyDescent="0.2">
      <c r="A1024" s="1">
        <v>1054</v>
      </c>
      <c r="B1024">
        <v>48833</v>
      </c>
      <c r="C1024" t="s">
        <v>1029</v>
      </c>
      <c r="D1024">
        <v>0</v>
      </c>
      <c r="E1024">
        <v>0</v>
      </c>
      <c r="F1024">
        <v>90</v>
      </c>
      <c r="G1024" t="s">
        <v>5652</v>
      </c>
      <c r="H1024" t="s">
        <v>3779</v>
      </c>
      <c r="I1024" t="s">
        <v>6665</v>
      </c>
      <c r="J1024" t="s">
        <v>1029</v>
      </c>
      <c r="K1024">
        <v>1.7290000000000001</v>
      </c>
      <c r="L1024" t="s">
        <v>14169</v>
      </c>
      <c r="M1024" t="s">
        <v>17137</v>
      </c>
      <c r="N1024" s="4" t="str">
        <f t="shared" si="16"/>
        <v>2010</v>
      </c>
    </row>
    <row r="1025" spans="1:14" ht="20" x14ac:dyDescent="0.2">
      <c r="A1025" s="1">
        <v>1055</v>
      </c>
      <c r="B1025">
        <v>104988</v>
      </c>
      <c r="C1025" t="s">
        <v>1030</v>
      </c>
      <c r="D1025">
        <v>0</v>
      </c>
      <c r="E1025">
        <v>0</v>
      </c>
      <c r="F1025">
        <v>90</v>
      </c>
      <c r="G1025" t="s">
        <v>5653</v>
      </c>
      <c r="H1025" t="s">
        <v>5662</v>
      </c>
      <c r="I1025" t="s">
        <v>6666</v>
      </c>
      <c r="J1025" t="s">
        <v>11552</v>
      </c>
      <c r="K1025">
        <v>0.6</v>
      </c>
      <c r="L1025" t="s">
        <v>14239</v>
      </c>
      <c r="M1025" t="s">
        <v>17137</v>
      </c>
      <c r="N1025" s="4" t="str">
        <f t="shared" si="16"/>
        <v>2010</v>
      </c>
    </row>
    <row r="1026" spans="1:14" ht="20" x14ac:dyDescent="0.2">
      <c r="A1026" s="1">
        <v>1056</v>
      </c>
      <c r="B1026">
        <v>57703</v>
      </c>
      <c r="C1026" t="s">
        <v>1031</v>
      </c>
      <c r="D1026">
        <v>0</v>
      </c>
      <c r="E1026">
        <v>17636261</v>
      </c>
      <c r="F1026">
        <v>133</v>
      </c>
      <c r="G1026" t="s">
        <v>5652</v>
      </c>
      <c r="H1026" t="s">
        <v>3779</v>
      </c>
      <c r="I1026" t="s">
        <v>6667</v>
      </c>
      <c r="J1026" t="s">
        <v>1031</v>
      </c>
      <c r="K1026">
        <v>4.5339999999999998</v>
      </c>
      <c r="L1026" t="s">
        <v>14258</v>
      </c>
      <c r="M1026" t="s">
        <v>17137</v>
      </c>
      <c r="N1026" s="4" t="str">
        <f t="shared" si="16"/>
        <v>2010</v>
      </c>
    </row>
    <row r="1027" spans="1:14" ht="20" x14ac:dyDescent="0.2">
      <c r="A1027" s="1">
        <v>1057</v>
      </c>
      <c r="B1027">
        <v>72721</v>
      </c>
      <c r="C1027" t="s">
        <v>1032</v>
      </c>
      <c r="D1027">
        <v>0</v>
      </c>
      <c r="E1027">
        <v>0</v>
      </c>
      <c r="F1027">
        <v>90</v>
      </c>
      <c r="G1027" t="s">
        <v>5653</v>
      </c>
      <c r="I1027" t="s">
        <v>6668</v>
      </c>
      <c r="J1027" t="s">
        <v>1032</v>
      </c>
      <c r="K1027">
        <v>3.3359999999999999</v>
      </c>
      <c r="L1027" t="s">
        <v>14259</v>
      </c>
      <c r="M1027" t="s">
        <v>17137</v>
      </c>
      <c r="N1027" s="4" t="str">
        <f t="shared" si="16"/>
        <v>2010</v>
      </c>
    </row>
    <row r="1028" spans="1:14" ht="20" x14ac:dyDescent="0.2">
      <c r="A1028" s="1">
        <v>1058</v>
      </c>
      <c r="B1028">
        <v>361878</v>
      </c>
      <c r="C1028" t="s">
        <v>1033</v>
      </c>
      <c r="D1028">
        <v>0</v>
      </c>
      <c r="E1028">
        <v>0</v>
      </c>
      <c r="I1028" t="s">
        <v>6669</v>
      </c>
      <c r="J1028" t="s">
        <v>1033</v>
      </c>
      <c r="K1028">
        <v>0.6</v>
      </c>
      <c r="L1028" t="s">
        <v>14260</v>
      </c>
      <c r="M1028" t="s">
        <v>17137</v>
      </c>
      <c r="N1028" s="4" t="str">
        <f t="shared" si="16"/>
        <v>2010</v>
      </c>
    </row>
    <row r="1029" spans="1:14" ht="20" x14ac:dyDescent="0.2">
      <c r="A1029" s="1">
        <v>1059</v>
      </c>
      <c r="B1029">
        <v>520596</v>
      </c>
      <c r="C1029" t="s">
        <v>1034</v>
      </c>
      <c r="D1029">
        <v>0</v>
      </c>
      <c r="E1029">
        <v>0</v>
      </c>
      <c r="F1029">
        <v>93</v>
      </c>
      <c r="G1029" t="s">
        <v>5656</v>
      </c>
      <c r="I1029" t="s">
        <v>6670</v>
      </c>
      <c r="J1029" t="s">
        <v>11553</v>
      </c>
      <c r="K1029">
        <v>2.4870000000000001</v>
      </c>
      <c r="L1029" t="s">
        <v>14261</v>
      </c>
      <c r="M1029" t="s">
        <v>17137</v>
      </c>
      <c r="N1029" s="4" t="str">
        <f t="shared" si="16"/>
        <v>2018</v>
      </c>
    </row>
    <row r="1030" spans="1:14" ht="20" x14ac:dyDescent="0.2">
      <c r="A1030" s="1">
        <v>1060</v>
      </c>
      <c r="B1030">
        <v>46332</v>
      </c>
      <c r="C1030" t="s">
        <v>1035</v>
      </c>
      <c r="D1030">
        <v>4000000</v>
      </c>
      <c r="E1030">
        <v>41424067</v>
      </c>
      <c r="F1030">
        <v>120</v>
      </c>
      <c r="G1030" t="s">
        <v>5652</v>
      </c>
      <c r="H1030" t="s">
        <v>5662</v>
      </c>
      <c r="I1030" t="s">
        <v>6671</v>
      </c>
      <c r="J1030" t="s">
        <v>1035</v>
      </c>
      <c r="K1030">
        <v>7.4089999999999998</v>
      </c>
      <c r="L1030" t="s">
        <v>14182</v>
      </c>
      <c r="M1030" t="s">
        <v>17137</v>
      </c>
      <c r="N1030" s="4" t="str">
        <f t="shared" si="16"/>
        <v>2010</v>
      </c>
    </row>
    <row r="1031" spans="1:14" ht="20" x14ac:dyDescent="0.2">
      <c r="A1031" s="1">
        <v>1061</v>
      </c>
      <c r="B1031">
        <v>86261</v>
      </c>
      <c r="C1031" t="s">
        <v>1036</v>
      </c>
      <c r="D1031">
        <v>0</v>
      </c>
      <c r="E1031">
        <v>0</v>
      </c>
      <c r="F1031">
        <v>80</v>
      </c>
      <c r="G1031" t="s">
        <v>5656</v>
      </c>
      <c r="H1031" t="s">
        <v>5652</v>
      </c>
      <c r="I1031" t="s">
        <v>6672</v>
      </c>
      <c r="J1031" t="s">
        <v>1036</v>
      </c>
      <c r="K1031">
        <v>1.5940000000000001</v>
      </c>
      <c r="L1031" t="s">
        <v>14192</v>
      </c>
      <c r="M1031" t="s">
        <v>17137</v>
      </c>
      <c r="N1031" s="4" t="str">
        <f t="shared" si="16"/>
        <v>2010</v>
      </c>
    </row>
    <row r="1032" spans="1:14" ht="20" x14ac:dyDescent="0.2">
      <c r="A1032" s="1">
        <v>1062</v>
      </c>
      <c r="B1032">
        <v>70925</v>
      </c>
      <c r="C1032" t="s">
        <v>1037</v>
      </c>
      <c r="D1032">
        <v>0</v>
      </c>
      <c r="E1032">
        <v>0</v>
      </c>
      <c r="F1032">
        <v>100</v>
      </c>
      <c r="G1032" t="s">
        <v>5652</v>
      </c>
      <c r="I1032" t="s">
        <v>6673</v>
      </c>
      <c r="J1032" t="s">
        <v>1037</v>
      </c>
      <c r="K1032">
        <v>2.5449999999999999</v>
      </c>
      <c r="L1032" t="s">
        <v>14228</v>
      </c>
      <c r="M1032" t="s">
        <v>17137</v>
      </c>
      <c r="N1032" s="4" t="str">
        <f t="shared" si="16"/>
        <v>2010</v>
      </c>
    </row>
    <row r="1033" spans="1:14" ht="20" x14ac:dyDescent="0.2">
      <c r="A1033" s="1">
        <v>1063</v>
      </c>
      <c r="B1033">
        <v>504882</v>
      </c>
      <c r="C1033" t="s">
        <v>1038</v>
      </c>
      <c r="D1033">
        <v>0</v>
      </c>
      <c r="E1033">
        <v>0</v>
      </c>
      <c r="F1033">
        <v>97</v>
      </c>
      <c r="G1033" t="s">
        <v>5653</v>
      </c>
      <c r="I1033" t="s">
        <v>6674</v>
      </c>
      <c r="J1033" t="s">
        <v>1038</v>
      </c>
      <c r="K1033">
        <v>0.6</v>
      </c>
      <c r="L1033" t="s">
        <v>14262</v>
      </c>
      <c r="M1033" t="s">
        <v>17137</v>
      </c>
      <c r="N1033" s="4" t="str">
        <f t="shared" si="16"/>
        <v>2010</v>
      </c>
    </row>
    <row r="1034" spans="1:14" ht="20" x14ac:dyDescent="0.2">
      <c r="A1034" s="1">
        <v>1064</v>
      </c>
      <c r="B1034">
        <v>19338</v>
      </c>
      <c r="C1034" t="s">
        <v>1039</v>
      </c>
      <c r="D1034">
        <v>0</v>
      </c>
      <c r="E1034">
        <v>0</v>
      </c>
      <c r="F1034">
        <v>113</v>
      </c>
      <c r="G1034" t="s">
        <v>5652</v>
      </c>
      <c r="I1034" t="s">
        <v>6675</v>
      </c>
      <c r="J1034" t="s">
        <v>1039</v>
      </c>
      <c r="K1034">
        <v>0.6</v>
      </c>
      <c r="L1034" t="s">
        <v>14263</v>
      </c>
      <c r="M1034" t="s">
        <v>17137</v>
      </c>
      <c r="N1034" s="4" t="str">
        <f t="shared" si="16"/>
        <v>2003</v>
      </c>
    </row>
    <row r="1035" spans="1:14" ht="20" x14ac:dyDescent="0.2">
      <c r="A1035" s="1">
        <v>1065</v>
      </c>
      <c r="B1035">
        <v>51999</v>
      </c>
      <c r="C1035" t="s">
        <v>1040</v>
      </c>
      <c r="D1035">
        <v>0</v>
      </c>
      <c r="E1035">
        <v>908000</v>
      </c>
      <c r="F1035">
        <v>92</v>
      </c>
      <c r="G1035" t="s">
        <v>5652</v>
      </c>
      <c r="H1035" t="s">
        <v>5660</v>
      </c>
      <c r="I1035" t="s">
        <v>6676</v>
      </c>
      <c r="J1035" t="s">
        <v>1040</v>
      </c>
      <c r="K1035">
        <v>6.0469999999999997</v>
      </c>
      <c r="L1035" t="s">
        <v>14264</v>
      </c>
      <c r="M1035" t="s">
        <v>17137</v>
      </c>
      <c r="N1035" s="4" t="str">
        <f t="shared" si="16"/>
        <v>2011</v>
      </c>
    </row>
    <row r="1036" spans="1:14" ht="20" x14ac:dyDescent="0.2">
      <c r="A1036" s="1">
        <v>1066</v>
      </c>
      <c r="B1036">
        <v>55845</v>
      </c>
      <c r="C1036" t="s">
        <v>1041</v>
      </c>
      <c r="D1036">
        <v>0</v>
      </c>
      <c r="E1036">
        <v>0</v>
      </c>
      <c r="F1036">
        <v>96</v>
      </c>
      <c r="G1036" t="s">
        <v>5653</v>
      </c>
      <c r="I1036" t="s">
        <v>6677</v>
      </c>
      <c r="J1036" t="s">
        <v>1041</v>
      </c>
      <c r="K1036">
        <v>0.6</v>
      </c>
      <c r="L1036" t="s">
        <v>14265</v>
      </c>
      <c r="M1036" t="s">
        <v>17137</v>
      </c>
      <c r="N1036" s="4" t="str">
        <f t="shared" si="16"/>
        <v>2011</v>
      </c>
    </row>
    <row r="1037" spans="1:14" ht="20" x14ac:dyDescent="0.2">
      <c r="A1037" s="1">
        <v>1067</v>
      </c>
      <c r="B1037">
        <v>43593</v>
      </c>
      <c r="C1037" t="s">
        <v>1042</v>
      </c>
      <c r="D1037">
        <v>24000000</v>
      </c>
      <c r="E1037">
        <v>83188165</v>
      </c>
      <c r="F1037">
        <v>88</v>
      </c>
      <c r="G1037" t="s">
        <v>5656</v>
      </c>
      <c r="H1037" t="s">
        <v>5655</v>
      </c>
      <c r="I1037" t="s">
        <v>6678</v>
      </c>
      <c r="J1037" t="s">
        <v>11554</v>
      </c>
      <c r="K1037">
        <v>9.7959999999999994</v>
      </c>
      <c r="L1037" t="s">
        <v>14266</v>
      </c>
      <c r="M1037" t="s">
        <v>17137</v>
      </c>
      <c r="N1037" s="4" t="str">
        <f t="shared" si="16"/>
        <v>2010</v>
      </c>
    </row>
    <row r="1038" spans="1:14" ht="20" x14ac:dyDescent="0.2">
      <c r="A1038" s="1">
        <v>1068</v>
      </c>
      <c r="B1038">
        <v>40247</v>
      </c>
      <c r="C1038" t="s">
        <v>1043</v>
      </c>
      <c r="D1038">
        <v>3000000</v>
      </c>
      <c r="E1038">
        <v>0</v>
      </c>
      <c r="F1038">
        <v>90</v>
      </c>
      <c r="G1038" t="s">
        <v>5656</v>
      </c>
      <c r="H1038" t="s">
        <v>5652</v>
      </c>
      <c r="I1038" t="s">
        <v>6679</v>
      </c>
      <c r="J1038" t="s">
        <v>1043</v>
      </c>
      <c r="K1038">
        <v>4.5739999999999998</v>
      </c>
      <c r="L1038" t="s">
        <v>13967</v>
      </c>
      <c r="M1038" t="s">
        <v>17137</v>
      </c>
      <c r="N1038" s="4" t="str">
        <f t="shared" si="16"/>
        <v>2010</v>
      </c>
    </row>
    <row r="1039" spans="1:14" ht="20" x14ac:dyDescent="0.2">
      <c r="A1039" s="1">
        <v>1069</v>
      </c>
      <c r="B1039">
        <v>47909</v>
      </c>
      <c r="C1039" t="s">
        <v>1044</v>
      </c>
      <c r="D1039">
        <v>0</v>
      </c>
      <c r="E1039">
        <v>349899</v>
      </c>
      <c r="F1039">
        <v>139</v>
      </c>
      <c r="G1039" t="s">
        <v>5652</v>
      </c>
      <c r="I1039" t="s">
        <v>6680</v>
      </c>
      <c r="J1039" t="s">
        <v>1044</v>
      </c>
      <c r="K1039">
        <v>4.6829999999999998</v>
      </c>
      <c r="L1039" t="s">
        <v>14267</v>
      </c>
      <c r="M1039" t="s">
        <v>17137</v>
      </c>
      <c r="N1039" s="4" t="str">
        <f t="shared" si="16"/>
        <v>2010</v>
      </c>
    </row>
    <row r="1040" spans="1:14" ht="20" x14ac:dyDescent="0.2">
      <c r="A1040" s="1">
        <v>1071</v>
      </c>
      <c r="B1040">
        <v>70731</v>
      </c>
      <c r="C1040" t="s">
        <v>1045</v>
      </c>
      <c r="D1040">
        <v>0</v>
      </c>
      <c r="E1040">
        <v>0</v>
      </c>
      <c r="F1040">
        <v>80</v>
      </c>
      <c r="G1040" t="s">
        <v>5653</v>
      </c>
      <c r="I1040" t="s">
        <v>6681</v>
      </c>
      <c r="J1040" t="s">
        <v>1045</v>
      </c>
      <c r="K1040">
        <v>0.6</v>
      </c>
      <c r="L1040" t="s">
        <v>14268</v>
      </c>
      <c r="M1040" t="s">
        <v>17137</v>
      </c>
      <c r="N1040" s="4" t="str">
        <f t="shared" si="16"/>
        <v>2011</v>
      </c>
    </row>
    <row r="1041" spans="1:14" ht="20" x14ac:dyDescent="0.2">
      <c r="A1041" s="1">
        <v>1072</v>
      </c>
      <c r="B1041">
        <v>58287</v>
      </c>
      <c r="C1041" t="s">
        <v>1046</v>
      </c>
      <c r="D1041">
        <v>0</v>
      </c>
      <c r="E1041">
        <v>0</v>
      </c>
      <c r="F1041">
        <v>109</v>
      </c>
      <c r="G1041" t="s">
        <v>5653</v>
      </c>
      <c r="H1041" t="s">
        <v>5662</v>
      </c>
      <c r="I1041" t="s">
        <v>6682</v>
      </c>
      <c r="J1041" t="s">
        <v>1046</v>
      </c>
      <c r="K1041">
        <v>0.68500000000000005</v>
      </c>
      <c r="L1041" t="s">
        <v>14269</v>
      </c>
      <c r="M1041" t="s">
        <v>17137</v>
      </c>
      <c r="N1041" s="4" t="str">
        <f t="shared" si="16"/>
        <v>2011</v>
      </c>
    </row>
    <row r="1042" spans="1:14" ht="20" x14ac:dyDescent="0.2">
      <c r="A1042" s="1">
        <v>1073</v>
      </c>
      <c r="B1042">
        <v>57695</v>
      </c>
      <c r="C1042" t="s">
        <v>1047</v>
      </c>
      <c r="D1042">
        <v>14734000</v>
      </c>
      <c r="E1042">
        <v>6775121</v>
      </c>
      <c r="F1042">
        <v>139</v>
      </c>
      <c r="G1042" t="s">
        <v>5649</v>
      </c>
      <c r="H1042" t="s">
        <v>5652</v>
      </c>
      <c r="I1042" t="s">
        <v>6683</v>
      </c>
      <c r="J1042" t="s">
        <v>11555</v>
      </c>
      <c r="K1042">
        <v>5.6130000000000004</v>
      </c>
      <c r="L1042" t="s">
        <v>14270</v>
      </c>
      <c r="M1042" t="s">
        <v>17137</v>
      </c>
      <c r="N1042" s="4" t="str">
        <f t="shared" si="16"/>
        <v>2010</v>
      </c>
    </row>
    <row r="1043" spans="1:14" ht="20" x14ac:dyDescent="0.2">
      <c r="A1043" s="1">
        <v>1074</v>
      </c>
      <c r="B1043">
        <v>480606</v>
      </c>
      <c r="C1043" t="s">
        <v>1048</v>
      </c>
      <c r="D1043">
        <v>0</v>
      </c>
      <c r="E1043">
        <v>0</v>
      </c>
      <c r="F1043">
        <v>93</v>
      </c>
      <c r="G1043" t="s">
        <v>5653</v>
      </c>
      <c r="I1043" t="s">
        <v>6684</v>
      </c>
      <c r="J1043" t="s">
        <v>11556</v>
      </c>
      <c r="K1043">
        <v>0.6</v>
      </c>
      <c r="L1043" t="s">
        <v>14271</v>
      </c>
      <c r="M1043" t="s">
        <v>17137</v>
      </c>
      <c r="N1043" s="4" t="str">
        <f t="shared" si="16"/>
        <v>2010</v>
      </c>
    </row>
    <row r="1044" spans="1:14" ht="20" x14ac:dyDescent="0.2">
      <c r="A1044" s="1">
        <v>1075</v>
      </c>
      <c r="B1044">
        <v>480693</v>
      </c>
      <c r="C1044" t="s">
        <v>1049</v>
      </c>
      <c r="D1044">
        <v>0</v>
      </c>
      <c r="E1044">
        <v>0</v>
      </c>
      <c r="F1044">
        <v>40</v>
      </c>
      <c r="G1044" t="s">
        <v>5653</v>
      </c>
      <c r="I1044" t="s">
        <v>6685</v>
      </c>
      <c r="J1044" t="s">
        <v>11557</v>
      </c>
      <c r="K1044">
        <v>0.6</v>
      </c>
      <c r="L1044" t="s">
        <v>14272</v>
      </c>
      <c r="M1044" t="s">
        <v>17137</v>
      </c>
      <c r="N1044" s="4" t="str">
        <f t="shared" si="16"/>
        <v>2010</v>
      </c>
    </row>
    <row r="1045" spans="1:14" ht="20" x14ac:dyDescent="0.2">
      <c r="A1045" s="1">
        <v>1076</v>
      </c>
      <c r="B1045">
        <v>57389</v>
      </c>
      <c r="C1045" t="s">
        <v>1050</v>
      </c>
      <c r="D1045">
        <v>0</v>
      </c>
      <c r="E1045">
        <v>0</v>
      </c>
      <c r="F1045">
        <v>88</v>
      </c>
      <c r="G1045" t="s">
        <v>5652</v>
      </c>
      <c r="I1045" t="s">
        <v>6686</v>
      </c>
      <c r="J1045" t="s">
        <v>11558</v>
      </c>
      <c r="K1045">
        <v>2.0089999999999999</v>
      </c>
      <c r="L1045" t="s">
        <v>14197</v>
      </c>
      <c r="M1045" t="s">
        <v>17137</v>
      </c>
      <c r="N1045" s="4" t="str">
        <f t="shared" si="16"/>
        <v>2010</v>
      </c>
    </row>
    <row r="1046" spans="1:14" ht="20" x14ac:dyDescent="0.2">
      <c r="A1046" s="1">
        <v>1077</v>
      </c>
      <c r="B1046">
        <v>49207</v>
      </c>
      <c r="C1046" t="s">
        <v>1051</v>
      </c>
      <c r="D1046">
        <v>0</v>
      </c>
      <c r="E1046">
        <v>0</v>
      </c>
      <c r="F1046">
        <v>99</v>
      </c>
      <c r="G1046" t="s">
        <v>5657</v>
      </c>
      <c r="H1046" t="s">
        <v>5652</v>
      </c>
      <c r="I1046" t="s">
        <v>6687</v>
      </c>
      <c r="J1046" t="s">
        <v>11559</v>
      </c>
      <c r="K1046">
        <v>1.96</v>
      </c>
      <c r="L1046" t="s">
        <v>13940</v>
      </c>
      <c r="M1046" t="s">
        <v>17137</v>
      </c>
      <c r="N1046" s="4" t="str">
        <f t="shared" si="16"/>
        <v>2010</v>
      </c>
    </row>
    <row r="1047" spans="1:14" ht="20" x14ac:dyDescent="0.2">
      <c r="A1047" s="1">
        <v>1078</v>
      </c>
      <c r="B1047">
        <v>27585</v>
      </c>
      <c r="C1047" t="s">
        <v>1052</v>
      </c>
      <c r="D1047">
        <v>5000000</v>
      </c>
      <c r="E1047">
        <v>5129058</v>
      </c>
      <c r="F1047">
        <v>91</v>
      </c>
      <c r="G1047" t="s">
        <v>5652</v>
      </c>
      <c r="I1047" t="s">
        <v>6688</v>
      </c>
      <c r="J1047" t="s">
        <v>1052</v>
      </c>
      <c r="K1047">
        <v>6.6189999999999998</v>
      </c>
      <c r="L1047" t="s">
        <v>14242</v>
      </c>
      <c r="M1047" t="s">
        <v>17137</v>
      </c>
      <c r="N1047" s="4" t="str">
        <f t="shared" si="16"/>
        <v>2010</v>
      </c>
    </row>
    <row r="1048" spans="1:14" ht="20" x14ac:dyDescent="0.2">
      <c r="A1048" s="1">
        <v>1079</v>
      </c>
      <c r="B1048">
        <v>49901</v>
      </c>
      <c r="C1048" t="s">
        <v>1053</v>
      </c>
      <c r="D1048">
        <v>0</v>
      </c>
      <c r="E1048">
        <v>0</v>
      </c>
      <c r="F1048">
        <v>63</v>
      </c>
      <c r="G1048" t="s">
        <v>5655</v>
      </c>
      <c r="H1048" t="s">
        <v>5650</v>
      </c>
      <c r="I1048" t="s">
        <v>6689</v>
      </c>
      <c r="J1048" t="s">
        <v>11560</v>
      </c>
      <c r="K1048">
        <v>2.9</v>
      </c>
      <c r="L1048" t="s">
        <v>14159</v>
      </c>
      <c r="M1048" t="s">
        <v>17137</v>
      </c>
      <c r="N1048" s="4" t="str">
        <f t="shared" si="16"/>
        <v>2010</v>
      </c>
    </row>
    <row r="1049" spans="1:14" ht="20" x14ac:dyDescent="0.2">
      <c r="A1049" s="1">
        <v>1080</v>
      </c>
      <c r="B1049">
        <v>48395</v>
      </c>
      <c r="C1049" t="s">
        <v>1054</v>
      </c>
      <c r="D1049">
        <v>0</v>
      </c>
      <c r="E1049">
        <v>0</v>
      </c>
      <c r="F1049">
        <v>84</v>
      </c>
      <c r="G1049" t="s">
        <v>5661</v>
      </c>
      <c r="I1049" t="s">
        <v>6690</v>
      </c>
      <c r="J1049" t="s">
        <v>1054</v>
      </c>
      <c r="K1049">
        <v>6.1230000000000002</v>
      </c>
      <c r="L1049" t="s">
        <v>14169</v>
      </c>
      <c r="M1049" t="s">
        <v>17137</v>
      </c>
      <c r="N1049" s="4" t="str">
        <f t="shared" si="16"/>
        <v>2010</v>
      </c>
    </row>
    <row r="1050" spans="1:14" ht="20" x14ac:dyDescent="0.2">
      <c r="A1050" s="1">
        <v>1081</v>
      </c>
      <c r="B1050">
        <v>10327</v>
      </c>
      <c r="C1050" t="s">
        <v>1055</v>
      </c>
      <c r="D1050">
        <v>45000000</v>
      </c>
      <c r="E1050">
        <v>124914842</v>
      </c>
      <c r="F1050">
        <v>95</v>
      </c>
      <c r="G1050" t="s">
        <v>5656</v>
      </c>
      <c r="I1050" t="s">
        <v>6691</v>
      </c>
      <c r="J1050" t="s">
        <v>11561</v>
      </c>
      <c r="K1050">
        <v>9.0050000000000008</v>
      </c>
      <c r="L1050" t="s">
        <v>14273</v>
      </c>
      <c r="M1050" t="s">
        <v>17137</v>
      </c>
      <c r="N1050" s="4" t="str">
        <f t="shared" si="16"/>
        <v>2003</v>
      </c>
    </row>
    <row r="1051" spans="1:14" ht="20" x14ac:dyDescent="0.2">
      <c r="A1051" s="1">
        <v>1082</v>
      </c>
      <c r="B1051">
        <v>44092</v>
      </c>
      <c r="C1051" t="s">
        <v>1056</v>
      </c>
      <c r="D1051">
        <v>12000000</v>
      </c>
      <c r="E1051">
        <v>0</v>
      </c>
      <c r="F1051">
        <v>117</v>
      </c>
      <c r="G1051" t="s">
        <v>5662</v>
      </c>
      <c r="H1051" t="s">
        <v>5649</v>
      </c>
      <c r="I1051" t="s">
        <v>6692</v>
      </c>
      <c r="J1051" t="s">
        <v>1056</v>
      </c>
      <c r="K1051">
        <v>4.16</v>
      </c>
      <c r="L1051" t="s">
        <v>14239</v>
      </c>
      <c r="M1051" t="s">
        <v>17137</v>
      </c>
      <c r="N1051" s="4" t="str">
        <f t="shared" si="16"/>
        <v>2010</v>
      </c>
    </row>
    <row r="1052" spans="1:14" ht="20" x14ac:dyDescent="0.2">
      <c r="A1052" s="1">
        <v>1083</v>
      </c>
      <c r="B1052">
        <v>39312</v>
      </c>
      <c r="C1052" t="s">
        <v>1057</v>
      </c>
      <c r="D1052">
        <v>0</v>
      </c>
      <c r="E1052">
        <v>1422910</v>
      </c>
      <c r="F1052">
        <v>93</v>
      </c>
      <c r="G1052" t="s">
        <v>5653</v>
      </c>
      <c r="H1052" t="s">
        <v>1830</v>
      </c>
      <c r="I1052" t="s">
        <v>6693</v>
      </c>
      <c r="J1052" t="s">
        <v>1057</v>
      </c>
      <c r="K1052">
        <v>4.9349999999999996</v>
      </c>
      <c r="L1052" t="s">
        <v>14062</v>
      </c>
      <c r="M1052" t="s">
        <v>17137</v>
      </c>
      <c r="N1052" s="4" t="str">
        <f t="shared" si="16"/>
        <v>2010</v>
      </c>
    </row>
    <row r="1053" spans="1:14" ht="20" x14ac:dyDescent="0.2">
      <c r="A1053" s="1">
        <v>1084</v>
      </c>
      <c r="B1053">
        <v>42707</v>
      </c>
      <c r="C1053" t="s">
        <v>1058</v>
      </c>
      <c r="D1053">
        <v>5000000</v>
      </c>
      <c r="E1053">
        <v>27046</v>
      </c>
      <c r="F1053">
        <v>121</v>
      </c>
      <c r="G1053" t="s">
        <v>5651</v>
      </c>
      <c r="H1053" t="s">
        <v>5650</v>
      </c>
      <c r="I1053" t="s">
        <v>6694</v>
      </c>
      <c r="J1053" t="s">
        <v>1058</v>
      </c>
      <c r="K1053">
        <v>2.113</v>
      </c>
      <c r="L1053" t="s">
        <v>14153</v>
      </c>
      <c r="M1053" t="s">
        <v>17137</v>
      </c>
      <c r="N1053" s="4" t="str">
        <f t="shared" si="16"/>
        <v>2011</v>
      </c>
    </row>
    <row r="1054" spans="1:14" ht="20" x14ac:dyDescent="0.2">
      <c r="A1054" s="1">
        <v>1085</v>
      </c>
      <c r="B1054">
        <v>69340</v>
      </c>
      <c r="C1054" t="s">
        <v>1059</v>
      </c>
      <c r="D1054">
        <v>0</v>
      </c>
      <c r="E1054">
        <v>0</v>
      </c>
      <c r="F1054">
        <v>101</v>
      </c>
      <c r="G1054" t="s">
        <v>5653</v>
      </c>
      <c r="I1054" t="s">
        <v>6695</v>
      </c>
      <c r="J1054" t="s">
        <v>1059</v>
      </c>
      <c r="K1054">
        <v>0.66300000000000003</v>
      </c>
      <c r="L1054" t="s">
        <v>14183</v>
      </c>
      <c r="M1054" t="s">
        <v>17137</v>
      </c>
      <c r="N1054" s="4" t="str">
        <f t="shared" si="16"/>
        <v>2010</v>
      </c>
    </row>
    <row r="1055" spans="1:14" ht="20" x14ac:dyDescent="0.2">
      <c r="A1055" s="1">
        <v>1086</v>
      </c>
      <c r="B1055">
        <v>48650</v>
      </c>
      <c r="C1055" t="s">
        <v>1060</v>
      </c>
      <c r="D1055">
        <v>0</v>
      </c>
      <c r="E1055">
        <v>0</v>
      </c>
      <c r="F1055">
        <v>109</v>
      </c>
      <c r="G1055" t="s">
        <v>5652</v>
      </c>
      <c r="H1055" t="s">
        <v>3779</v>
      </c>
      <c r="I1055" t="s">
        <v>6696</v>
      </c>
      <c r="J1055" t="s">
        <v>1060</v>
      </c>
      <c r="K1055">
        <v>6.4370000000000003</v>
      </c>
      <c r="L1055" t="s">
        <v>14205</v>
      </c>
      <c r="M1055" t="s">
        <v>17137</v>
      </c>
      <c r="N1055" s="4" t="str">
        <f t="shared" si="16"/>
        <v>2010</v>
      </c>
    </row>
    <row r="1056" spans="1:14" ht="20" x14ac:dyDescent="0.2">
      <c r="A1056" s="1">
        <v>1087</v>
      </c>
      <c r="B1056">
        <v>27586</v>
      </c>
      <c r="C1056" t="s">
        <v>1061</v>
      </c>
      <c r="D1056">
        <v>10000000</v>
      </c>
      <c r="E1056">
        <v>2995811</v>
      </c>
      <c r="F1056">
        <v>106</v>
      </c>
      <c r="G1056" t="s">
        <v>5652</v>
      </c>
      <c r="H1056" t="s">
        <v>5658</v>
      </c>
      <c r="I1056" t="s">
        <v>6697</v>
      </c>
      <c r="J1056" t="s">
        <v>11562</v>
      </c>
      <c r="K1056">
        <v>5.6710000000000003</v>
      </c>
      <c r="L1056" t="s">
        <v>14190</v>
      </c>
      <c r="M1056" t="s">
        <v>17137</v>
      </c>
      <c r="N1056" s="4" t="str">
        <f t="shared" si="16"/>
        <v>2010</v>
      </c>
    </row>
    <row r="1057" spans="1:14" ht="20" x14ac:dyDescent="0.2">
      <c r="A1057" s="1">
        <v>1088</v>
      </c>
      <c r="B1057">
        <v>41120</v>
      </c>
      <c r="C1057" t="s">
        <v>1062</v>
      </c>
      <c r="D1057">
        <v>0</v>
      </c>
      <c r="E1057">
        <v>0</v>
      </c>
      <c r="F1057">
        <v>107</v>
      </c>
      <c r="G1057" t="s">
        <v>5653</v>
      </c>
      <c r="H1057" t="s">
        <v>5658</v>
      </c>
      <c r="I1057" t="s">
        <v>6698</v>
      </c>
      <c r="J1057" t="s">
        <v>1062</v>
      </c>
      <c r="K1057">
        <v>1.54</v>
      </c>
      <c r="L1057" t="s">
        <v>14274</v>
      </c>
      <c r="M1057" t="s">
        <v>17137</v>
      </c>
      <c r="N1057" s="4" t="str">
        <f t="shared" si="16"/>
        <v>2010</v>
      </c>
    </row>
    <row r="1058" spans="1:14" ht="20" x14ac:dyDescent="0.2">
      <c r="A1058" s="1">
        <v>1089</v>
      </c>
      <c r="B1058">
        <v>22538</v>
      </c>
      <c r="C1058" t="s">
        <v>1063</v>
      </c>
      <c r="D1058">
        <v>60000000</v>
      </c>
      <c r="E1058">
        <v>47664559</v>
      </c>
      <c r="F1058">
        <v>112</v>
      </c>
      <c r="G1058" t="s">
        <v>5649</v>
      </c>
      <c r="H1058" t="s">
        <v>5656</v>
      </c>
      <c r="I1058" t="s">
        <v>6699</v>
      </c>
      <c r="J1058" t="s">
        <v>1063</v>
      </c>
      <c r="K1058">
        <v>11.673999999999999</v>
      </c>
      <c r="L1058" t="s">
        <v>14275</v>
      </c>
      <c r="M1058" t="s">
        <v>17137</v>
      </c>
      <c r="N1058" s="4" t="str">
        <f t="shared" ref="N1058:N1118" si="17">LEFT(L1058, LEN(L1058)-6)</f>
        <v>2010</v>
      </c>
    </row>
    <row r="1059" spans="1:14" ht="20" x14ac:dyDescent="0.2">
      <c r="A1059" s="1">
        <v>1090</v>
      </c>
      <c r="B1059">
        <v>57602</v>
      </c>
      <c r="C1059" t="s">
        <v>1064</v>
      </c>
      <c r="D1059">
        <v>0</v>
      </c>
      <c r="E1059">
        <v>0</v>
      </c>
      <c r="F1059">
        <v>92</v>
      </c>
      <c r="G1059" t="s">
        <v>1830</v>
      </c>
      <c r="H1059" t="s">
        <v>5652</v>
      </c>
      <c r="I1059" t="s">
        <v>6700</v>
      </c>
      <c r="J1059" t="s">
        <v>11563</v>
      </c>
      <c r="K1059">
        <v>2.843</v>
      </c>
      <c r="L1059" t="s">
        <v>14276</v>
      </c>
      <c r="M1059" t="s">
        <v>17137</v>
      </c>
      <c r="N1059" s="4" t="str">
        <f t="shared" si="17"/>
        <v>2010</v>
      </c>
    </row>
    <row r="1060" spans="1:14" ht="20" x14ac:dyDescent="0.2">
      <c r="A1060" s="1">
        <v>1091</v>
      </c>
      <c r="B1060">
        <v>58496</v>
      </c>
      <c r="C1060" t="s">
        <v>1065</v>
      </c>
      <c r="D1060">
        <v>0</v>
      </c>
      <c r="E1060">
        <v>8212430</v>
      </c>
      <c r="F1060">
        <v>106</v>
      </c>
      <c r="G1060" t="s">
        <v>5653</v>
      </c>
      <c r="I1060" t="s">
        <v>6701</v>
      </c>
      <c r="J1060" t="s">
        <v>1065</v>
      </c>
      <c r="K1060">
        <v>6.0860000000000003</v>
      </c>
      <c r="L1060" t="s">
        <v>14277</v>
      </c>
      <c r="M1060" t="s">
        <v>17137</v>
      </c>
      <c r="N1060" s="4" t="str">
        <f t="shared" si="17"/>
        <v>2010</v>
      </c>
    </row>
    <row r="1061" spans="1:14" ht="20" x14ac:dyDescent="0.2">
      <c r="A1061" s="1">
        <v>1092</v>
      </c>
      <c r="B1061">
        <v>61722</v>
      </c>
      <c r="C1061" t="s">
        <v>1066</v>
      </c>
      <c r="D1061">
        <v>0</v>
      </c>
      <c r="E1061">
        <v>0</v>
      </c>
      <c r="F1061">
        <v>110</v>
      </c>
      <c r="G1061" t="s">
        <v>5650</v>
      </c>
      <c r="H1061" t="s">
        <v>5655</v>
      </c>
      <c r="I1061" t="s">
        <v>6702</v>
      </c>
      <c r="J1061" t="s">
        <v>11564</v>
      </c>
      <c r="K1061">
        <v>2.4820000000000002</v>
      </c>
      <c r="L1061" t="s">
        <v>14278</v>
      </c>
      <c r="M1061" t="s">
        <v>17137</v>
      </c>
      <c r="N1061" s="4" t="str">
        <f t="shared" si="17"/>
        <v>2010</v>
      </c>
    </row>
    <row r="1062" spans="1:14" ht="20" x14ac:dyDescent="0.2">
      <c r="A1062" s="1">
        <v>1093</v>
      </c>
      <c r="B1062">
        <v>73861</v>
      </c>
      <c r="C1062" t="s">
        <v>1067</v>
      </c>
      <c r="D1062">
        <v>0</v>
      </c>
      <c r="E1062">
        <v>0</v>
      </c>
      <c r="F1062">
        <v>104</v>
      </c>
      <c r="G1062" t="s">
        <v>5657</v>
      </c>
      <c r="H1062" t="s">
        <v>5655</v>
      </c>
      <c r="I1062" t="s">
        <v>6703</v>
      </c>
      <c r="J1062" t="s">
        <v>11565</v>
      </c>
      <c r="K1062">
        <v>6.4459999999999997</v>
      </c>
      <c r="L1062" t="s">
        <v>14279</v>
      </c>
      <c r="M1062" t="s">
        <v>17137</v>
      </c>
      <c r="N1062" s="4" t="str">
        <f t="shared" si="17"/>
        <v>2010</v>
      </c>
    </row>
    <row r="1063" spans="1:14" ht="20" x14ac:dyDescent="0.2">
      <c r="A1063" s="1">
        <v>1094</v>
      </c>
      <c r="B1063">
        <v>51276</v>
      </c>
      <c r="C1063" t="s">
        <v>1068</v>
      </c>
      <c r="D1063">
        <v>0</v>
      </c>
      <c r="E1063">
        <v>0</v>
      </c>
      <c r="F1063">
        <v>77</v>
      </c>
      <c r="G1063" t="s">
        <v>5652</v>
      </c>
      <c r="I1063" t="s">
        <v>6704</v>
      </c>
      <c r="J1063" t="s">
        <v>1068</v>
      </c>
      <c r="K1063">
        <v>1.609</v>
      </c>
      <c r="L1063" t="s">
        <v>14280</v>
      </c>
      <c r="M1063" t="s">
        <v>17137</v>
      </c>
      <c r="N1063" s="4" t="str">
        <f t="shared" si="17"/>
        <v>2010</v>
      </c>
    </row>
    <row r="1064" spans="1:14" ht="20" x14ac:dyDescent="0.2">
      <c r="A1064" s="1">
        <v>1095</v>
      </c>
      <c r="B1064">
        <v>67748</v>
      </c>
      <c r="C1064" t="s">
        <v>1069</v>
      </c>
      <c r="D1064">
        <v>0</v>
      </c>
      <c r="E1064">
        <v>8452</v>
      </c>
      <c r="F1064">
        <v>119</v>
      </c>
      <c r="G1064" t="s">
        <v>5657</v>
      </c>
      <c r="H1064" t="s">
        <v>5652</v>
      </c>
      <c r="I1064" t="s">
        <v>6705</v>
      </c>
      <c r="J1064" t="s">
        <v>1069</v>
      </c>
      <c r="K1064">
        <v>5.0730000000000004</v>
      </c>
      <c r="L1064" t="s">
        <v>14152</v>
      </c>
      <c r="M1064" t="s">
        <v>17137</v>
      </c>
      <c r="N1064" s="4" t="str">
        <f t="shared" si="17"/>
        <v>2011</v>
      </c>
    </row>
    <row r="1065" spans="1:14" ht="20" x14ac:dyDescent="0.2">
      <c r="A1065" s="1">
        <v>1096</v>
      </c>
      <c r="B1065">
        <v>37799</v>
      </c>
      <c r="C1065" t="s">
        <v>1070</v>
      </c>
      <c r="D1065">
        <v>40000000</v>
      </c>
      <c r="E1065">
        <v>224920315</v>
      </c>
      <c r="F1065">
        <v>121</v>
      </c>
      <c r="G1065" t="s">
        <v>5652</v>
      </c>
      <c r="I1065" t="s">
        <v>6706</v>
      </c>
      <c r="J1065" t="s">
        <v>11566</v>
      </c>
      <c r="K1065">
        <v>14.592000000000001</v>
      </c>
      <c r="L1065" t="s">
        <v>14241</v>
      </c>
      <c r="M1065" t="s">
        <v>17136</v>
      </c>
      <c r="N1065" s="4" t="str">
        <f t="shared" si="17"/>
        <v>2010</v>
      </c>
    </row>
    <row r="1066" spans="1:14" ht="20" x14ac:dyDescent="0.2">
      <c r="A1066" s="1">
        <v>1097</v>
      </c>
      <c r="B1066">
        <v>39210</v>
      </c>
      <c r="C1066" t="s">
        <v>1071</v>
      </c>
      <c r="D1066">
        <v>8000000</v>
      </c>
      <c r="E1066">
        <v>0</v>
      </c>
      <c r="F1066">
        <v>98</v>
      </c>
      <c r="G1066" t="s">
        <v>5656</v>
      </c>
      <c r="H1066" t="s">
        <v>5652</v>
      </c>
      <c r="I1066" t="s">
        <v>6707</v>
      </c>
      <c r="J1066" t="s">
        <v>1071</v>
      </c>
      <c r="K1066">
        <v>6.1310000000000002</v>
      </c>
      <c r="L1066" t="s">
        <v>14118</v>
      </c>
      <c r="M1066" t="s">
        <v>17137</v>
      </c>
      <c r="N1066" s="4" t="str">
        <f t="shared" si="17"/>
        <v>2010</v>
      </c>
    </row>
    <row r="1067" spans="1:14" ht="20" x14ac:dyDescent="0.2">
      <c r="A1067" s="1">
        <v>1098</v>
      </c>
      <c r="B1067">
        <v>56807</v>
      </c>
      <c r="C1067" t="s">
        <v>1072</v>
      </c>
      <c r="D1067">
        <v>0</v>
      </c>
      <c r="E1067">
        <v>0</v>
      </c>
      <c r="F1067">
        <v>100</v>
      </c>
      <c r="G1067" t="s">
        <v>5652</v>
      </c>
      <c r="H1067" t="s">
        <v>3779</v>
      </c>
      <c r="I1067" t="s">
        <v>6708</v>
      </c>
      <c r="J1067" t="s">
        <v>1072</v>
      </c>
      <c r="K1067">
        <v>0.6</v>
      </c>
      <c r="L1067" t="s">
        <v>14281</v>
      </c>
      <c r="M1067" t="s">
        <v>17137</v>
      </c>
      <c r="N1067" s="4" t="str">
        <f t="shared" si="17"/>
        <v>2009</v>
      </c>
    </row>
    <row r="1068" spans="1:14" ht="20" x14ac:dyDescent="0.2">
      <c r="A1068" s="1">
        <v>1099</v>
      </c>
      <c r="B1068">
        <v>37707</v>
      </c>
      <c r="C1068" t="s">
        <v>1073</v>
      </c>
      <c r="D1068">
        <v>26000000</v>
      </c>
      <c r="E1068">
        <v>0</v>
      </c>
      <c r="F1068">
        <v>104</v>
      </c>
      <c r="G1068" t="s">
        <v>5655</v>
      </c>
      <c r="H1068" t="s">
        <v>5650</v>
      </c>
      <c r="I1068" t="s">
        <v>6709</v>
      </c>
      <c r="J1068" t="s">
        <v>1073</v>
      </c>
      <c r="K1068">
        <v>6.5190000000000001</v>
      </c>
      <c r="L1068" t="s">
        <v>14282</v>
      </c>
      <c r="M1068" t="s">
        <v>17137</v>
      </c>
      <c r="N1068" s="4" t="str">
        <f t="shared" si="17"/>
        <v>2009</v>
      </c>
    </row>
    <row r="1069" spans="1:14" ht="20" x14ac:dyDescent="0.2">
      <c r="A1069" s="1">
        <v>1100</v>
      </c>
      <c r="B1069">
        <v>52015</v>
      </c>
      <c r="C1069" t="s">
        <v>1074</v>
      </c>
      <c r="D1069">
        <v>650000</v>
      </c>
      <c r="E1069">
        <v>33245</v>
      </c>
      <c r="F1069">
        <v>98</v>
      </c>
      <c r="G1069" t="s">
        <v>5652</v>
      </c>
      <c r="H1069" t="s">
        <v>5655</v>
      </c>
      <c r="I1069" t="s">
        <v>6710</v>
      </c>
      <c r="J1069" t="s">
        <v>1074</v>
      </c>
      <c r="K1069">
        <v>6.4489999999999998</v>
      </c>
      <c r="L1069" t="s">
        <v>14254</v>
      </c>
      <c r="M1069" t="s">
        <v>17137</v>
      </c>
      <c r="N1069" s="4" t="str">
        <f t="shared" si="17"/>
        <v>2010</v>
      </c>
    </row>
    <row r="1070" spans="1:14" ht="20" x14ac:dyDescent="0.2">
      <c r="A1070" s="1">
        <v>1101</v>
      </c>
      <c r="B1070">
        <v>52903</v>
      </c>
      <c r="C1070" t="s">
        <v>1075</v>
      </c>
      <c r="D1070">
        <v>580000</v>
      </c>
      <c r="E1070">
        <v>0</v>
      </c>
      <c r="F1070">
        <v>80</v>
      </c>
      <c r="G1070" t="s">
        <v>5653</v>
      </c>
      <c r="I1070" t="s">
        <v>6711</v>
      </c>
      <c r="J1070" t="s">
        <v>1075</v>
      </c>
      <c r="K1070">
        <v>1.2629999999999999</v>
      </c>
      <c r="L1070" t="s">
        <v>14211</v>
      </c>
      <c r="M1070" t="s">
        <v>17137</v>
      </c>
      <c r="N1070" s="4" t="str">
        <f t="shared" si="17"/>
        <v>2010</v>
      </c>
    </row>
    <row r="1071" spans="1:14" ht="20" x14ac:dyDescent="0.2">
      <c r="A1071" s="1">
        <v>1102</v>
      </c>
      <c r="B1071">
        <v>53413</v>
      </c>
      <c r="C1071" t="s">
        <v>1076</v>
      </c>
      <c r="D1071">
        <v>2000000</v>
      </c>
      <c r="E1071">
        <v>0</v>
      </c>
      <c r="F1071">
        <v>97</v>
      </c>
      <c r="G1071" t="s">
        <v>5652</v>
      </c>
      <c r="I1071" t="s">
        <v>6712</v>
      </c>
      <c r="J1071" t="s">
        <v>11567</v>
      </c>
      <c r="K1071">
        <v>1.591</v>
      </c>
      <c r="L1071" t="s">
        <v>14283</v>
      </c>
      <c r="M1071" t="s">
        <v>17137</v>
      </c>
      <c r="N1071" s="4" t="str">
        <f t="shared" si="17"/>
        <v>2010</v>
      </c>
    </row>
    <row r="1072" spans="1:14" ht="20" x14ac:dyDescent="0.2">
      <c r="A1072" s="1">
        <v>1103</v>
      </c>
      <c r="B1072">
        <v>49020</v>
      </c>
      <c r="C1072" t="s">
        <v>1077</v>
      </c>
      <c r="D1072">
        <v>0</v>
      </c>
      <c r="E1072">
        <v>864659</v>
      </c>
      <c r="F1072">
        <v>97</v>
      </c>
      <c r="G1072" t="s">
        <v>5652</v>
      </c>
      <c r="H1072" t="s">
        <v>5656</v>
      </c>
      <c r="I1072" t="s">
        <v>6713</v>
      </c>
      <c r="J1072" t="s">
        <v>1077</v>
      </c>
      <c r="K1072">
        <v>6.4290000000000003</v>
      </c>
      <c r="L1072" t="s">
        <v>14111</v>
      </c>
      <c r="M1072" t="s">
        <v>17137</v>
      </c>
      <c r="N1072" s="4" t="str">
        <f t="shared" si="17"/>
        <v>2011</v>
      </c>
    </row>
    <row r="1073" spans="1:14" ht="20" x14ac:dyDescent="0.2">
      <c r="A1073" s="1">
        <v>1104</v>
      </c>
      <c r="B1073">
        <v>46789</v>
      </c>
      <c r="C1073" t="s">
        <v>1078</v>
      </c>
      <c r="D1073">
        <v>0</v>
      </c>
      <c r="E1073">
        <v>0</v>
      </c>
      <c r="F1073">
        <v>105</v>
      </c>
      <c r="G1073" t="s">
        <v>5652</v>
      </c>
      <c r="I1073" t="s">
        <v>6714</v>
      </c>
      <c r="J1073" t="s">
        <v>1078</v>
      </c>
      <c r="K1073">
        <v>3.49</v>
      </c>
      <c r="L1073" t="s">
        <v>14239</v>
      </c>
      <c r="M1073" t="s">
        <v>17137</v>
      </c>
      <c r="N1073" s="4" t="str">
        <f t="shared" si="17"/>
        <v>2010</v>
      </c>
    </row>
    <row r="1074" spans="1:14" ht="20" x14ac:dyDescent="0.2">
      <c r="A1074" s="1">
        <v>1105</v>
      </c>
      <c r="B1074">
        <v>76638</v>
      </c>
      <c r="C1074" t="s">
        <v>1079</v>
      </c>
      <c r="D1074">
        <v>0</v>
      </c>
      <c r="E1074">
        <v>0</v>
      </c>
      <c r="F1074">
        <v>105</v>
      </c>
      <c r="G1074" t="s">
        <v>5659</v>
      </c>
      <c r="H1074" t="s">
        <v>5656</v>
      </c>
      <c r="I1074" t="s">
        <v>6715</v>
      </c>
      <c r="J1074" t="s">
        <v>11568</v>
      </c>
      <c r="K1074">
        <v>1.405</v>
      </c>
      <c r="L1074" t="s">
        <v>14192</v>
      </c>
      <c r="M1074" t="s">
        <v>17137</v>
      </c>
      <c r="N1074" s="4" t="str">
        <f t="shared" si="17"/>
        <v>2010</v>
      </c>
    </row>
    <row r="1075" spans="1:14" ht="20" x14ac:dyDescent="0.2">
      <c r="A1075" s="1">
        <v>1106</v>
      </c>
      <c r="B1075">
        <v>41210</v>
      </c>
      <c r="C1075" t="s">
        <v>1080</v>
      </c>
      <c r="D1075">
        <v>19000000</v>
      </c>
      <c r="E1075">
        <v>49830607</v>
      </c>
      <c r="F1075">
        <v>101</v>
      </c>
      <c r="G1075" t="s">
        <v>5656</v>
      </c>
      <c r="H1075" t="s">
        <v>3779</v>
      </c>
      <c r="I1075" t="s">
        <v>6716</v>
      </c>
      <c r="J1075" t="s">
        <v>11569</v>
      </c>
      <c r="K1075">
        <v>4.9160000000000004</v>
      </c>
      <c r="L1075" t="s">
        <v>14284</v>
      </c>
      <c r="M1075" t="s">
        <v>17137</v>
      </c>
      <c r="N1075" s="4" t="str">
        <f t="shared" si="17"/>
        <v>2010</v>
      </c>
    </row>
    <row r="1076" spans="1:14" ht="20" x14ac:dyDescent="0.2">
      <c r="A1076" s="1">
        <v>1107</v>
      </c>
      <c r="B1076">
        <v>38961</v>
      </c>
      <c r="C1076" t="s">
        <v>1081</v>
      </c>
      <c r="D1076">
        <v>0</v>
      </c>
      <c r="E1076">
        <v>0</v>
      </c>
      <c r="F1076">
        <v>111</v>
      </c>
      <c r="G1076" t="s">
        <v>5656</v>
      </c>
      <c r="H1076" t="s">
        <v>3779</v>
      </c>
      <c r="I1076" t="s">
        <v>6717</v>
      </c>
      <c r="J1076" t="s">
        <v>1081</v>
      </c>
      <c r="K1076">
        <v>6.1020000000000003</v>
      </c>
      <c r="L1076" t="s">
        <v>14285</v>
      </c>
      <c r="M1076" t="s">
        <v>17137</v>
      </c>
      <c r="N1076" s="4" t="str">
        <f t="shared" si="17"/>
        <v>2010</v>
      </c>
    </row>
    <row r="1077" spans="1:14" ht="20" x14ac:dyDescent="0.2">
      <c r="A1077" s="1">
        <v>1108</v>
      </c>
      <c r="B1077">
        <v>38757</v>
      </c>
      <c r="C1077" t="s">
        <v>1082</v>
      </c>
      <c r="D1077">
        <v>260000000</v>
      </c>
      <c r="E1077">
        <v>591794936</v>
      </c>
      <c r="F1077">
        <v>100</v>
      </c>
      <c r="G1077" t="s">
        <v>5659</v>
      </c>
      <c r="H1077" t="s">
        <v>5664</v>
      </c>
      <c r="I1077" t="s">
        <v>6718</v>
      </c>
      <c r="J1077" t="s">
        <v>1082</v>
      </c>
      <c r="K1077">
        <v>16.309000000000001</v>
      </c>
      <c r="L1077" t="s">
        <v>14286</v>
      </c>
      <c r="M1077" t="s">
        <v>17137</v>
      </c>
      <c r="N1077" s="4" t="str">
        <f t="shared" si="17"/>
        <v>2010</v>
      </c>
    </row>
    <row r="1078" spans="1:14" ht="20" x14ac:dyDescent="0.2">
      <c r="A1078" s="1">
        <v>1109</v>
      </c>
      <c r="B1078">
        <v>287202</v>
      </c>
      <c r="C1078" t="s">
        <v>1083</v>
      </c>
      <c r="D1078">
        <v>0</v>
      </c>
      <c r="E1078">
        <v>0</v>
      </c>
      <c r="F1078">
        <v>89</v>
      </c>
      <c r="G1078" t="s">
        <v>5653</v>
      </c>
      <c r="I1078" t="s">
        <v>6719</v>
      </c>
      <c r="J1078" t="s">
        <v>1083</v>
      </c>
      <c r="K1078">
        <v>0.6</v>
      </c>
      <c r="L1078" t="s">
        <v>14287</v>
      </c>
      <c r="M1078" t="s">
        <v>17137</v>
      </c>
      <c r="N1078" s="4" t="str">
        <f t="shared" si="17"/>
        <v>2010</v>
      </c>
    </row>
    <row r="1079" spans="1:14" ht="20" x14ac:dyDescent="0.2">
      <c r="A1079" s="1">
        <v>1110</v>
      </c>
      <c r="B1079">
        <v>72186</v>
      </c>
      <c r="C1079" t="s">
        <v>1084</v>
      </c>
      <c r="D1079">
        <v>0</v>
      </c>
      <c r="E1079">
        <v>0</v>
      </c>
      <c r="F1079">
        <v>83</v>
      </c>
      <c r="G1079" t="s">
        <v>5653</v>
      </c>
      <c r="H1079" t="s">
        <v>5658</v>
      </c>
      <c r="I1079" t="s">
        <v>6720</v>
      </c>
      <c r="J1079" t="s">
        <v>1084</v>
      </c>
      <c r="K1079">
        <v>0.995</v>
      </c>
      <c r="L1079" t="s">
        <v>14288</v>
      </c>
      <c r="M1079" t="s">
        <v>17137</v>
      </c>
      <c r="N1079" s="4" t="str">
        <f t="shared" si="17"/>
        <v>2010</v>
      </c>
    </row>
    <row r="1080" spans="1:14" ht="20" x14ac:dyDescent="0.2">
      <c r="A1080" s="1">
        <v>1111</v>
      </c>
      <c r="B1080">
        <v>43924</v>
      </c>
      <c r="C1080" t="s">
        <v>1085</v>
      </c>
      <c r="D1080">
        <v>0</v>
      </c>
      <c r="E1080">
        <v>0</v>
      </c>
      <c r="F1080">
        <v>94</v>
      </c>
      <c r="G1080" t="s">
        <v>5653</v>
      </c>
      <c r="I1080" t="s">
        <v>6721</v>
      </c>
      <c r="J1080" t="s">
        <v>11570</v>
      </c>
      <c r="K1080">
        <v>1.325</v>
      </c>
      <c r="L1080" t="s">
        <v>14289</v>
      </c>
      <c r="M1080" t="s">
        <v>17137</v>
      </c>
      <c r="N1080" s="4" t="str">
        <f t="shared" si="17"/>
        <v>2010</v>
      </c>
    </row>
    <row r="1081" spans="1:14" ht="20" x14ac:dyDescent="0.2">
      <c r="A1081" s="1">
        <v>1112</v>
      </c>
      <c r="B1081">
        <v>47607</v>
      </c>
      <c r="C1081" t="s">
        <v>1086</v>
      </c>
      <c r="D1081">
        <v>65000</v>
      </c>
      <c r="E1081">
        <v>416498</v>
      </c>
      <c r="F1081">
        <v>99</v>
      </c>
      <c r="G1081" t="s">
        <v>3779</v>
      </c>
      <c r="H1081" t="s">
        <v>5656</v>
      </c>
      <c r="I1081" t="s">
        <v>6722</v>
      </c>
      <c r="J1081" t="s">
        <v>1086</v>
      </c>
      <c r="K1081">
        <v>2.9820000000000002</v>
      </c>
      <c r="L1081" t="s">
        <v>14177</v>
      </c>
      <c r="M1081" t="s">
        <v>17137</v>
      </c>
      <c r="N1081" s="4" t="str">
        <f t="shared" si="17"/>
        <v>2010</v>
      </c>
    </row>
    <row r="1082" spans="1:14" ht="20" x14ac:dyDescent="0.2">
      <c r="A1082" s="1">
        <v>1113</v>
      </c>
      <c r="B1082">
        <v>183916</v>
      </c>
      <c r="C1082" t="s">
        <v>1087</v>
      </c>
      <c r="D1082">
        <v>0</v>
      </c>
      <c r="E1082">
        <v>0</v>
      </c>
      <c r="F1082">
        <v>7</v>
      </c>
      <c r="I1082" t="s">
        <v>6723</v>
      </c>
      <c r="J1082" t="s">
        <v>1087</v>
      </c>
      <c r="K1082">
        <v>0.6</v>
      </c>
      <c r="L1082" t="s">
        <v>14279</v>
      </c>
      <c r="M1082" t="s">
        <v>17137</v>
      </c>
      <c r="N1082" s="4" t="str">
        <f t="shared" si="17"/>
        <v>2010</v>
      </c>
    </row>
    <row r="1083" spans="1:14" ht="20" x14ac:dyDescent="0.2">
      <c r="A1083" s="1">
        <v>1114</v>
      </c>
      <c r="B1083">
        <v>43930</v>
      </c>
      <c r="C1083" t="s">
        <v>1088</v>
      </c>
      <c r="D1083">
        <v>27000000</v>
      </c>
      <c r="E1083">
        <v>16504936</v>
      </c>
      <c r="F1083">
        <v>103</v>
      </c>
      <c r="G1083" t="s">
        <v>5649</v>
      </c>
      <c r="H1083" t="s">
        <v>5654</v>
      </c>
      <c r="I1083" t="s">
        <v>6724</v>
      </c>
      <c r="J1083" t="s">
        <v>1088</v>
      </c>
      <c r="K1083">
        <v>5.5140000000000002</v>
      </c>
      <c r="L1083" t="s">
        <v>14290</v>
      </c>
      <c r="M1083" t="s">
        <v>17137</v>
      </c>
      <c r="N1083" s="4" t="str">
        <f t="shared" si="17"/>
        <v>2010</v>
      </c>
    </row>
    <row r="1084" spans="1:14" ht="20" x14ac:dyDescent="0.2">
      <c r="A1084" s="1">
        <v>1115</v>
      </c>
      <c r="B1084">
        <v>23168</v>
      </c>
      <c r="C1084" t="s">
        <v>1089</v>
      </c>
      <c r="D1084">
        <v>37000000</v>
      </c>
      <c r="E1084">
        <v>154026136</v>
      </c>
      <c r="F1084">
        <v>125</v>
      </c>
      <c r="G1084" t="s">
        <v>5657</v>
      </c>
      <c r="H1084" t="s">
        <v>5652</v>
      </c>
      <c r="I1084" t="s">
        <v>6725</v>
      </c>
      <c r="J1084" t="s">
        <v>11571</v>
      </c>
      <c r="K1084">
        <v>11.013999999999999</v>
      </c>
      <c r="L1084" t="s">
        <v>14257</v>
      </c>
      <c r="M1084" t="s">
        <v>17137</v>
      </c>
      <c r="N1084" s="4" t="str">
        <f t="shared" si="17"/>
        <v>2010</v>
      </c>
    </row>
    <row r="1085" spans="1:14" ht="20" x14ac:dyDescent="0.2">
      <c r="A1085" s="1">
        <v>1116</v>
      </c>
      <c r="B1085">
        <v>10193</v>
      </c>
      <c r="C1085" t="s">
        <v>1090</v>
      </c>
      <c r="D1085">
        <v>200000000</v>
      </c>
      <c r="E1085">
        <v>1066969703</v>
      </c>
      <c r="F1085">
        <v>103</v>
      </c>
      <c r="G1085" t="s">
        <v>5659</v>
      </c>
      <c r="H1085" t="s">
        <v>5664</v>
      </c>
      <c r="I1085" t="s">
        <v>6726</v>
      </c>
      <c r="J1085" t="s">
        <v>1090</v>
      </c>
      <c r="K1085">
        <v>15.826000000000001</v>
      </c>
      <c r="L1085" t="s">
        <v>14279</v>
      </c>
      <c r="M1085" t="s">
        <v>17136</v>
      </c>
      <c r="N1085" s="4" t="str">
        <f t="shared" si="17"/>
        <v>2010</v>
      </c>
    </row>
    <row r="1086" spans="1:14" ht="20" x14ac:dyDescent="0.2">
      <c r="A1086" s="1">
        <v>1117</v>
      </c>
      <c r="B1086">
        <v>63578</v>
      </c>
      <c r="C1086" t="s">
        <v>1091</v>
      </c>
      <c r="D1086">
        <v>0</v>
      </c>
      <c r="E1086">
        <v>951179</v>
      </c>
      <c r="F1086">
        <v>107</v>
      </c>
      <c r="G1086" t="s">
        <v>5656</v>
      </c>
      <c r="H1086" t="s">
        <v>5652</v>
      </c>
      <c r="I1086" t="s">
        <v>6727</v>
      </c>
      <c r="J1086" t="s">
        <v>11572</v>
      </c>
      <c r="K1086">
        <v>4.3099999999999996</v>
      </c>
      <c r="L1086" t="s">
        <v>14239</v>
      </c>
      <c r="M1086" t="s">
        <v>17137</v>
      </c>
      <c r="N1086" s="4" t="str">
        <f t="shared" si="17"/>
        <v>2010</v>
      </c>
    </row>
    <row r="1087" spans="1:14" ht="20" x14ac:dyDescent="0.2">
      <c r="A1087" s="1">
        <v>1118</v>
      </c>
      <c r="B1087">
        <v>46146</v>
      </c>
      <c r="C1087" t="s">
        <v>1092</v>
      </c>
      <c r="D1087">
        <v>3500000</v>
      </c>
      <c r="E1087">
        <v>4159678</v>
      </c>
      <c r="F1087">
        <v>103</v>
      </c>
      <c r="G1087" t="s">
        <v>5661</v>
      </c>
      <c r="H1087" t="s">
        <v>5655</v>
      </c>
      <c r="I1087" t="s">
        <v>6728</v>
      </c>
      <c r="J1087" t="s">
        <v>1092</v>
      </c>
      <c r="K1087">
        <v>6.4359999999999999</v>
      </c>
      <c r="L1087" t="s">
        <v>14168</v>
      </c>
      <c r="M1087" t="s">
        <v>17137</v>
      </c>
      <c r="N1087" s="4" t="str">
        <f t="shared" si="17"/>
        <v>2010</v>
      </c>
    </row>
    <row r="1088" spans="1:14" ht="20" x14ac:dyDescent="0.2">
      <c r="A1088" s="1">
        <v>1119</v>
      </c>
      <c r="B1088">
        <v>44264</v>
      </c>
      <c r="C1088" t="s">
        <v>1093</v>
      </c>
      <c r="D1088">
        <v>38000000</v>
      </c>
      <c r="E1088">
        <v>252276927</v>
      </c>
      <c r="F1088">
        <v>110</v>
      </c>
      <c r="G1088" t="s">
        <v>5652</v>
      </c>
      <c r="H1088" t="s">
        <v>5654</v>
      </c>
      <c r="I1088" t="s">
        <v>6729</v>
      </c>
      <c r="J1088" t="s">
        <v>11573</v>
      </c>
      <c r="K1088">
        <v>10.522</v>
      </c>
      <c r="L1088" t="s">
        <v>14291</v>
      </c>
      <c r="M1088" t="s">
        <v>17136</v>
      </c>
      <c r="N1088" s="4" t="str">
        <f t="shared" si="17"/>
        <v>2010</v>
      </c>
    </row>
    <row r="1089" spans="1:14" ht="20" x14ac:dyDescent="0.2">
      <c r="A1089" s="1">
        <v>1120</v>
      </c>
      <c r="B1089">
        <v>357858</v>
      </c>
      <c r="C1089" t="s">
        <v>1094</v>
      </c>
      <c r="D1089">
        <v>0</v>
      </c>
      <c r="E1089">
        <v>0</v>
      </c>
      <c r="F1089">
        <v>35</v>
      </c>
      <c r="I1089" t="s">
        <v>6730</v>
      </c>
      <c r="J1089" t="s">
        <v>11574</v>
      </c>
      <c r="K1089">
        <v>0.6</v>
      </c>
      <c r="L1089" t="s">
        <v>14178</v>
      </c>
      <c r="M1089" t="s">
        <v>17137</v>
      </c>
      <c r="N1089" s="4" t="str">
        <f t="shared" si="17"/>
        <v>2010</v>
      </c>
    </row>
    <row r="1090" spans="1:14" ht="20" x14ac:dyDescent="0.2">
      <c r="A1090" s="1">
        <v>1121</v>
      </c>
      <c r="B1090">
        <v>9293</v>
      </c>
      <c r="C1090" t="s">
        <v>1095</v>
      </c>
      <c r="D1090">
        <v>18000000</v>
      </c>
      <c r="E1090">
        <v>41009669</v>
      </c>
      <c r="F1090">
        <v>87</v>
      </c>
      <c r="G1090" t="s">
        <v>5656</v>
      </c>
      <c r="H1090" t="s">
        <v>3779</v>
      </c>
      <c r="I1090" t="s">
        <v>6731</v>
      </c>
      <c r="J1090" t="s">
        <v>11575</v>
      </c>
      <c r="K1090">
        <v>6.2110000000000003</v>
      </c>
      <c r="L1090" t="s">
        <v>14292</v>
      </c>
      <c r="M1090" t="s">
        <v>17137</v>
      </c>
      <c r="N1090" s="4" t="str">
        <f t="shared" si="17"/>
        <v>2006</v>
      </c>
    </row>
    <row r="1091" spans="1:14" ht="20" x14ac:dyDescent="0.2">
      <c r="A1091" s="1">
        <v>1122</v>
      </c>
      <c r="B1091">
        <v>55151</v>
      </c>
      <c r="C1091" t="s">
        <v>1096</v>
      </c>
      <c r="D1091">
        <v>0</v>
      </c>
      <c r="E1091">
        <v>20666</v>
      </c>
      <c r="F1091">
        <v>99</v>
      </c>
      <c r="G1091" t="s">
        <v>5652</v>
      </c>
      <c r="H1091" t="s">
        <v>3779</v>
      </c>
      <c r="I1091" t="s">
        <v>6732</v>
      </c>
      <c r="J1091" t="s">
        <v>1096</v>
      </c>
      <c r="K1091">
        <v>2.8210000000000002</v>
      </c>
      <c r="L1091" t="s">
        <v>14267</v>
      </c>
      <c r="M1091" t="s">
        <v>17137</v>
      </c>
      <c r="N1091" s="4" t="str">
        <f t="shared" si="17"/>
        <v>2010</v>
      </c>
    </row>
    <row r="1092" spans="1:14" ht="20" x14ac:dyDescent="0.2">
      <c r="A1092" s="1">
        <v>1123</v>
      </c>
      <c r="B1092">
        <v>45316</v>
      </c>
      <c r="C1092" t="s">
        <v>1097</v>
      </c>
      <c r="D1092">
        <v>800000</v>
      </c>
      <c r="E1092">
        <v>520000</v>
      </c>
      <c r="F1092">
        <v>138</v>
      </c>
      <c r="G1092" t="s">
        <v>5652</v>
      </c>
      <c r="I1092" t="s">
        <v>6733</v>
      </c>
      <c r="J1092" t="s">
        <v>1097</v>
      </c>
      <c r="K1092">
        <v>3.2730000000000001</v>
      </c>
      <c r="L1092" t="s">
        <v>14293</v>
      </c>
      <c r="M1092" t="s">
        <v>17137</v>
      </c>
      <c r="N1092" s="4" t="str">
        <f t="shared" si="17"/>
        <v>2010</v>
      </c>
    </row>
    <row r="1093" spans="1:14" ht="20" x14ac:dyDescent="0.2">
      <c r="A1093" s="1">
        <v>1124</v>
      </c>
      <c r="B1093">
        <v>38368</v>
      </c>
      <c r="C1093" t="s">
        <v>1098</v>
      </c>
      <c r="D1093">
        <v>0</v>
      </c>
      <c r="E1093">
        <v>0</v>
      </c>
      <c r="F1093">
        <v>114</v>
      </c>
      <c r="G1093" t="s">
        <v>5656</v>
      </c>
      <c r="H1093" t="s">
        <v>5652</v>
      </c>
      <c r="I1093" t="s">
        <v>6734</v>
      </c>
      <c r="J1093" t="s">
        <v>1098</v>
      </c>
      <c r="K1093">
        <v>5.1470000000000002</v>
      </c>
      <c r="L1093" t="s">
        <v>14202</v>
      </c>
      <c r="M1093" t="s">
        <v>17137</v>
      </c>
      <c r="N1093" s="4" t="str">
        <f t="shared" si="17"/>
        <v>2010</v>
      </c>
    </row>
    <row r="1094" spans="1:14" ht="20" x14ac:dyDescent="0.2">
      <c r="A1094" s="1">
        <v>1125</v>
      </c>
      <c r="B1094">
        <v>284584</v>
      </c>
      <c r="C1094" t="s">
        <v>1099</v>
      </c>
      <c r="D1094">
        <v>8000</v>
      </c>
      <c r="E1094">
        <v>0</v>
      </c>
      <c r="F1094">
        <v>95</v>
      </c>
      <c r="G1094" t="s">
        <v>5655</v>
      </c>
      <c r="H1094" t="s">
        <v>5652</v>
      </c>
      <c r="I1094" t="s">
        <v>6735</v>
      </c>
      <c r="J1094" t="s">
        <v>1099</v>
      </c>
      <c r="K1094">
        <v>0.6</v>
      </c>
      <c r="L1094" t="s">
        <v>14246</v>
      </c>
      <c r="M1094" t="s">
        <v>17137</v>
      </c>
      <c r="N1094" s="4" t="str">
        <f t="shared" si="17"/>
        <v>2010</v>
      </c>
    </row>
    <row r="1095" spans="1:14" ht="20" x14ac:dyDescent="0.2">
      <c r="A1095" s="1">
        <v>1126</v>
      </c>
      <c r="B1095">
        <v>38234</v>
      </c>
      <c r="C1095" t="s">
        <v>1100</v>
      </c>
      <c r="D1095">
        <v>3000000</v>
      </c>
      <c r="E1095">
        <v>0</v>
      </c>
      <c r="F1095">
        <v>96</v>
      </c>
      <c r="G1095" t="s">
        <v>5649</v>
      </c>
      <c r="H1095" t="s">
        <v>5650</v>
      </c>
      <c r="I1095" t="s">
        <v>6736</v>
      </c>
      <c r="J1095" t="s">
        <v>11576</v>
      </c>
      <c r="K1095">
        <v>8.9819999999999993</v>
      </c>
      <c r="L1095" t="s">
        <v>14294</v>
      </c>
      <c r="M1095" t="s">
        <v>17137</v>
      </c>
      <c r="N1095" s="4" t="str">
        <f t="shared" si="17"/>
        <v>2010</v>
      </c>
    </row>
    <row r="1096" spans="1:14" ht="20" x14ac:dyDescent="0.2">
      <c r="A1096" s="1">
        <v>1127</v>
      </c>
      <c r="B1096">
        <v>44048</v>
      </c>
      <c r="C1096" t="s">
        <v>1101</v>
      </c>
      <c r="D1096">
        <v>100000000</v>
      </c>
      <c r="E1096">
        <v>167805466</v>
      </c>
      <c r="F1096">
        <v>98</v>
      </c>
      <c r="G1096" t="s">
        <v>5649</v>
      </c>
      <c r="H1096" t="s">
        <v>5650</v>
      </c>
      <c r="I1096" t="s">
        <v>6737</v>
      </c>
      <c r="J1096" t="s">
        <v>1101</v>
      </c>
      <c r="K1096">
        <v>7.4459999999999997</v>
      </c>
      <c r="L1096" t="s">
        <v>14295</v>
      </c>
      <c r="M1096" t="s">
        <v>17136</v>
      </c>
      <c r="N1096" s="4" t="str">
        <f t="shared" si="17"/>
        <v>2010</v>
      </c>
    </row>
    <row r="1097" spans="1:14" ht="20" x14ac:dyDescent="0.2">
      <c r="A1097" s="1">
        <v>1128</v>
      </c>
      <c r="B1097">
        <v>81523</v>
      </c>
      <c r="C1097" t="s">
        <v>1102</v>
      </c>
      <c r="D1097">
        <v>0</v>
      </c>
      <c r="E1097">
        <v>0</v>
      </c>
      <c r="F1097">
        <v>70</v>
      </c>
      <c r="G1097" t="s">
        <v>5656</v>
      </c>
      <c r="H1097" t="s">
        <v>5652</v>
      </c>
      <c r="I1097" t="s">
        <v>6738</v>
      </c>
      <c r="J1097" t="s">
        <v>11577</v>
      </c>
      <c r="K1097">
        <v>0.95099999999999996</v>
      </c>
      <c r="L1097" t="s">
        <v>14296</v>
      </c>
      <c r="M1097" t="s">
        <v>17137</v>
      </c>
      <c r="N1097" s="4" t="str">
        <f t="shared" si="17"/>
        <v>2010</v>
      </c>
    </row>
    <row r="1098" spans="1:14" ht="20" x14ac:dyDescent="0.2">
      <c r="A1098" s="1">
        <v>1129</v>
      </c>
      <c r="B1098">
        <v>63946</v>
      </c>
      <c r="C1098" t="s">
        <v>1103</v>
      </c>
      <c r="D1098">
        <v>0</v>
      </c>
      <c r="E1098">
        <v>43880</v>
      </c>
      <c r="F1098">
        <v>96</v>
      </c>
      <c r="G1098" t="s">
        <v>5649</v>
      </c>
      <c r="H1098" t="s">
        <v>5652</v>
      </c>
      <c r="I1098" t="s">
        <v>6739</v>
      </c>
      <c r="J1098" t="s">
        <v>1103</v>
      </c>
      <c r="K1098">
        <v>1.415</v>
      </c>
      <c r="L1098" t="s">
        <v>14181</v>
      </c>
      <c r="M1098" t="s">
        <v>17137</v>
      </c>
      <c r="N1098" s="4" t="str">
        <f t="shared" si="17"/>
        <v>2010</v>
      </c>
    </row>
    <row r="1099" spans="1:14" ht="20" x14ac:dyDescent="0.2">
      <c r="A1099" s="1">
        <v>1130</v>
      </c>
      <c r="B1099">
        <v>46689</v>
      </c>
      <c r="C1099" t="s">
        <v>1104</v>
      </c>
      <c r="D1099">
        <v>1500000</v>
      </c>
      <c r="E1099">
        <v>187716</v>
      </c>
      <c r="F1099">
        <v>90</v>
      </c>
      <c r="G1099" t="s">
        <v>5653</v>
      </c>
      <c r="I1099" t="s">
        <v>6740</v>
      </c>
      <c r="J1099" t="s">
        <v>1104</v>
      </c>
      <c r="K1099">
        <v>2.4079999999999999</v>
      </c>
      <c r="L1099" t="s">
        <v>14194</v>
      </c>
      <c r="M1099" t="s">
        <v>17137</v>
      </c>
      <c r="N1099" s="4" t="str">
        <f t="shared" si="17"/>
        <v>2010</v>
      </c>
    </row>
    <row r="1100" spans="1:14" ht="20" x14ac:dyDescent="0.2">
      <c r="A1100" s="1">
        <v>1131</v>
      </c>
      <c r="B1100">
        <v>301976</v>
      </c>
      <c r="C1100" t="s">
        <v>1105</v>
      </c>
      <c r="D1100">
        <v>0</v>
      </c>
      <c r="E1100">
        <v>0</v>
      </c>
      <c r="G1100" t="s">
        <v>5653</v>
      </c>
      <c r="J1100" t="s">
        <v>11578</v>
      </c>
      <c r="K1100">
        <v>0.6</v>
      </c>
      <c r="L1100" t="s">
        <v>14297</v>
      </c>
      <c r="M1100" t="s">
        <v>17137</v>
      </c>
      <c r="N1100" s="4" t="str">
        <f t="shared" si="17"/>
        <v>2010</v>
      </c>
    </row>
    <row r="1101" spans="1:14" ht="20" x14ac:dyDescent="0.2">
      <c r="A1101" s="1">
        <v>1133</v>
      </c>
      <c r="B1101">
        <v>53079</v>
      </c>
      <c r="C1101" t="s">
        <v>1106</v>
      </c>
      <c r="D1101">
        <v>0</v>
      </c>
      <c r="E1101">
        <v>28200</v>
      </c>
      <c r="F1101">
        <v>116</v>
      </c>
      <c r="G1101" t="s">
        <v>5653</v>
      </c>
      <c r="H1101" t="s">
        <v>5658</v>
      </c>
      <c r="I1101" t="s">
        <v>6741</v>
      </c>
      <c r="J1101" t="s">
        <v>11579</v>
      </c>
      <c r="K1101">
        <v>1.05</v>
      </c>
      <c r="L1101" t="s">
        <v>14298</v>
      </c>
      <c r="M1101" t="s">
        <v>17137</v>
      </c>
      <c r="N1101" s="4" t="str">
        <f t="shared" si="17"/>
        <v>2010</v>
      </c>
    </row>
    <row r="1102" spans="1:14" ht="20" x14ac:dyDescent="0.2">
      <c r="A1102" s="1">
        <v>1134</v>
      </c>
      <c r="B1102">
        <v>95361</v>
      </c>
      <c r="C1102" t="s">
        <v>1107</v>
      </c>
      <c r="D1102">
        <v>0</v>
      </c>
      <c r="E1102">
        <v>0</v>
      </c>
      <c r="F1102">
        <v>91</v>
      </c>
      <c r="G1102" t="s">
        <v>5652</v>
      </c>
      <c r="I1102" t="s">
        <v>6742</v>
      </c>
      <c r="J1102" t="s">
        <v>1107</v>
      </c>
      <c r="K1102">
        <v>0.6</v>
      </c>
      <c r="L1102" t="s">
        <v>14299</v>
      </c>
      <c r="M1102" t="s">
        <v>17137</v>
      </c>
      <c r="N1102" s="4" t="str">
        <f t="shared" si="17"/>
        <v>2010</v>
      </c>
    </row>
    <row r="1103" spans="1:14" ht="20" x14ac:dyDescent="0.2">
      <c r="A1103" s="1">
        <v>1135</v>
      </c>
      <c r="B1103">
        <v>39013</v>
      </c>
      <c r="C1103" t="s">
        <v>1108</v>
      </c>
      <c r="D1103">
        <v>2000000</v>
      </c>
      <c r="E1103">
        <v>13831503</v>
      </c>
      <c r="F1103">
        <v>101</v>
      </c>
      <c r="G1103" t="s">
        <v>5652</v>
      </c>
      <c r="I1103" t="s">
        <v>6743</v>
      </c>
      <c r="J1103" t="s">
        <v>1108</v>
      </c>
      <c r="K1103">
        <v>8.0280000000000005</v>
      </c>
      <c r="L1103" t="s">
        <v>14300</v>
      </c>
      <c r="M1103" t="s">
        <v>17136</v>
      </c>
      <c r="N1103" s="4" t="str">
        <f t="shared" si="17"/>
        <v>2010</v>
      </c>
    </row>
    <row r="1104" spans="1:14" ht="20" x14ac:dyDescent="0.2">
      <c r="A1104" s="1">
        <v>1136</v>
      </c>
      <c r="B1104">
        <v>110218</v>
      </c>
      <c r="C1104" t="s">
        <v>1109</v>
      </c>
      <c r="D1104">
        <v>0</v>
      </c>
      <c r="E1104">
        <v>0</v>
      </c>
      <c r="F1104">
        <v>78</v>
      </c>
      <c r="I1104" t="s">
        <v>6744</v>
      </c>
      <c r="J1104" t="s">
        <v>11580</v>
      </c>
      <c r="K1104">
        <v>0.6</v>
      </c>
      <c r="L1104" t="s">
        <v>14179</v>
      </c>
      <c r="M1104" t="s">
        <v>17137</v>
      </c>
      <c r="N1104" s="4" t="str">
        <f t="shared" si="17"/>
        <v>2010</v>
      </c>
    </row>
    <row r="1105" spans="1:14" ht="20" x14ac:dyDescent="0.2">
      <c r="A1105" s="1">
        <v>1137</v>
      </c>
      <c r="B1105">
        <v>57448</v>
      </c>
      <c r="C1105" t="s">
        <v>1110</v>
      </c>
      <c r="D1105">
        <v>0</v>
      </c>
      <c r="E1105">
        <v>0</v>
      </c>
      <c r="F1105">
        <v>98</v>
      </c>
      <c r="G1105" t="s">
        <v>5653</v>
      </c>
      <c r="I1105" t="s">
        <v>6745</v>
      </c>
      <c r="J1105" t="s">
        <v>11581</v>
      </c>
      <c r="K1105">
        <v>1.014</v>
      </c>
      <c r="L1105" t="s">
        <v>14301</v>
      </c>
      <c r="M1105" t="s">
        <v>17137</v>
      </c>
      <c r="N1105" s="4" t="str">
        <f t="shared" si="17"/>
        <v>2010</v>
      </c>
    </row>
    <row r="1106" spans="1:14" ht="20" x14ac:dyDescent="0.2">
      <c r="A1106" s="1">
        <v>1139</v>
      </c>
      <c r="B1106">
        <v>78380</v>
      </c>
      <c r="C1106" t="s">
        <v>1111</v>
      </c>
      <c r="D1106">
        <v>0</v>
      </c>
      <c r="E1106">
        <v>0</v>
      </c>
      <c r="F1106">
        <v>114</v>
      </c>
      <c r="G1106" t="s">
        <v>5653</v>
      </c>
      <c r="I1106" t="s">
        <v>6746</v>
      </c>
      <c r="J1106">
        <v>1428</v>
      </c>
      <c r="K1106">
        <v>0.65400000000000003</v>
      </c>
      <c r="L1106" t="s">
        <v>14302</v>
      </c>
      <c r="M1106" t="s">
        <v>17137</v>
      </c>
      <c r="N1106" s="4" t="str">
        <f t="shared" si="17"/>
        <v>2009</v>
      </c>
    </row>
    <row r="1107" spans="1:14" ht="20" x14ac:dyDescent="0.2">
      <c r="A1107" s="1">
        <v>1140</v>
      </c>
      <c r="B1107">
        <v>81583</v>
      </c>
      <c r="C1107" t="s">
        <v>1112</v>
      </c>
      <c r="D1107">
        <v>0</v>
      </c>
      <c r="E1107">
        <v>0</v>
      </c>
      <c r="F1107">
        <v>90</v>
      </c>
      <c r="G1107" t="s">
        <v>5653</v>
      </c>
      <c r="I1107" t="s">
        <v>6747</v>
      </c>
      <c r="J1107">
        <v>45365</v>
      </c>
      <c r="K1107">
        <v>0.91600000000000004</v>
      </c>
      <c r="L1107" t="s">
        <v>14252</v>
      </c>
      <c r="M1107" t="s">
        <v>17137</v>
      </c>
      <c r="N1107" s="4" t="str">
        <f t="shared" si="17"/>
        <v>2010</v>
      </c>
    </row>
    <row r="1108" spans="1:14" ht="20" x14ac:dyDescent="0.2">
      <c r="A1108" s="1">
        <v>1141</v>
      </c>
      <c r="B1108">
        <v>19913</v>
      </c>
      <c r="C1108" t="s">
        <v>1113</v>
      </c>
      <c r="D1108">
        <v>7500000</v>
      </c>
      <c r="E1108">
        <v>60722734</v>
      </c>
      <c r="F1108">
        <v>95</v>
      </c>
      <c r="G1108" t="s">
        <v>5656</v>
      </c>
      <c r="H1108" t="s">
        <v>5652</v>
      </c>
      <c r="I1108" t="s">
        <v>6748</v>
      </c>
      <c r="J1108" t="s">
        <v>1113</v>
      </c>
      <c r="K1108">
        <v>12.3</v>
      </c>
      <c r="L1108" t="s">
        <v>14303</v>
      </c>
      <c r="M1108" t="s">
        <v>17137</v>
      </c>
      <c r="N1108" s="4" t="str">
        <f t="shared" si="17"/>
        <v>2009</v>
      </c>
    </row>
    <row r="1109" spans="1:14" ht="20" x14ac:dyDescent="0.2">
      <c r="A1109" s="1">
        <v>1142</v>
      </c>
      <c r="B1109">
        <v>433174</v>
      </c>
      <c r="C1109" t="s">
        <v>1114</v>
      </c>
      <c r="D1109">
        <v>0</v>
      </c>
      <c r="E1109">
        <v>0</v>
      </c>
      <c r="F1109">
        <v>78</v>
      </c>
      <c r="I1109" t="s">
        <v>6749</v>
      </c>
      <c r="J1109" t="s">
        <v>1114</v>
      </c>
      <c r="K1109">
        <v>0.6</v>
      </c>
      <c r="L1109" t="s">
        <v>14304</v>
      </c>
      <c r="M1109" t="s">
        <v>17137</v>
      </c>
      <c r="N1109" s="4" t="str">
        <f t="shared" si="17"/>
        <v>2009</v>
      </c>
    </row>
    <row r="1110" spans="1:14" ht="20" x14ac:dyDescent="0.2">
      <c r="A1110" s="1">
        <v>1143</v>
      </c>
      <c r="B1110">
        <v>20453</v>
      </c>
      <c r="C1110" t="s">
        <v>1115</v>
      </c>
      <c r="D1110">
        <v>9000000</v>
      </c>
      <c r="E1110">
        <v>70000000</v>
      </c>
      <c r="F1110">
        <v>170</v>
      </c>
      <c r="G1110" t="s">
        <v>5652</v>
      </c>
      <c r="H1110" t="s">
        <v>5656</v>
      </c>
      <c r="I1110" t="s">
        <v>6750</v>
      </c>
      <c r="J1110" t="s">
        <v>1115</v>
      </c>
      <c r="K1110">
        <v>7.1680000000000001</v>
      </c>
      <c r="L1110" t="s">
        <v>13945</v>
      </c>
      <c r="M1110" t="s">
        <v>17137</v>
      </c>
      <c r="N1110" s="4" t="str">
        <f t="shared" si="17"/>
        <v>2009</v>
      </c>
    </row>
    <row r="1111" spans="1:14" ht="20" x14ac:dyDescent="0.2">
      <c r="A1111" s="1">
        <v>1144</v>
      </c>
      <c r="B1111">
        <v>37181</v>
      </c>
      <c r="C1111" t="s">
        <v>1116</v>
      </c>
      <c r="D1111">
        <v>0</v>
      </c>
      <c r="E1111">
        <v>0</v>
      </c>
      <c r="F1111">
        <v>119</v>
      </c>
      <c r="G1111" t="s">
        <v>5652</v>
      </c>
      <c r="I1111" t="s">
        <v>6751</v>
      </c>
      <c r="J1111" t="s">
        <v>1116</v>
      </c>
      <c r="K1111">
        <v>4.4279999999999999</v>
      </c>
      <c r="L1111" t="s">
        <v>14305</v>
      </c>
      <c r="M1111" t="s">
        <v>17137</v>
      </c>
      <c r="N1111" s="4" t="str">
        <f t="shared" si="17"/>
        <v>2009</v>
      </c>
    </row>
    <row r="1112" spans="1:14" ht="20" x14ac:dyDescent="0.2">
      <c r="A1112" s="1">
        <v>1145</v>
      </c>
      <c r="B1112">
        <v>16614</v>
      </c>
      <c r="C1112" t="s">
        <v>1117</v>
      </c>
      <c r="D1112">
        <v>9500000</v>
      </c>
      <c r="E1112">
        <v>17164377</v>
      </c>
      <c r="F1112">
        <v>107</v>
      </c>
      <c r="G1112" t="s">
        <v>5656</v>
      </c>
      <c r="I1112" t="s">
        <v>6752</v>
      </c>
      <c r="J1112" t="s">
        <v>1117</v>
      </c>
      <c r="K1112">
        <v>7.7229999999999999</v>
      </c>
      <c r="L1112" t="s">
        <v>14306</v>
      </c>
      <c r="M1112" t="s">
        <v>17137</v>
      </c>
      <c r="N1112" s="4" t="str">
        <f t="shared" si="17"/>
        <v>2009</v>
      </c>
    </row>
    <row r="1113" spans="1:14" ht="20" x14ac:dyDescent="0.2">
      <c r="A1113" s="1">
        <v>1146</v>
      </c>
      <c r="B1113">
        <v>87387</v>
      </c>
      <c r="C1113" t="s">
        <v>1118</v>
      </c>
      <c r="D1113">
        <v>0</v>
      </c>
      <c r="E1113">
        <v>0</v>
      </c>
      <c r="F1113">
        <v>100</v>
      </c>
      <c r="G1113" t="s">
        <v>5653</v>
      </c>
      <c r="I1113" t="s">
        <v>6753</v>
      </c>
      <c r="J1113" t="s">
        <v>11582</v>
      </c>
      <c r="K1113">
        <v>0.71299999999999997</v>
      </c>
      <c r="L1113" t="s">
        <v>14307</v>
      </c>
      <c r="M1113" t="s">
        <v>17137</v>
      </c>
      <c r="N1113" s="4" t="str">
        <f t="shared" si="17"/>
        <v>2008</v>
      </c>
    </row>
    <row r="1114" spans="1:14" ht="20" x14ac:dyDescent="0.2">
      <c r="A1114" s="1">
        <v>1147</v>
      </c>
      <c r="B1114">
        <v>48414</v>
      </c>
      <c r="C1114" t="s">
        <v>1119</v>
      </c>
      <c r="D1114">
        <v>0</v>
      </c>
      <c r="E1114">
        <v>0</v>
      </c>
      <c r="F1114">
        <v>73</v>
      </c>
      <c r="G1114" t="s">
        <v>5653</v>
      </c>
      <c r="H1114" t="s">
        <v>5652</v>
      </c>
      <c r="I1114" t="s">
        <v>6754</v>
      </c>
      <c r="J1114" t="s">
        <v>1119</v>
      </c>
      <c r="K1114">
        <v>1.6639999999999999</v>
      </c>
      <c r="L1114" t="s">
        <v>14308</v>
      </c>
      <c r="M1114" t="s">
        <v>17137</v>
      </c>
      <c r="N1114" s="4" t="str">
        <f t="shared" si="17"/>
        <v>2009</v>
      </c>
    </row>
    <row r="1115" spans="1:14" ht="20" x14ac:dyDescent="0.2">
      <c r="A1115" s="1">
        <v>1148</v>
      </c>
      <c r="B1115">
        <v>43950</v>
      </c>
      <c r="C1115" t="s">
        <v>1120</v>
      </c>
      <c r="D1115">
        <v>0</v>
      </c>
      <c r="E1115">
        <v>0</v>
      </c>
      <c r="F1115">
        <v>90</v>
      </c>
      <c r="G1115" t="s">
        <v>5650</v>
      </c>
      <c r="H1115" t="s">
        <v>5655</v>
      </c>
      <c r="I1115" t="s">
        <v>6755</v>
      </c>
      <c r="J1115" t="s">
        <v>1120</v>
      </c>
      <c r="K1115">
        <v>3.0870000000000002</v>
      </c>
      <c r="L1115" t="s">
        <v>14309</v>
      </c>
      <c r="M1115" t="s">
        <v>17137</v>
      </c>
      <c r="N1115" s="4" t="str">
        <f t="shared" si="17"/>
        <v>2009</v>
      </c>
    </row>
    <row r="1116" spans="1:14" ht="20" x14ac:dyDescent="0.2">
      <c r="A1116" s="1">
        <v>1149</v>
      </c>
      <c r="B1116">
        <v>101053</v>
      </c>
      <c r="C1116" t="s">
        <v>1121</v>
      </c>
      <c r="D1116">
        <v>0</v>
      </c>
      <c r="E1116">
        <v>0</v>
      </c>
      <c r="F1116">
        <v>91</v>
      </c>
      <c r="G1116" t="s">
        <v>5652</v>
      </c>
      <c r="I1116" t="s">
        <v>6756</v>
      </c>
      <c r="J1116" t="s">
        <v>1121</v>
      </c>
      <c r="K1116">
        <v>0.74399999999999999</v>
      </c>
      <c r="L1116" t="s">
        <v>14310</v>
      </c>
      <c r="M1116" t="s">
        <v>17137</v>
      </c>
      <c r="N1116" s="4" t="str">
        <f t="shared" si="17"/>
        <v>2009</v>
      </c>
    </row>
    <row r="1117" spans="1:14" ht="20" x14ac:dyDescent="0.2">
      <c r="A1117" s="1">
        <v>1150</v>
      </c>
      <c r="B1117">
        <v>17609</v>
      </c>
      <c r="C1117" t="s">
        <v>1122</v>
      </c>
      <c r="D1117">
        <v>11000000</v>
      </c>
      <c r="E1117">
        <v>791867</v>
      </c>
      <c r="F1117">
        <v>108</v>
      </c>
      <c r="G1117" t="s">
        <v>5652</v>
      </c>
      <c r="H1117" t="s">
        <v>5655</v>
      </c>
      <c r="I1117" t="s">
        <v>6757</v>
      </c>
      <c r="J1117" t="s">
        <v>1122</v>
      </c>
      <c r="K1117">
        <v>8.2029999999999994</v>
      </c>
      <c r="L1117" t="s">
        <v>14311</v>
      </c>
      <c r="M1117" t="s">
        <v>17137</v>
      </c>
      <c r="N1117" s="4" t="str">
        <f t="shared" si="17"/>
        <v>2009</v>
      </c>
    </row>
    <row r="1118" spans="1:14" ht="20" x14ac:dyDescent="0.2">
      <c r="A1118" s="1">
        <v>1152</v>
      </c>
      <c r="B1118">
        <v>30432</v>
      </c>
      <c r="C1118" t="s">
        <v>1123</v>
      </c>
      <c r="D1118">
        <v>10000000</v>
      </c>
      <c r="E1118">
        <v>0</v>
      </c>
      <c r="F1118">
        <v>139</v>
      </c>
      <c r="G1118" t="s">
        <v>1830</v>
      </c>
      <c r="H1118" t="s">
        <v>5652</v>
      </c>
      <c r="I1118" t="s">
        <v>6758</v>
      </c>
      <c r="J1118" t="s">
        <v>1123</v>
      </c>
      <c r="K1118">
        <v>2.6520000000000001</v>
      </c>
      <c r="L1118" t="s">
        <v>14312</v>
      </c>
      <c r="M1118" t="s">
        <v>17137</v>
      </c>
      <c r="N1118" s="4" t="str">
        <f t="shared" si="17"/>
        <v>2009</v>
      </c>
    </row>
    <row r="1119" spans="1:14" ht="20" x14ac:dyDescent="0.2">
      <c r="A1119" s="1">
        <v>1153</v>
      </c>
      <c r="B1119">
        <v>59947</v>
      </c>
      <c r="C1119" t="s">
        <v>1124</v>
      </c>
      <c r="D1119">
        <v>0</v>
      </c>
      <c r="E1119">
        <v>0</v>
      </c>
      <c r="F1119">
        <v>84</v>
      </c>
      <c r="G1119" t="s">
        <v>5652</v>
      </c>
      <c r="H1119" t="s">
        <v>3779</v>
      </c>
      <c r="I1119" t="s">
        <v>6759</v>
      </c>
      <c r="J1119" t="s">
        <v>1124</v>
      </c>
      <c r="K1119">
        <v>0.91900000000000004</v>
      </c>
      <c r="L1119" t="s">
        <v>14313</v>
      </c>
      <c r="M1119" t="s">
        <v>17137</v>
      </c>
      <c r="N1119" s="4" t="str">
        <f t="shared" ref="N1119:N1177" si="18">LEFT(L1119, LEN(L1119)-6)</f>
        <v>2009</v>
      </c>
    </row>
    <row r="1120" spans="1:14" ht="20" x14ac:dyDescent="0.2">
      <c r="A1120" s="1">
        <v>1154</v>
      </c>
      <c r="B1120">
        <v>37636</v>
      </c>
      <c r="C1120" t="s">
        <v>1125</v>
      </c>
      <c r="D1120">
        <v>0</v>
      </c>
      <c r="E1120">
        <v>1929168</v>
      </c>
      <c r="F1120">
        <v>101</v>
      </c>
      <c r="G1120" t="s">
        <v>5652</v>
      </c>
      <c r="H1120" t="s">
        <v>3779</v>
      </c>
      <c r="I1120" t="s">
        <v>6760</v>
      </c>
      <c r="J1120" t="s">
        <v>11583</v>
      </c>
      <c r="K1120">
        <v>3.71</v>
      </c>
      <c r="L1120" t="s">
        <v>14314</v>
      </c>
      <c r="M1120" t="s">
        <v>17137</v>
      </c>
      <c r="N1120" s="4" t="str">
        <f t="shared" si="18"/>
        <v>1998</v>
      </c>
    </row>
    <row r="1121" spans="1:14" ht="20" x14ac:dyDescent="0.2">
      <c r="A1121" s="1">
        <v>1155</v>
      </c>
      <c r="B1121">
        <v>19995</v>
      </c>
      <c r="C1121" t="s">
        <v>1126</v>
      </c>
      <c r="D1121">
        <v>237000000</v>
      </c>
      <c r="E1121">
        <v>2787965087</v>
      </c>
      <c r="F1121">
        <v>162</v>
      </c>
      <c r="G1121" t="s">
        <v>5649</v>
      </c>
      <c r="H1121" t="s">
        <v>5654</v>
      </c>
      <c r="I1121" t="s">
        <v>6761</v>
      </c>
      <c r="J1121" t="s">
        <v>1126</v>
      </c>
      <c r="K1121">
        <v>36.661999999999999</v>
      </c>
      <c r="L1121" t="s">
        <v>14315</v>
      </c>
      <c r="M1121" t="s">
        <v>17136</v>
      </c>
      <c r="N1121" s="4" t="str">
        <f t="shared" si="18"/>
        <v>2009</v>
      </c>
    </row>
    <row r="1122" spans="1:14" ht="20" x14ac:dyDescent="0.2">
      <c r="A1122" s="1">
        <v>1156</v>
      </c>
      <c r="B1122">
        <v>11699</v>
      </c>
      <c r="C1122" t="s">
        <v>1127</v>
      </c>
      <c r="D1122">
        <v>25000000</v>
      </c>
      <c r="E1122">
        <v>10589102</v>
      </c>
      <c r="F1122">
        <v>122</v>
      </c>
      <c r="G1122" t="s">
        <v>5652</v>
      </c>
      <c r="H1122" t="s">
        <v>5657</v>
      </c>
      <c r="I1122" t="s">
        <v>6762</v>
      </c>
      <c r="J1122" t="s">
        <v>11584</v>
      </c>
      <c r="K1122">
        <v>6.67</v>
      </c>
      <c r="L1122" t="s">
        <v>14316</v>
      </c>
      <c r="M1122" t="s">
        <v>17137</v>
      </c>
      <c r="N1122" s="4" t="str">
        <f t="shared" si="18"/>
        <v>2009</v>
      </c>
    </row>
    <row r="1123" spans="1:14" ht="20" x14ac:dyDescent="0.2">
      <c r="A1123" s="1">
        <v>1157</v>
      </c>
      <c r="B1123">
        <v>31686</v>
      </c>
      <c r="C1123" t="s">
        <v>1128</v>
      </c>
      <c r="D1123">
        <v>0</v>
      </c>
      <c r="E1123">
        <v>0</v>
      </c>
      <c r="F1123">
        <v>111</v>
      </c>
      <c r="G1123" t="s">
        <v>5652</v>
      </c>
      <c r="H1123" t="s">
        <v>5651</v>
      </c>
      <c r="I1123" t="s">
        <v>6763</v>
      </c>
      <c r="J1123" t="s">
        <v>1128</v>
      </c>
      <c r="K1123">
        <v>0.94099999999999995</v>
      </c>
      <c r="L1123" t="s">
        <v>14317</v>
      </c>
      <c r="M1123" t="s">
        <v>17137</v>
      </c>
      <c r="N1123" s="4" t="str">
        <f t="shared" si="18"/>
        <v>2009</v>
      </c>
    </row>
    <row r="1124" spans="1:14" ht="20" x14ac:dyDescent="0.2">
      <c r="A1124" s="1">
        <v>1158</v>
      </c>
      <c r="B1124">
        <v>29483</v>
      </c>
      <c r="C1124" t="s">
        <v>1129</v>
      </c>
      <c r="D1124">
        <v>4300000</v>
      </c>
      <c r="E1124">
        <v>0</v>
      </c>
      <c r="F1124">
        <v>90</v>
      </c>
      <c r="G1124" t="s">
        <v>5651</v>
      </c>
      <c r="H1124" t="s">
        <v>5652</v>
      </c>
      <c r="I1124" t="s">
        <v>6764</v>
      </c>
      <c r="J1124" t="s">
        <v>1129</v>
      </c>
      <c r="K1124">
        <v>2.3250000000000002</v>
      </c>
      <c r="L1124" t="s">
        <v>14318</v>
      </c>
      <c r="M1124" t="s">
        <v>17137</v>
      </c>
      <c r="N1124" s="4" t="str">
        <f t="shared" si="18"/>
        <v>2009</v>
      </c>
    </row>
    <row r="1125" spans="1:14" ht="20" x14ac:dyDescent="0.2">
      <c r="A1125" s="1">
        <v>1159</v>
      </c>
      <c r="B1125">
        <v>68701</v>
      </c>
      <c r="C1125" t="s">
        <v>1130</v>
      </c>
      <c r="D1125">
        <v>0</v>
      </c>
      <c r="E1125">
        <v>10068</v>
      </c>
      <c r="F1125">
        <v>90</v>
      </c>
      <c r="G1125" t="s">
        <v>5653</v>
      </c>
      <c r="I1125" t="s">
        <v>6765</v>
      </c>
      <c r="J1125" t="s">
        <v>1130</v>
      </c>
      <c r="K1125">
        <v>0.6</v>
      </c>
      <c r="L1125" t="s">
        <v>14319</v>
      </c>
      <c r="M1125" t="s">
        <v>17137</v>
      </c>
      <c r="N1125" s="4" t="str">
        <f t="shared" si="18"/>
        <v>2009</v>
      </c>
    </row>
    <row r="1126" spans="1:14" ht="20" x14ac:dyDescent="0.2">
      <c r="A1126" s="1">
        <v>1161</v>
      </c>
      <c r="B1126">
        <v>40819</v>
      </c>
      <c r="C1126" t="s">
        <v>1131</v>
      </c>
      <c r="D1126">
        <v>0</v>
      </c>
      <c r="E1126">
        <v>0</v>
      </c>
      <c r="F1126">
        <v>93</v>
      </c>
      <c r="G1126" t="s">
        <v>5653</v>
      </c>
      <c r="H1126" t="s">
        <v>5656</v>
      </c>
      <c r="I1126" t="s">
        <v>6766</v>
      </c>
      <c r="J1126" t="s">
        <v>1131</v>
      </c>
      <c r="K1126">
        <v>3.3290000000000002</v>
      </c>
      <c r="L1126" t="s">
        <v>13671</v>
      </c>
      <c r="M1126" t="s">
        <v>17137</v>
      </c>
      <c r="N1126" s="4" t="str">
        <f t="shared" si="18"/>
        <v>2009</v>
      </c>
    </row>
    <row r="1127" spans="1:14" ht="20" x14ac:dyDescent="0.2">
      <c r="A1127" s="1">
        <v>1162</v>
      </c>
      <c r="B1127">
        <v>29150</v>
      </c>
      <c r="C1127" t="s">
        <v>1132</v>
      </c>
      <c r="D1127">
        <v>250000</v>
      </c>
      <c r="E1127">
        <v>232732</v>
      </c>
      <c r="F1127">
        <v>91</v>
      </c>
      <c r="G1127" t="s">
        <v>5656</v>
      </c>
      <c r="H1127" t="s">
        <v>5652</v>
      </c>
      <c r="I1127" t="s">
        <v>6767</v>
      </c>
      <c r="J1127" t="s">
        <v>1132</v>
      </c>
      <c r="K1127">
        <v>3.4620000000000002</v>
      </c>
      <c r="L1127" t="s">
        <v>14320</v>
      </c>
      <c r="M1127" t="s">
        <v>17137</v>
      </c>
      <c r="N1127" s="4" t="str">
        <f t="shared" si="18"/>
        <v>2009</v>
      </c>
    </row>
    <row r="1128" spans="1:14" ht="20" x14ac:dyDescent="0.2">
      <c r="A1128" s="1">
        <v>1163</v>
      </c>
      <c r="B1128">
        <v>24804</v>
      </c>
      <c r="C1128" t="s">
        <v>1133</v>
      </c>
      <c r="D1128">
        <v>2900000</v>
      </c>
      <c r="E1128">
        <v>296557</v>
      </c>
      <c r="F1128">
        <v>90</v>
      </c>
      <c r="G1128" t="s">
        <v>5649</v>
      </c>
      <c r="H1128" t="s">
        <v>5656</v>
      </c>
      <c r="I1128" t="s">
        <v>6768</v>
      </c>
      <c r="J1128" t="s">
        <v>1133</v>
      </c>
      <c r="K1128">
        <v>6.2759999999999998</v>
      </c>
      <c r="L1128" t="s">
        <v>14321</v>
      </c>
      <c r="M1128" t="s">
        <v>17137</v>
      </c>
      <c r="N1128" s="4" t="str">
        <f t="shared" si="18"/>
        <v>2009</v>
      </c>
    </row>
    <row r="1129" spans="1:14" ht="20" x14ac:dyDescent="0.2">
      <c r="A1129" s="1">
        <v>1164</v>
      </c>
      <c r="B1129">
        <v>18947</v>
      </c>
      <c r="C1129" t="s">
        <v>1134</v>
      </c>
      <c r="D1129">
        <v>50000000</v>
      </c>
      <c r="E1129">
        <v>36348784</v>
      </c>
      <c r="F1129">
        <v>135</v>
      </c>
      <c r="G1129" t="s">
        <v>5652</v>
      </c>
      <c r="H1129" t="s">
        <v>5656</v>
      </c>
      <c r="I1129" t="s">
        <v>6769</v>
      </c>
      <c r="J1129" t="s">
        <v>11585</v>
      </c>
      <c r="K1129">
        <v>7.7889999999999997</v>
      </c>
      <c r="L1129" t="s">
        <v>14322</v>
      </c>
      <c r="M1129" t="s">
        <v>17137</v>
      </c>
      <c r="N1129" s="4" t="str">
        <f t="shared" si="18"/>
        <v>2009</v>
      </c>
    </row>
    <row r="1130" spans="1:14" ht="20" x14ac:dyDescent="0.2">
      <c r="A1130" s="1">
        <v>1165</v>
      </c>
      <c r="B1130">
        <v>30596</v>
      </c>
      <c r="C1130" t="s">
        <v>1135</v>
      </c>
      <c r="D1130">
        <v>23000000</v>
      </c>
      <c r="E1130">
        <v>5837674</v>
      </c>
      <c r="F1130">
        <v>139</v>
      </c>
      <c r="G1130" t="s">
        <v>5652</v>
      </c>
      <c r="H1130" t="s">
        <v>5649</v>
      </c>
      <c r="I1130" t="s">
        <v>6770</v>
      </c>
      <c r="J1130" t="s">
        <v>1135</v>
      </c>
      <c r="K1130">
        <v>4.92</v>
      </c>
      <c r="L1130" t="s">
        <v>14323</v>
      </c>
      <c r="M1130" t="s">
        <v>17137</v>
      </c>
      <c r="N1130" s="4" t="str">
        <f t="shared" si="18"/>
        <v>2009</v>
      </c>
    </row>
    <row r="1131" spans="1:14" ht="20" x14ac:dyDescent="0.2">
      <c r="A1131" s="1">
        <v>1166</v>
      </c>
      <c r="B1131">
        <v>22825</v>
      </c>
      <c r="C1131" t="s">
        <v>1136</v>
      </c>
      <c r="D1131">
        <v>30000000</v>
      </c>
      <c r="E1131">
        <v>33333531</v>
      </c>
      <c r="F1131">
        <v>115</v>
      </c>
      <c r="G1131" t="s">
        <v>5650</v>
      </c>
      <c r="H1131" t="s">
        <v>5660</v>
      </c>
      <c r="I1131" t="s">
        <v>6771</v>
      </c>
      <c r="J1131" t="s">
        <v>11586</v>
      </c>
      <c r="K1131">
        <v>7.8220000000000001</v>
      </c>
      <c r="L1131" t="s">
        <v>14324</v>
      </c>
      <c r="M1131" t="s">
        <v>17137</v>
      </c>
      <c r="N1131" s="4" t="str">
        <f t="shared" si="18"/>
        <v>2009</v>
      </c>
    </row>
    <row r="1132" spans="1:14" ht="20" x14ac:dyDescent="0.2">
      <c r="A1132" s="1">
        <v>1167</v>
      </c>
      <c r="B1132">
        <v>23512</v>
      </c>
      <c r="C1132" t="s">
        <v>1137</v>
      </c>
      <c r="D1132">
        <v>0</v>
      </c>
      <c r="E1132">
        <v>0</v>
      </c>
      <c r="F1132">
        <v>104</v>
      </c>
      <c r="G1132" t="s">
        <v>5652</v>
      </c>
      <c r="I1132" t="s">
        <v>6772</v>
      </c>
      <c r="J1132" t="s">
        <v>11587</v>
      </c>
      <c r="K1132">
        <v>4.5519999999999996</v>
      </c>
      <c r="L1132" t="s">
        <v>14325</v>
      </c>
      <c r="M1132" t="s">
        <v>17137</v>
      </c>
      <c r="N1132" s="4" t="str">
        <f t="shared" si="18"/>
        <v>2009</v>
      </c>
    </row>
    <row r="1133" spans="1:14" ht="20" x14ac:dyDescent="0.2">
      <c r="A1133" s="1">
        <v>1168</v>
      </c>
      <c r="B1133">
        <v>38415</v>
      </c>
      <c r="C1133" t="s">
        <v>1138</v>
      </c>
      <c r="D1133">
        <v>0</v>
      </c>
      <c r="E1133">
        <v>0</v>
      </c>
      <c r="F1133">
        <v>82</v>
      </c>
      <c r="G1133" t="s">
        <v>5656</v>
      </c>
      <c r="H1133" t="s">
        <v>5652</v>
      </c>
      <c r="I1133" t="s">
        <v>6773</v>
      </c>
      <c r="J1133" t="s">
        <v>1138</v>
      </c>
      <c r="K1133">
        <v>1.2410000000000001</v>
      </c>
      <c r="L1133" t="s">
        <v>14326</v>
      </c>
      <c r="M1133" t="s">
        <v>17137</v>
      </c>
      <c r="N1133" s="4" t="str">
        <f t="shared" si="18"/>
        <v>2009</v>
      </c>
    </row>
    <row r="1134" spans="1:14" ht="20" x14ac:dyDescent="0.2">
      <c r="A1134" s="1">
        <v>1170</v>
      </c>
      <c r="B1134">
        <v>29963</v>
      </c>
      <c r="C1134" t="s">
        <v>1139</v>
      </c>
      <c r="D1134">
        <v>10000000</v>
      </c>
      <c r="E1134">
        <v>0</v>
      </c>
      <c r="F1134">
        <v>119</v>
      </c>
      <c r="G1134" t="s">
        <v>5652</v>
      </c>
      <c r="H1134" t="s">
        <v>3779</v>
      </c>
      <c r="I1134" t="s">
        <v>6774</v>
      </c>
      <c r="J1134" t="s">
        <v>1139</v>
      </c>
      <c r="K1134">
        <v>3.766</v>
      </c>
      <c r="L1134" t="s">
        <v>14327</v>
      </c>
      <c r="M1134" t="s">
        <v>17137</v>
      </c>
      <c r="N1134" s="4" t="str">
        <f t="shared" si="18"/>
        <v>2009</v>
      </c>
    </row>
    <row r="1135" spans="1:14" ht="20" x14ac:dyDescent="0.2">
      <c r="A1135" s="1">
        <v>1171</v>
      </c>
      <c r="B1135">
        <v>8088</v>
      </c>
      <c r="C1135" t="s">
        <v>1140</v>
      </c>
      <c r="D1135">
        <v>18000000</v>
      </c>
      <c r="E1135">
        <v>0</v>
      </c>
      <c r="F1135">
        <v>127</v>
      </c>
      <c r="G1135" t="s">
        <v>5652</v>
      </c>
      <c r="H1135" t="s">
        <v>3779</v>
      </c>
      <c r="I1135" t="s">
        <v>6775</v>
      </c>
      <c r="J1135" t="s">
        <v>1140</v>
      </c>
      <c r="K1135">
        <v>7.2889999999999997</v>
      </c>
      <c r="L1135" t="s">
        <v>14319</v>
      </c>
      <c r="M1135" t="s">
        <v>17137</v>
      </c>
      <c r="N1135" s="4" t="str">
        <f t="shared" si="18"/>
        <v>2009</v>
      </c>
    </row>
    <row r="1136" spans="1:14" ht="20" x14ac:dyDescent="0.2">
      <c r="A1136" s="1">
        <v>1172</v>
      </c>
      <c r="B1136">
        <v>7445</v>
      </c>
      <c r="C1136" t="s">
        <v>1141</v>
      </c>
      <c r="D1136">
        <v>26000000</v>
      </c>
      <c r="E1136">
        <v>43318349</v>
      </c>
      <c r="F1136">
        <v>104</v>
      </c>
      <c r="G1136" t="s">
        <v>5652</v>
      </c>
      <c r="H1136" t="s">
        <v>5650</v>
      </c>
      <c r="I1136" t="s">
        <v>6776</v>
      </c>
      <c r="J1136" t="s">
        <v>11588</v>
      </c>
      <c r="K1136">
        <v>5.6040000000000001</v>
      </c>
      <c r="L1136" t="s">
        <v>14328</v>
      </c>
      <c r="M1136" t="s">
        <v>17137</v>
      </c>
      <c r="N1136" s="4" t="str">
        <f t="shared" si="18"/>
        <v>2009</v>
      </c>
    </row>
    <row r="1137" spans="1:14" ht="20" x14ac:dyDescent="0.2">
      <c r="A1137" s="1">
        <v>1173</v>
      </c>
      <c r="B1137">
        <v>26388</v>
      </c>
      <c r="C1137" t="s">
        <v>1142</v>
      </c>
      <c r="D1137">
        <v>1987650</v>
      </c>
      <c r="E1137">
        <v>19152480</v>
      </c>
      <c r="F1137">
        <v>94</v>
      </c>
      <c r="G1137" t="s">
        <v>5652</v>
      </c>
      <c r="H1137" t="s">
        <v>5650</v>
      </c>
      <c r="I1137" t="s">
        <v>6777</v>
      </c>
      <c r="J1137" t="s">
        <v>1142</v>
      </c>
      <c r="K1137">
        <v>8.7309999999999999</v>
      </c>
      <c r="L1137" t="s">
        <v>14329</v>
      </c>
      <c r="M1137" t="s">
        <v>17137</v>
      </c>
      <c r="N1137" s="4" t="str">
        <f t="shared" si="18"/>
        <v>2010</v>
      </c>
    </row>
    <row r="1138" spans="1:14" ht="20" x14ac:dyDescent="0.2">
      <c r="A1138" s="1">
        <v>1175</v>
      </c>
      <c r="B1138">
        <v>102807</v>
      </c>
      <c r="C1138" t="s">
        <v>1143</v>
      </c>
      <c r="D1138">
        <v>0</v>
      </c>
      <c r="E1138">
        <v>0</v>
      </c>
      <c r="F1138">
        <v>72</v>
      </c>
      <c r="G1138" t="s">
        <v>5653</v>
      </c>
      <c r="H1138" t="s">
        <v>5652</v>
      </c>
      <c r="I1138" t="s">
        <v>6778</v>
      </c>
      <c r="J1138" t="s">
        <v>1143</v>
      </c>
      <c r="K1138">
        <v>0.80400000000000005</v>
      </c>
      <c r="L1138" t="s">
        <v>14330</v>
      </c>
      <c r="M1138" t="s">
        <v>17137</v>
      </c>
      <c r="N1138" s="4" t="str">
        <f t="shared" si="18"/>
        <v>2009</v>
      </c>
    </row>
    <row r="1139" spans="1:14" ht="20" x14ac:dyDescent="0.2">
      <c r="A1139" s="1">
        <v>1176</v>
      </c>
      <c r="B1139">
        <v>475013</v>
      </c>
      <c r="C1139" t="s">
        <v>1144</v>
      </c>
      <c r="D1139">
        <v>0</v>
      </c>
      <c r="E1139">
        <v>0</v>
      </c>
      <c r="F1139">
        <v>60</v>
      </c>
      <c r="G1139" t="s">
        <v>5653</v>
      </c>
      <c r="I1139" t="s">
        <v>6779</v>
      </c>
      <c r="J1139" t="s">
        <v>11589</v>
      </c>
      <c r="K1139">
        <v>1.4</v>
      </c>
      <c r="L1139" t="s">
        <v>14331</v>
      </c>
      <c r="M1139" t="s">
        <v>17137</v>
      </c>
      <c r="N1139" s="4" t="str">
        <f t="shared" si="18"/>
        <v>2017</v>
      </c>
    </row>
    <row r="1140" spans="1:14" ht="20" x14ac:dyDescent="0.2">
      <c r="A1140" s="1">
        <v>1177</v>
      </c>
      <c r="B1140">
        <v>85474</v>
      </c>
      <c r="C1140" t="s">
        <v>1145</v>
      </c>
      <c r="D1140">
        <v>0</v>
      </c>
      <c r="E1140">
        <v>0</v>
      </c>
      <c r="F1140">
        <v>100</v>
      </c>
      <c r="G1140" t="s">
        <v>5653</v>
      </c>
      <c r="H1140" t="s">
        <v>5658</v>
      </c>
      <c r="I1140" t="s">
        <v>6780</v>
      </c>
      <c r="J1140" t="s">
        <v>1145</v>
      </c>
      <c r="K1140">
        <v>0.6</v>
      </c>
      <c r="L1140" t="s">
        <v>14332</v>
      </c>
      <c r="M1140" t="s">
        <v>17137</v>
      </c>
      <c r="N1140" s="4" t="str">
        <f t="shared" si="18"/>
        <v>2009</v>
      </c>
    </row>
    <row r="1141" spans="1:14" ht="20" x14ac:dyDescent="0.2">
      <c r="A1141" s="1">
        <v>1178</v>
      </c>
      <c r="B1141">
        <v>379975</v>
      </c>
      <c r="C1141" t="s">
        <v>1146</v>
      </c>
      <c r="D1141">
        <v>0</v>
      </c>
      <c r="E1141">
        <v>0</v>
      </c>
      <c r="F1141">
        <v>82</v>
      </c>
      <c r="G1141" t="s">
        <v>5653</v>
      </c>
      <c r="I1141" t="s">
        <v>6781</v>
      </c>
      <c r="J1141" t="s">
        <v>11590</v>
      </c>
      <c r="K1141">
        <v>0.6</v>
      </c>
      <c r="L1141" t="s">
        <v>14333</v>
      </c>
      <c r="M1141" t="s">
        <v>17137</v>
      </c>
      <c r="N1141" s="4" t="str">
        <f t="shared" si="18"/>
        <v>2009</v>
      </c>
    </row>
    <row r="1142" spans="1:14" ht="20" x14ac:dyDescent="0.2">
      <c r="A1142" s="1">
        <v>1179</v>
      </c>
      <c r="B1142">
        <v>17979</v>
      </c>
      <c r="C1142" t="s">
        <v>1147</v>
      </c>
      <c r="D1142">
        <v>200000000</v>
      </c>
      <c r="E1142">
        <v>325233863</v>
      </c>
      <c r="F1142">
        <v>96</v>
      </c>
      <c r="G1142" t="s">
        <v>5659</v>
      </c>
      <c r="H1142" t="s">
        <v>5652</v>
      </c>
      <c r="I1142" t="s">
        <v>6782</v>
      </c>
      <c r="J1142" t="s">
        <v>11591</v>
      </c>
      <c r="K1142">
        <v>9.468</v>
      </c>
      <c r="L1142" t="s">
        <v>14310</v>
      </c>
      <c r="M1142" t="s">
        <v>17137</v>
      </c>
      <c r="N1142" s="4" t="str">
        <f t="shared" si="18"/>
        <v>2009</v>
      </c>
    </row>
    <row r="1143" spans="1:14" ht="20" x14ac:dyDescent="0.2">
      <c r="A1143" s="1">
        <v>1180</v>
      </c>
      <c r="B1143">
        <v>21345</v>
      </c>
      <c r="C1143" t="s">
        <v>1148</v>
      </c>
      <c r="D1143">
        <v>12000000</v>
      </c>
      <c r="E1143">
        <v>10652498</v>
      </c>
      <c r="F1143">
        <v>132</v>
      </c>
      <c r="G1143" t="s">
        <v>5652</v>
      </c>
      <c r="H1143" t="s">
        <v>5662</v>
      </c>
      <c r="I1143" t="s">
        <v>6783</v>
      </c>
      <c r="J1143" t="s">
        <v>1148</v>
      </c>
      <c r="K1143">
        <v>3.891</v>
      </c>
      <c r="L1143" t="s">
        <v>14334</v>
      </c>
      <c r="M1143" t="s">
        <v>17137</v>
      </c>
      <c r="N1143" s="4" t="str">
        <f t="shared" si="18"/>
        <v>2009</v>
      </c>
    </row>
    <row r="1144" spans="1:14" ht="20" x14ac:dyDescent="0.2">
      <c r="A1144" s="1">
        <v>1181</v>
      </c>
      <c r="B1144">
        <v>22794</v>
      </c>
      <c r="C1144" t="s">
        <v>1149</v>
      </c>
      <c r="D1144">
        <v>100000000</v>
      </c>
      <c r="E1144">
        <v>242988466</v>
      </c>
      <c r="F1144">
        <v>90</v>
      </c>
      <c r="G1144" t="s">
        <v>5659</v>
      </c>
      <c r="H1144" t="s">
        <v>5656</v>
      </c>
      <c r="I1144" t="s">
        <v>6784</v>
      </c>
      <c r="J1144" t="s">
        <v>1149</v>
      </c>
      <c r="K1144">
        <v>13.72</v>
      </c>
      <c r="L1144" t="s">
        <v>14324</v>
      </c>
      <c r="M1144" t="s">
        <v>17137</v>
      </c>
      <c r="N1144" s="4" t="str">
        <f t="shared" si="18"/>
        <v>2009</v>
      </c>
    </row>
    <row r="1145" spans="1:14" ht="20" x14ac:dyDescent="0.2">
      <c r="A1145" s="1">
        <v>1182</v>
      </c>
      <c r="B1145">
        <v>19208</v>
      </c>
      <c r="C1145" t="s">
        <v>1150</v>
      </c>
      <c r="D1145">
        <v>0</v>
      </c>
      <c r="E1145">
        <v>0</v>
      </c>
      <c r="F1145">
        <v>96</v>
      </c>
      <c r="G1145" t="s">
        <v>5652</v>
      </c>
      <c r="I1145" t="s">
        <v>6785</v>
      </c>
      <c r="J1145" t="s">
        <v>11592</v>
      </c>
      <c r="K1145">
        <v>0.624</v>
      </c>
      <c r="L1145" t="s">
        <v>14335</v>
      </c>
      <c r="M1145" t="s">
        <v>17137</v>
      </c>
      <c r="N1145" s="4" t="str">
        <f t="shared" si="18"/>
        <v>2009</v>
      </c>
    </row>
    <row r="1146" spans="1:14" ht="20" x14ac:dyDescent="0.2">
      <c r="A1146" s="1">
        <v>1183</v>
      </c>
      <c r="B1146">
        <v>373823</v>
      </c>
      <c r="C1146" t="s">
        <v>1151</v>
      </c>
      <c r="D1146">
        <v>0</v>
      </c>
      <c r="E1146">
        <v>0</v>
      </c>
      <c r="F1146">
        <v>19</v>
      </c>
      <c r="I1146" t="s">
        <v>6786</v>
      </c>
      <c r="J1146" t="s">
        <v>1151</v>
      </c>
      <c r="K1146">
        <v>0.6</v>
      </c>
      <c r="L1146" t="s">
        <v>14336</v>
      </c>
      <c r="M1146" t="s">
        <v>17137</v>
      </c>
      <c r="N1146" s="4" t="str">
        <f t="shared" si="18"/>
        <v>2009</v>
      </c>
    </row>
    <row r="1147" spans="1:14" ht="20" x14ac:dyDescent="0.2">
      <c r="A1147" s="1">
        <v>1184</v>
      </c>
      <c r="B1147">
        <v>31337</v>
      </c>
      <c r="C1147" t="s">
        <v>1152</v>
      </c>
      <c r="D1147">
        <v>0</v>
      </c>
      <c r="E1147">
        <v>0</v>
      </c>
      <c r="F1147">
        <v>98</v>
      </c>
      <c r="G1147" t="s">
        <v>5656</v>
      </c>
      <c r="I1147" t="s">
        <v>6787</v>
      </c>
      <c r="J1147" t="s">
        <v>1152</v>
      </c>
      <c r="K1147">
        <v>0.6</v>
      </c>
      <c r="L1147" t="s">
        <v>14337</v>
      </c>
      <c r="M1147" t="s">
        <v>17137</v>
      </c>
      <c r="N1147" s="4" t="str">
        <f t="shared" si="18"/>
        <v>2009</v>
      </c>
    </row>
    <row r="1148" spans="1:14" ht="20" x14ac:dyDescent="0.2">
      <c r="A1148" s="1">
        <v>1185</v>
      </c>
      <c r="B1148">
        <v>14836</v>
      </c>
      <c r="C1148" t="s">
        <v>1153</v>
      </c>
      <c r="D1148">
        <v>60000000</v>
      </c>
      <c r="E1148">
        <v>124596398</v>
      </c>
      <c r="F1148">
        <v>100</v>
      </c>
      <c r="G1148" t="s">
        <v>5659</v>
      </c>
      <c r="H1148" t="s">
        <v>5664</v>
      </c>
      <c r="I1148" t="s">
        <v>6788</v>
      </c>
      <c r="J1148" t="s">
        <v>1153</v>
      </c>
      <c r="K1148">
        <v>11.391</v>
      </c>
      <c r="L1148" t="s">
        <v>14187</v>
      </c>
      <c r="M1148" t="s">
        <v>17136</v>
      </c>
      <c r="N1148" s="4" t="str">
        <f t="shared" si="18"/>
        <v>2009</v>
      </c>
    </row>
    <row r="1149" spans="1:14" ht="20" x14ac:dyDescent="0.2">
      <c r="A1149" s="1">
        <v>1186</v>
      </c>
      <c r="B1149">
        <v>23128</v>
      </c>
      <c r="C1149" t="s">
        <v>1154</v>
      </c>
      <c r="D1149">
        <v>0</v>
      </c>
      <c r="E1149">
        <v>1162422</v>
      </c>
      <c r="F1149">
        <v>92</v>
      </c>
      <c r="G1149" t="s">
        <v>5653</v>
      </c>
      <c r="I1149" t="s">
        <v>6789</v>
      </c>
      <c r="J1149" t="s">
        <v>11593</v>
      </c>
      <c r="K1149">
        <v>5</v>
      </c>
      <c r="L1149" t="s">
        <v>14338</v>
      </c>
      <c r="M1149" t="s">
        <v>17137</v>
      </c>
      <c r="N1149" s="4" t="str">
        <f t="shared" si="18"/>
        <v>2009</v>
      </c>
    </row>
    <row r="1150" spans="1:14" ht="20" x14ac:dyDescent="0.2">
      <c r="A1150" s="1">
        <v>1187</v>
      </c>
      <c r="B1150">
        <v>24801</v>
      </c>
      <c r="C1150" t="s">
        <v>1155</v>
      </c>
      <c r="D1150">
        <v>0</v>
      </c>
      <c r="E1150">
        <v>0</v>
      </c>
      <c r="F1150">
        <v>90</v>
      </c>
      <c r="G1150" t="s">
        <v>5665</v>
      </c>
      <c r="H1150" t="s">
        <v>5656</v>
      </c>
      <c r="I1150" t="s">
        <v>6790</v>
      </c>
      <c r="J1150" t="s">
        <v>11594</v>
      </c>
      <c r="K1150">
        <v>5.67</v>
      </c>
      <c r="L1150" t="s">
        <v>14339</v>
      </c>
      <c r="M1150" t="s">
        <v>17137</v>
      </c>
      <c r="N1150" s="4" t="str">
        <f t="shared" si="18"/>
        <v>2006</v>
      </c>
    </row>
    <row r="1151" spans="1:14" ht="20" x14ac:dyDescent="0.2">
      <c r="A1151" s="1">
        <v>1188</v>
      </c>
      <c r="B1151">
        <v>15092</v>
      </c>
      <c r="C1151" t="s">
        <v>1156</v>
      </c>
      <c r="D1151">
        <v>20000000</v>
      </c>
      <c r="E1151">
        <v>34560577</v>
      </c>
      <c r="F1151">
        <v>96</v>
      </c>
      <c r="G1151" t="s">
        <v>5649</v>
      </c>
      <c r="H1151" t="s">
        <v>5650</v>
      </c>
      <c r="I1151" t="s">
        <v>6791</v>
      </c>
      <c r="J1151" t="s">
        <v>1156</v>
      </c>
      <c r="K1151">
        <v>10.612</v>
      </c>
      <c r="L1151" t="s">
        <v>14340</v>
      </c>
      <c r="M1151" t="s">
        <v>17137</v>
      </c>
      <c r="N1151" s="4" t="str">
        <f t="shared" si="18"/>
        <v>2009</v>
      </c>
    </row>
    <row r="1152" spans="1:14" ht="20" x14ac:dyDescent="0.2">
      <c r="A1152" s="1">
        <v>1189</v>
      </c>
      <c r="B1152">
        <v>58251</v>
      </c>
      <c r="C1152" t="s">
        <v>1157</v>
      </c>
      <c r="D1152">
        <v>0</v>
      </c>
      <c r="E1152">
        <v>20728</v>
      </c>
      <c r="F1152">
        <v>100</v>
      </c>
      <c r="G1152" t="s">
        <v>5652</v>
      </c>
      <c r="H1152" t="s">
        <v>5656</v>
      </c>
      <c r="I1152" t="s">
        <v>6792</v>
      </c>
      <c r="J1152" t="s">
        <v>1157</v>
      </c>
      <c r="K1152">
        <v>1.054</v>
      </c>
      <c r="L1152" t="s">
        <v>14341</v>
      </c>
      <c r="M1152" t="s">
        <v>17137</v>
      </c>
      <c r="N1152" s="4" t="str">
        <f t="shared" si="18"/>
        <v>2009</v>
      </c>
    </row>
    <row r="1153" spans="1:14" ht="20" x14ac:dyDescent="0.2">
      <c r="A1153" s="1">
        <v>1190</v>
      </c>
      <c r="B1153">
        <v>21641</v>
      </c>
      <c r="C1153" t="s">
        <v>1158</v>
      </c>
      <c r="D1153">
        <v>10000000</v>
      </c>
      <c r="E1153">
        <v>0</v>
      </c>
      <c r="F1153">
        <v>97</v>
      </c>
      <c r="G1153" t="s">
        <v>5652</v>
      </c>
      <c r="I1153" t="s">
        <v>6793</v>
      </c>
      <c r="J1153" t="s">
        <v>11595</v>
      </c>
      <c r="K1153">
        <v>5.806</v>
      </c>
      <c r="L1153" t="s">
        <v>14342</v>
      </c>
      <c r="M1153" t="s">
        <v>17137</v>
      </c>
      <c r="N1153" s="4" t="str">
        <f t="shared" si="18"/>
        <v>2009</v>
      </c>
    </row>
    <row r="1154" spans="1:14" ht="20" x14ac:dyDescent="0.2">
      <c r="A1154" s="1">
        <v>1191</v>
      </c>
      <c r="B1154">
        <v>67381</v>
      </c>
      <c r="C1154" t="s">
        <v>1159</v>
      </c>
      <c r="D1154">
        <v>0</v>
      </c>
      <c r="E1154">
        <v>0</v>
      </c>
      <c r="F1154">
        <v>159</v>
      </c>
      <c r="G1154" t="s">
        <v>5653</v>
      </c>
      <c r="I1154" t="s">
        <v>6794</v>
      </c>
      <c r="J1154" t="s">
        <v>11596</v>
      </c>
      <c r="K1154">
        <v>1.024</v>
      </c>
      <c r="L1154" t="s">
        <v>14343</v>
      </c>
      <c r="M1154" t="s">
        <v>17137</v>
      </c>
      <c r="N1154" s="4" t="str">
        <f t="shared" si="18"/>
        <v>2009</v>
      </c>
    </row>
    <row r="1155" spans="1:14" ht="20" x14ac:dyDescent="0.2">
      <c r="A1155" s="1">
        <v>1193</v>
      </c>
      <c r="B1155">
        <v>19901</v>
      </c>
      <c r="C1155" t="s">
        <v>1160</v>
      </c>
      <c r="D1155">
        <v>20000000</v>
      </c>
      <c r="E1155">
        <v>51416464</v>
      </c>
      <c r="F1155">
        <v>98</v>
      </c>
      <c r="G1155" t="s">
        <v>5649</v>
      </c>
      <c r="H1155" t="s">
        <v>5661</v>
      </c>
      <c r="I1155" t="s">
        <v>6795</v>
      </c>
      <c r="J1155" t="s">
        <v>1160</v>
      </c>
      <c r="K1155">
        <v>9.6229999999999993</v>
      </c>
      <c r="L1155" t="s">
        <v>14316</v>
      </c>
      <c r="M1155" t="s">
        <v>17137</v>
      </c>
      <c r="N1155" s="4" t="str">
        <f t="shared" si="18"/>
        <v>2009</v>
      </c>
    </row>
    <row r="1156" spans="1:14" ht="20" x14ac:dyDescent="0.2">
      <c r="A1156" s="1">
        <v>1194</v>
      </c>
      <c r="B1156">
        <v>69921</v>
      </c>
      <c r="C1156" t="s">
        <v>1161</v>
      </c>
      <c r="D1156">
        <v>0</v>
      </c>
      <c r="E1156">
        <v>0</v>
      </c>
      <c r="F1156">
        <v>85</v>
      </c>
      <c r="G1156" t="s">
        <v>5661</v>
      </c>
      <c r="H1156" t="s">
        <v>5664</v>
      </c>
      <c r="I1156" t="s">
        <v>6796</v>
      </c>
      <c r="J1156" t="s">
        <v>1161</v>
      </c>
      <c r="K1156">
        <v>0.98199999999999998</v>
      </c>
      <c r="L1156" t="s">
        <v>14344</v>
      </c>
      <c r="M1156" t="s">
        <v>17137</v>
      </c>
      <c r="N1156" s="4" t="str">
        <f t="shared" si="18"/>
        <v>1999</v>
      </c>
    </row>
    <row r="1157" spans="1:14" ht="20" x14ac:dyDescent="0.2">
      <c r="A1157" s="1">
        <v>1195</v>
      </c>
      <c r="B1157">
        <v>241842</v>
      </c>
      <c r="C1157" t="s">
        <v>1162</v>
      </c>
      <c r="D1157">
        <v>0</v>
      </c>
      <c r="E1157">
        <v>37473</v>
      </c>
      <c r="F1157">
        <v>100</v>
      </c>
      <c r="G1157" t="s">
        <v>5655</v>
      </c>
      <c r="H1157" t="s">
        <v>5649</v>
      </c>
      <c r="I1157" t="s">
        <v>6797</v>
      </c>
      <c r="J1157" t="s">
        <v>11597</v>
      </c>
      <c r="K1157">
        <v>5.9539999999999997</v>
      </c>
      <c r="L1157" t="s">
        <v>14345</v>
      </c>
      <c r="M1157" t="s">
        <v>17137</v>
      </c>
      <c r="N1157" s="4" t="str">
        <f t="shared" si="18"/>
        <v>2014</v>
      </c>
    </row>
    <row r="1158" spans="1:14" ht="20" x14ac:dyDescent="0.2">
      <c r="A1158" s="1">
        <v>1196</v>
      </c>
      <c r="B1158">
        <v>56895</v>
      </c>
      <c r="C1158" t="s">
        <v>1163</v>
      </c>
      <c r="D1158">
        <v>1000000</v>
      </c>
      <c r="E1158">
        <v>11410</v>
      </c>
      <c r="F1158">
        <v>91</v>
      </c>
      <c r="G1158" t="s">
        <v>5653</v>
      </c>
      <c r="I1158" t="s">
        <v>6798</v>
      </c>
      <c r="J1158" t="s">
        <v>1163</v>
      </c>
      <c r="K1158">
        <v>0.73599999999999999</v>
      </c>
      <c r="L1158" t="s">
        <v>14281</v>
      </c>
      <c r="M1158" t="s">
        <v>17137</v>
      </c>
      <c r="N1158" s="4" t="str">
        <f t="shared" si="18"/>
        <v>2009</v>
      </c>
    </row>
    <row r="1159" spans="1:14" ht="20" x14ac:dyDescent="0.2">
      <c r="A1159" s="1">
        <v>1197</v>
      </c>
      <c r="B1159">
        <v>329815</v>
      </c>
      <c r="C1159" t="s">
        <v>1164</v>
      </c>
      <c r="D1159">
        <v>0</v>
      </c>
      <c r="E1159">
        <v>39687</v>
      </c>
      <c r="F1159">
        <v>100</v>
      </c>
      <c r="G1159" t="s">
        <v>5652</v>
      </c>
      <c r="H1159" t="s">
        <v>5650</v>
      </c>
      <c r="I1159" t="s">
        <v>6799</v>
      </c>
      <c r="J1159" t="s">
        <v>1164</v>
      </c>
      <c r="K1159">
        <v>5.7450000000000001</v>
      </c>
      <c r="L1159" t="s">
        <v>13604</v>
      </c>
      <c r="M1159" t="s">
        <v>17137</v>
      </c>
      <c r="N1159" s="4" t="str">
        <f t="shared" si="18"/>
        <v>2015</v>
      </c>
    </row>
    <row r="1160" spans="1:14" ht="20" x14ac:dyDescent="0.2">
      <c r="A1160" s="1">
        <v>1198</v>
      </c>
      <c r="B1160">
        <v>17654</v>
      </c>
      <c r="C1160" t="s">
        <v>1165</v>
      </c>
      <c r="D1160">
        <v>30000000</v>
      </c>
      <c r="E1160">
        <v>210819611</v>
      </c>
      <c r="F1160">
        <v>112</v>
      </c>
      <c r="G1160" t="s">
        <v>5660</v>
      </c>
      <c r="I1160" t="s">
        <v>6800</v>
      </c>
      <c r="J1160" t="s">
        <v>1165</v>
      </c>
      <c r="K1160">
        <v>12.590999999999999</v>
      </c>
      <c r="L1160" t="s">
        <v>14346</v>
      </c>
      <c r="M1160" t="s">
        <v>17136</v>
      </c>
      <c r="N1160" s="4" t="str">
        <f t="shared" si="18"/>
        <v>2009</v>
      </c>
    </row>
    <row r="1161" spans="1:14" ht="20" x14ac:dyDescent="0.2">
      <c r="A1161" s="1">
        <v>1199</v>
      </c>
      <c r="B1161">
        <v>197294</v>
      </c>
      <c r="C1161" t="s">
        <v>1166</v>
      </c>
      <c r="D1161">
        <v>0</v>
      </c>
      <c r="E1161">
        <v>0</v>
      </c>
      <c r="F1161">
        <v>78</v>
      </c>
      <c r="G1161" t="s">
        <v>5653</v>
      </c>
      <c r="I1161" t="s">
        <v>6801</v>
      </c>
      <c r="J1161" t="s">
        <v>1166</v>
      </c>
      <c r="K1161">
        <v>0.6</v>
      </c>
      <c r="L1161" t="s">
        <v>13671</v>
      </c>
      <c r="M1161" t="s">
        <v>17137</v>
      </c>
      <c r="N1161" s="4" t="str">
        <f t="shared" si="18"/>
        <v>2009</v>
      </c>
    </row>
    <row r="1162" spans="1:14" ht="20" x14ac:dyDescent="0.2">
      <c r="A1162" s="1">
        <v>1200</v>
      </c>
      <c r="B1162">
        <v>38810</v>
      </c>
      <c r="C1162" t="s">
        <v>1167</v>
      </c>
      <c r="D1162">
        <v>0</v>
      </c>
      <c r="E1162">
        <v>110197</v>
      </c>
      <c r="F1162">
        <v>94</v>
      </c>
      <c r="G1162" t="s">
        <v>5652</v>
      </c>
      <c r="I1162" t="s">
        <v>6802</v>
      </c>
      <c r="J1162" t="s">
        <v>1167</v>
      </c>
      <c r="K1162">
        <v>11.414999999999999</v>
      </c>
      <c r="L1162" t="s">
        <v>14347</v>
      </c>
      <c r="M1162" t="s">
        <v>17137</v>
      </c>
      <c r="N1162" s="4" t="str">
        <f t="shared" si="18"/>
        <v>2009</v>
      </c>
    </row>
    <row r="1163" spans="1:14" ht="20" x14ac:dyDescent="0.2">
      <c r="A1163" s="1">
        <v>1201</v>
      </c>
      <c r="B1163">
        <v>18828</v>
      </c>
      <c r="C1163" t="s">
        <v>1168</v>
      </c>
      <c r="D1163">
        <v>0</v>
      </c>
      <c r="E1163">
        <v>0</v>
      </c>
      <c r="F1163">
        <v>88</v>
      </c>
      <c r="G1163" t="s">
        <v>5654</v>
      </c>
      <c r="H1163" t="s">
        <v>5652</v>
      </c>
      <c r="I1163" t="s">
        <v>6803</v>
      </c>
      <c r="J1163" t="s">
        <v>1168</v>
      </c>
      <c r="K1163">
        <v>1.8480000000000001</v>
      </c>
      <c r="L1163" t="s">
        <v>14348</v>
      </c>
      <c r="M1163" t="s">
        <v>17137</v>
      </c>
      <c r="N1163" s="4" t="str">
        <f t="shared" si="18"/>
        <v>2001</v>
      </c>
    </row>
    <row r="1164" spans="1:14" ht="20" x14ac:dyDescent="0.2">
      <c r="A1164" s="1">
        <v>1202</v>
      </c>
      <c r="B1164">
        <v>149940</v>
      </c>
      <c r="C1164" t="s">
        <v>1169</v>
      </c>
      <c r="D1164">
        <v>0</v>
      </c>
      <c r="E1164">
        <v>0</v>
      </c>
      <c r="F1164">
        <v>99</v>
      </c>
      <c r="I1164" t="s">
        <v>6804</v>
      </c>
      <c r="J1164" t="s">
        <v>1169</v>
      </c>
      <c r="K1164">
        <v>0.6</v>
      </c>
      <c r="L1164" t="s">
        <v>14349</v>
      </c>
      <c r="M1164" t="s">
        <v>17137</v>
      </c>
      <c r="N1164" s="4" t="str">
        <f t="shared" si="18"/>
        <v>2009</v>
      </c>
    </row>
    <row r="1165" spans="1:14" ht="20" x14ac:dyDescent="0.2">
      <c r="A1165" s="1">
        <v>1203</v>
      </c>
      <c r="B1165">
        <v>42151</v>
      </c>
      <c r="C1165" t="s">
        <v>1170</v>
      </c>
      <c r="D1165">
        <v>31192</v>
      </c>
      <c r="E1165">
        <v>10000</v>
      </c>
      <c r="F1165">
        <v>89</v>
      </c>
      <c r="G1165" t="s">
        <v>5652</v>
      </c>
      <c r="H1165" t="s">
        <v>5649</v>
      </c>
      <c r="I1165" t="s">
        <v>6805</v>
      </c>
      <c r="J1165" t="s">
        <v>1170</v>
      </c>
      <c r="K1165">
        <v>4.4000000000000004</v>
      </c>
      <c r="L1165" t="s">
        <v>14350</v>
      </c>
      <c r="M1165" t="s">
        <v>17137</v>
      </c>
      <c r="N1165" s="4" t="str">
        <f t="shared" si="18"/>
        <v>2009</v>
      </c>
    </row>
    <row r="1166" spans="1:14" ht="20" x14ac:dyDescent="0.2">
      <c r="A1166" s="1">
        <v>1204</v>
      </c>
      <c r="B1166">
        <v>16871</v>
      </c>
      <c r="C1166" t="s">
        <v>1171</v>
      </c>
      <c r="D1166">
        <v>30000000</v>
      </c>
      <c r="E1166">
        <v>90810892</v>
      </c>
      <c r="F1166">
        <v>99</v>
      </c>
      <c r="G1166" t="s">
        <v>5655</v>
      </c>
      <c r="H1166" t="s">
        <v>5650</v>
      </c>
      <c r="I1166" t="s">
        <v>6806</v>
      </c>
      <c r="J1166" t="s">
        <v>1171</v>
      </c>
      <c r="K1166">
        <v>9.8130000000000006</v>
      </c>
      <c r="L1166" t="s">
        <v>14351</v>
      </c>
      <c r="M1166" t="s">
        <v>17137</v>
      </c>
      <c r="N1166" s="4" t="str">
        <f t="shared" si="18"/>
        <v>2009</v>
      </c>
    </row>
    <row r="1167" spans="1:14" ht="20" x14ac:dyDescent="0.2">
      <c r="A1167" s="1">
        <v>1205</v>
      </c>
      <c r="B1167">
        <v>16558</v>
      </c>
      <c r="C1167" t="s">
        <v>1172</v>
      </c>
      <c r="D1167">
        <v>78146652</v>
      </c>
      <c r="E1167">
        <v>60000000</v>
      </c>
      <c r="F1167">
        <v>125</v>
      </c>
      <c r="G1167" t="s">
        <v>3779</v>
      </c>
      <c r="H1167" t="s">
        <v>5656</v>
      </c>
      <c r="I1167" t="s">
        <v>6807</v>
      </c>
      <c r="J1167" t="s">
        <v>1172</v>
      </c>
      <c r="K1167">
        <v>6.0979999999999999</v>
      </c>
      <c r="L1167" t="s">
        <v>14337</v>
      </c>
      <c r="M1167" t="s">
        <v>17137</v>
      </c>
      <c r="N1167" s="4" t="str">
        <f t="shared" si="18"/>
        <v>2009</v>
      </c>
    </row>
    <row r="1168" spans="1:14" ht="20" x14ac:dyDescent="0.2">
      <c r="A1168" s="1">
        <v>1206</v>
      </c>
      <c r="B1168">
        <v>44411</v>
      </c>
      <c r="C1168" t="s">
        <v>1173</v>
      </c>
      <c r="D1168">
        <v>2500000</v>
      </c>
      <c r="E1168">
        <v>0</v>
      </c>
      <c r="F1168">
        <v>64</v>
      </c>
      <c r="G1168" t="s">
        <v>5652</v>
      </c>
      <c r="H1168" t="s">
        <v>3779</v>
      </c>
      <c r="I1168" t="s">
        <v>6808</v>
      </c>
      <c r="J1168" t="s">
        <v>11598</v>
      </c>
      <c r="K1168">
        <v>1.27</v>
      </c>
      <c r="L1168" t="s">
        <v>14305</v>
      </c>
      <c r="M1168" t="s">
        <v>17137</v>
      </c>
      <c r="N1168" s="4" t="str">
        <f t="shared" si="18"/>
        <v>2009</v>
      </c>
    </row>
    <row r="1169" spans="1:14" ht="20" x14ac:dyDescent="0.2">
      <c r="A1169" s="1">
        <v>1207</v>
      </c>
      <c r="B1169">
        <v>228221</v>
      </c>
      <c r="C1169" t="s">
        <v>1174</v>
      </c>
      <c r="D1169">
        <v>0</v>
      </c>
      <c r="E1169">
        <v>0</v>
      </c>
      <c r="F1169">
        <v>73</v>
      </c>
      <c r="I1169" t="s">
        <v>6809</v>
      </c>
      <c r="J1169" t="s">
        <v>11599</v>
      </c>
      <c r="K1169">
        <v>0.6</v>
      </c>
      <c r="L1169" t="s">
        <v>14177</v>
      </c>
      <c r="M1169" t="s">
        <v>17137</v>
      </c>
      <c r="N1169" s="4" t="str">
        <f t="shared" si="18"/>
        <v>2010</v>
      </c>
    </row>
    <row r="1170" spans="1:14" ht="20" x14ac:dyDescent="0.2">
      <c r="A1170" s="1">
        <v>1208</v>
      </c>
      <c r="B1170">
        <v>75450</v>
      </c>
      <c r="C1170" t="s">
        <v>1175</v>
      </c>
      <c r="D1170">
        <v>0</v>
      </c>
      <c r="E1170">
        <v>0</v>
      </c>
      <c r="F1170">
        <v>93</v>
      </c>
      <c r="G1170" t="s">
        <v>5653</v>
      </c>
      <c r="I1170" t="s">
        <v>6810</v>
      </c>
      <c r="J1170" t="s">
        <v>1175</v>
      </c>
      <c r="K1170">
        <v>1.129</v>
      </c>
      <c r="L1170" t="s">
        <v>14352</v>
      </c>
      <c r="M1170" t="s">
        <v>17137</v>
      </c>
      <c r="N1170" s="4" t="str">
        <f t="shared" si="18"/>
        <v>2009</v>
      </c>
    </row>
    <row r="1171" spans="1:14" ht="20" x14ac:dyDescent="0.2">
      <c r="A1171" s="1">
        <v>1209</v>
      </c>
      <c r="B1171">
        <v>34647</v>
      </c>
      <c r="C1171" t="s">
        <v>1176</v>
      </c>
      <c r="D1171">
        <v>13000000</v>
      </c>
      <c r="E1171">
        <v>754249</v>
      </c>
      <c r="F1171">
        <v>161</v>
      </c>
      <c r="G1171" t="s">
        <v>5661</v>
      </c>
      <c r="H1171" t="s">
        <v>5652</v>
      </c>
      <c r="I1171" t="s">
        <v>6811</v>
      </c>
      <c r="J1171" t="s">
        <v>1176</v>
      </c>
      <c r="K1171">
        <v>8.3239999999999998</v>
      </c>
      <c r="L1171" t="s">
        <v>14353</v>
      </c>
      <c r="M1171" t="s">
        <v>17137</v>
      </c>
      <c r="N1171" s="4" t="str">
        <f t="shared" si="18"/>
        <v>2010</v>
      </c>
    </row>
    <row r="1172" spans="1:14" ht="20" x14ac:dyDescent="0.2">
      <c r="A1172" s="1">
        <v>1210</v>
      </c>
      <c r="B1172">
        <v>58877</v>
      </c>
      <c r="C1172" t="s">
        <v>1177</v>
      </c>
      <c r="D1172">
        <v>0</v>
      </c>
      <c r="E1172">
        <v>0</v>
      </c>
      <c r="F1172">
        <v>90</v>
      </c>
      <c r="G1172" t="s">
        <v>5653</v>
      </c>
      <c r="I1172" t="s">
        <v>6812</v>
      </c>
      <c r="J1172" t="s">
        <v>11600</v>
      </c>
      <c r="K1172">
        <v>0.76900000000000002</v>
      </c>
      <c r="L1172" t="s">
        <v>14354</v>
      </c>
      <c r="M1172" t="s">
        <v>17137</v>
      </c>
      <c r="N1172" s="4" t="str">
        <f t="shared" si="18"/>
        <v>2009</v>
      </c>
    </row>
    <row r="1173" spans="1:14" ht="20" x14ac:dyDescent="0.2">
      <c r="A1173" s="1">
        <v>1211</v>
      </c>
      <c r="B1173">
        <v>33809</v>
      </c>
      <c r="C1173" t="s">
        <v>1178</v>
      </c>
      <c r="D1173">
        <v>0</v>
      </c>
      <c r="E1173">
        <v>0</v>
      </c>
      <c r="F1173">
        <v>119</v>
      </c>
      <c r="G1173" t="s">
        <v>5652</v>
      </c>
      <c r="H1173" t="s">
        <v>3779</v>
      </c>
      <c r="I1173" t="s">
        <v>6813</v>
      </c>
      <c r="J1173" t="s">
        <v>1178</v>
      </c>
      <c r="K1173">
        <v>1.748</v>
      </c>
      <c r="L1173" t="s">
        <v>14355</v>
      </c>
      <c r="M1173" t="s">
        <v>17137</v>
      </c>
      <c r="N1173" s="4" t="str">
        <f t="shared" si="18"/>
        <v>2009</v>
      </c>
    </row>
    <row r="1174" spans="1:14" ht="20" x14ac:dyDescent="0.2">
      <c r="A1174" s="1">
        <v>1213</v>
      </c>
      <c r="B1174">
        <v>98383</v>
      </c>
      <c r="C1174" t="s">
        <v>1179</v>
      </c>
      <c r="D1174">
        <v>0</v>
      </c>
      <c r="E1174">
        <v>0</v>
      </c>
      <c r="F1174">
        <v>70</v>
      </c>
      <c r="I1174" t="s">
        <v>6814</v>
      </c>
      <c r="J1174" t="s">
        <v>1179</v>
      </c>
      <c r="K1174">
        <v>0.6</v>
      </c>
      <c r="L1174" t="s">
        <v>14356</v>
      </c>
      <c r="M1174" t="s">
        <v>17137</v>
      </c>
      <c r="N1174" s="4" t="str">
        <f t="shared" si="18"/>
        <v>2009</v>
      </c>
    </row>
    <row r="1175" spans="1:14" ht="20" x14ac:dyDescent="0.2">
      <c r="A1175" s="1">
        <v>1214</v>
      </c>
      <c r="B1175">
        <v>10315</v>
      </c>
      <c r="C1175" t="s">
        <v>1180</v>
      </c>
      <c r="D1175">
        <v>40000000</v>
      </c>
      <c r="E1175">
        <v>46471023</v>
      </c>
      <c r="F1175">
        <v>87</v>
      </c>
      <c r="G1175" t="s">
        <v>5654</v>
      </c>
      <c r="H1175" t="s">
        <v>5659</v>
      </c>
      <c r="I1175" t="s">
        <v>6815</v>
      </c>
      <c r="J1175" t="s">
        <v>1180</v>
      </c>
      <c r="K1175">
        <v>9.1549999999999994</v>
      </c>
      <c r="L1175" t="s">
        <v>14357</v>
      </c>
      <c r="M1175" t="s">
        <v>17136</v>
      </c>
      <c r="N1175" s="4" t="str">
        <f t="shared" si="18"/>
        <v>2009</v>
      </c>
    </row>
    <row r="1176" spans="1:14" ht="20" x14ac:dyDescent="0.2">
      <c r="A1176" s="1">
        <v>1215</v>
      </c>
      <c r="B1176">
        <v>43614</v>
      </c>
      <c r="C1176" t="s">
        <v>1181</v>
      </c>
      <c r="D1176">
        <v>0</v>
      </c>
      <c r="E1176">
        <v>0</v>
      </c>
      <c r="F1176">
        <v>110</v>
      </c>
      <c r="G1176" t="s">
        <v>5652</v>
      </c>
      <c r="I1176" t="s">
        <v>6816</v>
      </c>
      <c r="J1176" t="s">
        <v>1181</v>
      </c>
      <c r="K1176">
        <v>1.4330000000000001</v>
      </c>
      <c r="L1176" t="s">
        <v>14308</v>
      </c>
      <c r="M1176" t="s">
        <v>17137</v>
      </c>
      <c r="N1176" s="4" t="str">
        <f t="shared" si="18"/>
        <v>2009</v>
      </c>
    </row>
    <row r="1177" spans="1:14" ht="20" x14ac:dyDescent="0.2">
      <c r="A1177" s="1">
        <v>1216</v>
      </c>
      <c r="B1177">
        <v>26864</v>
      </c>
      <c r="C1177" t="s">
        <v>1182</v>
      </c>
      <c r="D1177">
        <v>0</v>
      </c>
      <c r="E1177">
        <v>0</v>
      </c>
      <c r="F1177">
        <v>96</v>
      </c>
      <c r="G1177" t="s">
        <v>5652</v>
      </c>
      <c r="H1177" t="s">
        <v>5650</v>
      </c>
      <c r="I1177" t="s">
        <v>6817</v>
      </c>
      <c r="J1177" t="s">
        <v>11601</v>
      </c>
      <c r="K1177">
        <v>1.8069999999999999</v>
      </c>
      <c r="L1177" t="s">
        <v>14358</v>
      </c>
      <c r="M1177" t="s">
        <v>17137</v>
      </c>
      <c r="N1177" s="4" t="str">
        <f t="shared" si="18"/>
        <v>2009</v>
      </c>
    </row>
    <row r="1178" spans="1:14" ht="20" x14ac:dyDescent="0.2">
      <c r="A1178" s="1">
        <v>1217</v>
      </c>
      <c r="B1178">
        <v>38010</v>
      </c>
      <c r="C1178" t="s">
        <v>1183</v>
      </c>
      <c r="D1178">
        <v>0</v>
      </c>
      <c r="E1178">
        <v>0</v>
      </c>
      <c r="F1178">
        <v>112</v>
      </c>
      <c r="G1178" t="s">
        <v>5658</v>
      </c>
      <c r="H1178" t="s">
        <v>5652</v>
      </c>
      <c r="I1178" t="s">
        <v>6818</v>
      </c>
      <c r="J1178" t="s">
        <v>1183</v>
      </c>
      <c r="K1178">
        <v>1.282</v>
      </c>
      <c r="L1178" t="s">
        <v>14087</v>
      </c>
      <c r="M1178" t="s">
        <v>17137</v>
      </c>
      <c r="N1178" s="4" t="str">
        <f t="shared" ref="N1178:N1237" si="19">LEFT(L1178, LEN(L1178)-6)</f>
        <v>2009</v>
      </c>
    </row>
    <row r="1179" spans="1:14" ht="20" x14ac:dyDescent="0.2">
      <c r="A1179" s="1">
        <v>1218</v>
      </c>
      <c r="B1179">
        <v>24469</v>
      </c>
      <c r="C1179" t="s">
        <v>1184</v>
      </c>
      <c r="D1179">
        <v>3000000</v>
      </c>
      <c r="E1179">
        <v>2357852</v>
      </c>
      <c r="F1179">
        <v>123</v>
      </c>
      <c r="G1179" t="s">
        <v>5652</v>
      </c>
      <c r="I1179" t="s">
        <v>6819</v>
      </c>
      <c r="J1179" t="s">
        <v>1184</v>
      </c>
      <c r="K1179">
        <v>5.8</v>
      </c>
      <c r="L1179" t="s">
        <v>14359</v>
      </c>
      <c r="M1179" t="s">
        <v>17137</v>
      </c>
      <c r="N1179" s="4" t="str">
        <f t="shared" si="19"/>
        <v>2009</v>
      </c>
    </row>
    <row r="1180" spans="1:14" ht="20" x14ac:dyDescent="0.2">
      <c r="A1180" s="1">
        <v>1219</v>
      </c>
      <c r="B1180">
        <v>128282</v>
      </c>
      <c r="C1180" t="s">
        <v>1185</v>
      </c>
      <c r="D1180">
        <v>0</v>
      </c>
      <c r="E1180">
        <v>0</v>
      </c>
      <c r="F1180">
        <v>95</v>
      </c>
      <c r="G1180" t="s">
        <v>5652</v>
      </c>
      <c r="I1180" t="s">
        <v>6820</v>
      </c>
      <c r="J1180" t="s">
        <v>1185</v>
      </c>
      <c r="K1180">
        <v>0.624</v>
      </c>
      <c r="L1180" t="s">
        <v>14360</v>
      </c>
      <c r="M1180" t="s">
        <v>17137</v>
      </c>
      <c r="N1180" s="4" t="str">
        <f t="shared" si="19"/>
        <v>2010</v>
      </c>
    </row>
    <row r="1181" spans="1:14" ht="20" x14ac:dyDescent="0.2">
      <c r="A1181" s="1">
        <v>1220</v>
      </c>
      <c r="B1181">
        <v>109445</v>
      </c>
      <c r="C1181" t="s">
        <v>410</v>
      </c>
      <c r="D1181">
        <v>150000000</v>
      </c>
      <c r="E1181">
        <v>1274219009</v>
      </c>
      <c r="F1181">
        <v>102</v>
      </c>
      <c r="G1181" t="s">
        <v>5659</v>
      </c>
      <c r="H1181" t="s">
        <v>5654</v>
      </c>
      <c r="I1181" t="s">
        <v>6057</v>
      </c>
      <c r="J1181" t="s">
        <v>11602</v>
      </c>
      <c r="K1181">
        <v>19.928000000000001</v>
      </c>
      <c r="L1181" t="s">
        <v>13803</v>
      </c>
      <c r="M1181" t="s">
        <v>17136</v>
      </c>
      <c r="N1181" s="4" t="str">
        <f t="shared" si="19"/>
        <v>2013</v>
      </c>
    </row>
    <row r="1182" spans="1:14" ht="20" x14ac:dyDescent="0.2">
      <c r="A1182" s="1">
        <v>1221</v>
      </c>
      <c r="B1182">
        <v>20829</v>
      </c>
      <c r="C1182" t="s">
        <v>1186</v>
      </c>
      <c r="D1182">
        <v>75000000</v>
      </c>
      <c r="E1182">
        <v>61458982</v>
      </c>
      <c r="F1182">
        <v>146</v>
      </c>
      <c r="G1182" t="s">
        <v>5656</v>
      </c>
      <c r="H1182" t="s">
        <v>5652</v>
      </c>
      <c r="I1182" t="s">
        <v>6821</v>
      </c>
      <c r="J1182" t="s">
        <v>1186</v>
      </c>
      <c r="K1182">
        <v>6.9480000000000004</v>
      </c>
      <c r="L1182" t="s">
        <v>14338</v>
      </c>
      <c r="M1182" t="s">
        <v>17137</v>
      </c>
      <c r="N1182" s="4" t="str">
        <f t="shared" si="19"/>
        <v>2009</v>
      </c>
    </row>
    <row r="1183" spans="1:14" ht="20" x14ac:dyDescent="0.2">
      <c r="A1183" s="1">
        <v>1222</v>
      </c>
      <c r="B1183">
        <v>81576</v>
      </c>
      <c r="C1183" t="s">
        <v>1187</v>
      </c>
      <c r="D1183">
        <v>0</v>
      </c>
      <c r="E1183">
        <v>0</v>
      </c>
      <c r="F1183">
        <v>88</v>
      </c>
      <c r="G1183" t="s">
        <v>5653</v>
      </c>
      <c r="I1183" t="s">
        <v>6822</v>
      </c>
      <c r="J1183" t="s">
        <v>1187</v>
      </c>
      <c r="K1183">
        <v>0.73499999999999999</v>
      </c>
      <c r="L1183" t="s">
        <v>14304</v>
      </c>
      <c r="M1183" t="s">
        <v>17137</v>
      </c>
      <c r="N1183" s="4" t="str">
        <f t="shared" si="19"/>
        <v>2009</v>
      </c>
    </row>
    <row r="1184" spans="1:14" ht="20" x14ac:dyDescent="0.2">
      <c r="A1184" s="1">
        <v>1223</v>
      </c>
      <c r="B1184">
        <v>22820</v>
      </c>
      <c r="C1184" t="s">
        <v>1188</v>
      </c>
      <c r="D1184">
        <v>10000000</v>
      </c>
      <c r="E1184">
        <v>0</v>
      </c>
      <c r="F1184">
        <v>89</v>
      </c>
      <c r="G1184" t="s">
        <v>5649</v>
      </c>
      <c r="H1184" t="s">
        <v>5656</v>
      </c>
      <c r="I1184" t="s">
        <v>6823</v>
      </c>
      <c r="J1184" t="s">
        <v>1188</v>
      </c>
      <c r="K1184">
        <v>5.9390000000000001</v>
      </c>
      <c r="L1184" t="s">
        <v>14361</v>
      </c>
      <c r="M1184" t="s">
        <v>17137</v>
      </c>
      <c r="N1184" s="4" t="str">
        <f t="shared" si="19"/>
        <v>2009</v>
      </c>
    </row>
    <row r="1185" spans="1:14" ht="20" x14ac:dyDescent="0.2">
      <c r="A1185" s="1">
        <v>1224</v>
      </c>
      <c r="B1185">
        <v>12797</v>
      </c>
      <c r="C1185" t="s">
        <v>1189</v>
      </c>
      <c r="D1185">
        <v>20000000</v>
      </c>
      <c r="E1185">
        <v>27074492</v>
      </c>
      <c r="F1185">
        <v>102</v>
      </c>
      <c r="G1185" t="s">
        <v>5656</v>
      </c>
      <c r="H1185" t="s">
        <v>5661</v>
      </c>
      <c r="I1185" t="s">
        <v>6824</v>
      </c>
      <c r="J1185" t="s">
        <v>11603</v>
      </c>
      <c r="K1185">
        <v>6.4729999999999999</v>
      </c>
      <c r="L1185" t="s">
        <v>14362</v>
      </c>
      <c r="M1185" t="s">
        <v>17137</v>
      </c>
      <c r="N1185" s="4" t="str">
        <f t="shared" si="19"/>
        <v>2008</v>
      </c>
    </row>
    <row r="1186" spans="1:14" ht="20" x14ac:dyDescent="0.2">
      <c r="A1186" s="1">
        <v>1225</v>
      </c>
      <c r="B1186">
        <v>17680</v>
      </c>
      <c r="C1186" t="s">
        <v>1190</v>
      </c>
      <c r="D1186">
        <v>1700000</v>
      </c>
      <c r="E1186">
        <v>1007962</v>
      </c>
      <c r="F1186">
        <v>77</v>
      </c>
      <c r="G1186" t="s">
        <v>5656</v>
      </c>
      <c r="H1186" t="s">
        <v>5652</v>
      </c>
      <c r="I1186" t="s">
        <v>6825</v>
      </c>
      <c r="J1186" t="s">
        <v>11604</v>
      </c>
      <c r="K1186">
        <v>5.1029999999999998</v>
      </c>
      <c r="L1186" t="s">
        <v>14363</v>
      </c>
      <c r="M1186" t="s">
        <v>17137</v>
      </c>
      <c r="N1186" s="4" t="str">
        <f t="shared" si="19"/>
        <v>2009</v>
      </c>
    </row>
    <row r="1187" spans="1:14" ht="20" x14ac:dyDescent="0.2">
      <c r="A1187" s="1">
        <v>1226</v>
      </c>
      <c r="B1187">
        <v>553625</v>
      </c>
      <c r="C1187" t="s">
        <v>1191</v>
      </c>
      <c r="D1187">
        <v>0</v>
      </c>
      <c r="E1187">
        <v>0</v>
      </c>
      <c r="F1187">
        <v>30</v>
      </c>
      <c r="J1187" t="s">
        <v>11605</v>
      </c>
      <c r="K1187">
        <v>3.472</v>
      </c>
      <c r="L1187" t="s">
        <v>14364</v>
      </c>
      <c r="M1187" t="s">
        <v>17137</v>
      </c>
      <c r="N1187" s="4" t="str">
        <f t="shared" si="19"/>
        <v>2018</v>
      </c>
    </row>
    <row r="1188" spans="1:14" ht="20" x14ac:dyDescent="0.2">
      <c r="A1188" s="1">
        <v>1227</v>
      </c>
      <c r="B1188">
        <v>28118</v>
      </c>
      <c r="C1188" t="s">
        <v>1192</v>
      </c>
      <c r="D1188">
        <v>0</v>
      </c>
      <c r="E1188">
        <v>0</v>
      </c>
      <c r="F1188">
        <v>27</v>
      </c>
      <c r="G1188" t="s">
        <v>5659</v>
      </c>
      <c r="H1188" t="s">
        <v>5664</v>
      </c>
      <c r="I1188" t="s">
        <v>6826</v>
      </c>
      <c r="J1188" t="s">
        <v>11606</v>
      </c>
      <c r="K1188">
        <v>6.2869999999999999</v>
      </c>
      <c r="L1188" t="s">
        <v>14365</v>
      </c>
      <c r="M1188" t="s">
        <v>17137</v>
      </c>
      <c r="N1188" s="4" t="str">
        <f t="shared" si="19"/>
        <v>2009</v>
      </c>
    </row>
    <row r="1189" spans="1:14" ht="20" x14ac:dyDescent="0.2">
      <c r="A1189" s="1">
        <v>1228</v>
      </c>
      <c r="B1189">
        <v>72852</v>
      </c>
      <c r="C1189" t="s">
        <v>1193</v>
      </c>
      <c r="D1189">
        <v>4600000</v>
      </c>
      <c r="E1189">
        <v>0</v>
      </c>
      <c r="F1189">
        <v>120</v>
      </c>
      <c r="G1189" t="s">
        <v>5652</v>
      </c>
      <c r="I1189" t="s">
        <v>6827</v>
      </c>
      <c r="J1189" t="s">
        <v>1193</v>
      </c>
      <c r="K1189">
        <v>1.0449999999999999</v>
      </c>
      <c r="L1189" t="s">
        <v>14366</v>
      </c>
      <c r="M1189" t="s">
        <v>17137</v>
      </c>
      <c r="N1189" s="4" t="str">
        <f t="shared" si="19"/>
        <v>2009</v>
      </c>
    </row>
    <row r="1190" spans="1:14" ht="20" x14ac:dyDescent="0.2">
      <c r="A1190" s="1">
        <v>1230</v>
      </c>
      <c r="B1190">
        <v>18785</v>
      </c>
      <c r="C1190" t="s">
        <v>1194</v>
      </c>
      <c r="D1190">
        <v>35000000</v>
      </c>
      <c r="E1190">
        <v>459270619</v>
      </c>
      <c r="F1190">
        <v>100</v>
      </c>
      <c r="G1190" t="s">
        <v>5656</v>
      </c>
      <c r="I1190" t="s">
        <v>6828</v>
      </c>
      <c r="J1190" t="s">
        <v>11607</v>
      </c>
      <c r="K1190">
        <v>13.464</v>
      </c>
      <c r="L1190" t="s">
        <v>14367</v>
      </c>
      <c r="M1190" t="s">
        <v>17137</v>
      </c>
      <c r="N1190" s="4" t="str">
        <f t="shared" si="19"/>
        <v>2009</v>
      </c>
    </row>
    <row r="1191" spans="1:14" ht="20" x14ac:dyDescent="0.2">
      <c r="A1191" s="1">
        <v>1231</v>
      </c>
      <c r="B1191">
        <v>25941</v>
      </c>
      <c r="C1191" t="s">
        <v>1195</v>
      </c>
      <c r="D1191">
        <v>7300000</v>
      </c>
      <c r="E1191">
        <v>10329747</v>
      </c>
      <c r="F1191">
        <v>103</v>
      </c>
      <c r="G1191" t="s">
        <v>5650</v>
      </c>
      <c r="H1191" t="s">
        <v>5657</v>
      </c>
      <c r="I1191" t="s">
        <v>6829</v>
      </c>
      <c r="J1191" t="s">
        <v>1195</v>
      </c>
      <c r="K1191">
        <v>5.984</v>
      </c>
      <c r="L1191" t="s">
        <v>14368</v>
      </c>
      <c r="M1191" t="s">
        <v>17137</v>
      </c>
      <c r="N1191" s="4" t="str">
        <f t="shared" si="19"/>
        <v>2009</v>
      </c>
    </row>
    <row r="1192" spans="1:14" ht="20" x14ac:dyDescent="0.2">
      <c r="A1192" s="1">
        <v>1232</v>
      </c>
      <c r="B1192">
        <v>767</v>
      </c>
      <c r="C1192" t="s">
        <v>1196</v>
      </c>
      <c r="D1192">
        <v>250000000</v>
      </c>
      <c r="E1192">
        <v>933959197</v>
      </c>
      <c r="F1192">
        <v>153</v>
      </c>
      <c r="G1192" t="s">
        <v>5654</v>
      </c>
      <c r="H1192" t="s">
        <v>5661</v>
      </c>
      <c r="I1192" t="s">
        <v>6830</v>
      </c>
      <c r="J1192" t="s">
        <v>1196</v>
      </c>
      <c r="K1192">
        <v>22.632999999999999</v>
      </c>
      <c r="L1192" t="s">
        <v>14369</v>
      </c>
      <c r="M1192" t="s">
        <v>17137</v>
      </c>
      <c r="N1192" s="4" t="str">
        <f t="shared" si="19"/>
        <v>2009</v>
      </c>
    </row>
    <row r="1193" spans="1:14" ht="20" x14ac:dyDescent="0.2">
      <c r="A1193" s="1">
        <v>1233</v>
      </c>
      <c r="B1193">
        <v>41504</v>
      </c>
      <c r="C1193" t="s">
        <v>1197</v>
      </c>
      <c r="D1193">
        <v>0</v>
      </c>
      <c r="E1193">
        <v>0</v>
      </c>
      <c r="F1193">
        <v>102</v>
      </c>
      <c r="G1193" t="s">
        <v>5653</v>
      </c>
      <c r="I1193" t="s">
        <v>6831</v>
      </c>
      <c r="J1193" t="s">
        <v>11608</v>
      </c>
      <c r="K1193">
        <v>1.4239999999999999</v>
      </c>
      <c r="L1193" t="s">
        <v>14370</v>
      </c>
      <c r="M1193" t="s">
        <v>17137</v>
      </c>
      <c r="N1193" s="4" t="str">
        <f t="shared" si="19"/>
        <v>2009</v>
      </c>
    </row>
    <row r="1194" spans="1:14" ht="20" x14ac:dyDescent="0.2">
      <c r="A1194" s="1">
        <v>1235</v>
      </c>
      <c r="B1194">
        <v>395797</v>
      </c>
      <c r="C1194" t="s">
        <v>1198</v>
      </c>
      <c r="D1194">
        <v>0</v>
      </c>
      <c r="E1194">
        <v>0</v>
      </c>
      <c r="F1194">
        <v>88</v>
      </c>
      <c r="G1194" t="s">
        <v>5649</v>
      </c>
      <c r="H1194" t="s">
        <v>5655</v>
      </c>
      <c r="I1194" t="s">
        <v>6832</v>
      </c>
      <c r="J1194" t="s">
        <v>11609</v>
      </c>
      <c r="K1194">
        <v>1.627</v>
      </c>
      <c r="L1194" t="s">
        <v>14371</v>
      </c>
      <c r="M1194" t="s">
        <v>17137</v>
      </c>
      <c r="N1194" s="4" t="str">
        <f t="shared" si="19"/>
        <v>2016</v>
      </c>
    </row>
    <row r="1195" spans="1:14" ht="20" x14ac:dyDescent="0.2">
      <c r="A1195" s="1">
        <v>1236</v>
      </c>
      <c r="B1195">
        <v>30979</v>
      </c>
      <c r="C1195" t="s">
        <v>1199</v>
      </c>
      <c r="D1195">
        <v>0</v>
      </c>
      <c r="E1195">
        <v>0</v>
      </c>
      <c r="F1195">
        <v>93</v>
      </c>
      <c r="G1195" t="s">
        <v>5653</v>
      </c>
      <c r="I1195" t="s">
        <v>6833</v>
      </c>
      <c r="J1195" t="s">
        <v>11610</v>
      </c>
      <c r="K1195">
        <v>1.0189999999999999</v>
      </c>
      <c r="L1195" t="s">
        <v>14366</v>
      </c>
      <c r="M1195" t="s">
        <v>17137</v>
      </c>
      <c r="N1195" s="4" t="str">
        <f t="shared" si="19"/>
        <v>2009</v>
      </c>
    </row>
    <row r="1196" spans="1:14" ht="20" x14ac:dyDescent="0.2">
      <c r="A1196" s="1">
        <v>1237</v>
      </c>
      <c r="B1196">
        <v>25983</v>
      </c>
      <c r="C1196" t="s">
        <v>1200</v>
      </c>
      <c r="D1196">
        <v>0</v>
      </c>
      <c r="E1196">
        <v>0</v>
      </c>
      <c r="F1196">
        <v>95</v>
      </c>
      <c r="G1196" t="s">
        <v>5655</v>
      </c>
      <c r="H1196" t="s">
        <v>5651</v>
      </c>
      <c r="I1196" t="s">
        <v>6834</v>
      </c>
      <c r="J1196" t="s">
        <v>11611</v>
      </c>
      <c r="K1196">
        <v>6.31</v>
      </c>
      <c r="L1196" t="s">
        <v>14372</v>
      </c>
      <c r="M1196" t="s">
        <v>17137</v>
      </c>
      <c r="N1196" s="4" t="str">
        <f t="shared" si="19"/>
        <v>2009</v>
      </c>
    </row>
    <row r="1197" spans="1:14" ht="20" x14ac:dyDescent="0.2">
      <c r="A1197" s="1">
        <v>1238</v>
      </c>
      <c r="B1197">
        <v>37169</v>
      </c>
      <c r="C1197" t="s">
        <v>1201</v>
      </c>
      <c r="D1197">
        <v>2011799</v>
      </c>
      <c r="E1197">
        <v>0</v>
      </c>
      <c r="F1197">
        <v>92</v>
      </c>
      <c r="G1197" t="s">
        <v>5655</v>
      </c>
      <c r="I1197" t="s">
        <v>6835</v>
      </c>
      <c r="J1197" t="s">
        <v>11612</v>
      </c>
      <c r="K1197">
        <v>10.162000000000001</v>
      </c>
      <c r="L1197" t="s">
        <v>14373</v>
      </c>
      <c r="M1197" t="s">
        <v>17137</v>
      </c>
      <c r="N1197" s="4" t="str">
        <f t="shared" si="19"/>
        <v>2009</v>
      </c>
    </row>
    <row r="1198" spans="1:14" ht="20" x14ac:dyDescent="0.2">
      <c r="A1198" s="1">
        <v>1240</v>
      </c>
      <c r="B1198">
        <v>26280</v>
      </c>
      <c r="C1198" t="s">
        <v>1202</v>
      </c>
      <c r="D1198">
        <v>0</v>
      </c>
      <c r="E1198">
        <v>0</v>
      </c>
      <c r="F1198">
        <v>96</v>
      </c>
      <c r="G1198" t="s">
        <v>5652</v>
      </c>
      <c r="I1198" t="s">
        <v>6836</v>
      </c>
      <c r="J1198" t="s">
        <v>1202</v>
      </c>
      <c r="K1198">
        <v>7.0460000000000003</v>
      </c>
      <c r="L1198" t="s">
        <v>14374</v>
      </c>
      <c r="M1198" t="s">
        <v>17137</v>
      </c>
      <c r="N1198" s="4" t="str">
        <f t="shared" si="19"/>
        <v>2009</v>
      </c>
    </row>
    <row r="1199" spans="1:14" ht="20" x14ac:dyDescent="0.2">
      <c r="A1199" s="1">
        <v>1241</v>
      </c>
      <c r="B1199">
        <v>87199</v>
      </c>
      <c r="C1199" t="s">
        <v>1203</v>
      </c>
      <c r="D1199">
        <v>0</v>
      </c>
      <c r="E1199">
        <v>0</v>
      </c>
      <c r="F1199">
        <v>75</v>
      </c>
      <c r="G1199" t="s">
        <v>5652</v>
      </c>
      <c r="I1199" t="s">
        <v>6837</v>
      </c>
      <c r="J1199" t="s">
        <v>11613</v>
      </c>
      <c r="K1199">
        <v>0.6</v>
      </c>
      <c r="L1199" t="s">
        <v>14375</v>
      </c>
      <c r="M1199" t="s">
        <v>17137</v>
      </c>
      <c r="N1199" s="4" t="str">
        <f t="shared" si="19"/>
        <v>2009</v>
      </c>
    </row>
    <row r="1200" spans="1:14" ht="20" x14ac:dyDescent="0.2">
      <c r="A1200" s="1">
        <v>1242</v>
      </c>
      <c r="B1200">
        <v>487867</v>
      </c>
      <c r="C1200" t="s">
        <v>1204</v>
      </c>
      <c r="D1200">
        <v>0</v>
      </c>
      <c r="E1200">
        <v>0</v>
      </c>
      <c r="F1200">
        <v>9</v>
      </c>
      <c r="G1200" t="s">
        <v>5659</v>
      </c>
      <c r="J1200" t="s">
        <v>11614</v>
      </c>
      <c r="K1200">
        <v>0.6</v>
      </c>
      <c r="L1200" t="s">
        <v>14376</v>
      </c>
      <c r="M1200" t="s">
        <v>17137</v>
      </c>
      <c r="N1200" s="4" t="str">
        <f t="shared" si="19"/>
        <v>2009</v>
      </c>
    </row>
    <row r="1201" spans="1:14" ht="20" x14ac:dyDescent="0.2">
      <c r="A1201" s="1">
        <v>1243</v>
      </c>
      <c r="B1201">
        <v>129783</v>
      </c>
      <c r="C1201" t="s">
        <v>1205</v>
      </c>
      <c r="D1201">
        <v>0</v>
      </c>
      <c r="E1201">
        <v>0</v>
      </c>
      <c r="F1201">
        <v>80</v>
      </c>
      <c r="G1201" t="s">
        <v>5656</v>
      </c>
      <c r="I1201" t="s">
        <v>6838</v>
      </c>
      <c r="J1201" t="s">
        <v>11615</v>
      </c>
      <c r="K1201">
        <v>0.90500000000000003</v>
      </c>
      <c r="L1201" t="s">
        <v>14271</v>
      </c>
      <c r="M1201" t="s">
        <v>17137</v>
      </c>
      <c r="N1201" s="4" t="str">
        <f t="shared" si="19"/>
        <v>2010</v>
      </c>
    </row>
    <row r="1202" spans="1:14" ht="20" x14ac:dyDescent="0.2">
      <c r="A1202" s="1">
        <v>1245</v>
      </c>
      <c r="B1202">
        <v>125345</v>
      </c>
      <c r="C1202" t="s">
        <v>1206</v>
      </c>
      <c r="D1202">
        <v>0</v>
      </c>
      <c r="E1202">
        <v>0</v>
      </c>
      <c r="F1202">
        <v>61</v>
      </c>
      <c r="G1202" t="s">
        <v>5653</v>
      </c>
      <c r="I1202" t="s">
        <v>6839</v>
      </c>
      <c r="J1202" t="s">
        <v>1206</v>
      </c>
      <c r="K1202">
        <v>0.6</v>
      </c>
      <c r="L1202" t="s">
        <v>14377</v>
      </c>
      <c r="M1202" t="s">
        <v>17137</v>
      </c>
      <c r="N1202" s="4" t="str">
        <f t="shared" si="19"/>
        <v>2009</v>
      </c>
    </row>
    <row r="1203" spans="1:14" ht="20" x14ac:dyDescent="0.2">
      <c r="A1203" s="1">
        <v>1246</v>
      </c>
      <c r="B1203">
        <v>13975</v>
      </c>
      <c r="C1203" t="s">
        <v>1207</v>
      </c>
      <c r="D1203">
        <v>0</v>
      </c>
      <c r="E1203">
        <v>0</v>
      </c>
      <c r="F1203">
        <v>117</v>
      </c>
      <c r="G1203" t="s">
        <v>5650</v>
      </c>
      <c r="H1203" t="s">
        <v>5652</v>
      </c>
      <c r="I1203" t="s">
        <v>6840</v>
      </c>
      <c r="J1203" t="s">
        <v>1207</v>
      </c>
      <c r="K1203">
        <v>8.1669999999999998</v>
      </c>
      <c r="L1203" t="s">
        <v>14378</v>
      </c>
      <c r="M1203" t="s">
        <v>17137</v>
      </c>
      <c r="N1203" s="4" t="str">
        <f t="shared" si="19"/>
        <v>2009</v>
      </c>
    </row>
    <row r="1204" spans="1:14" ht="20" x14ac:dyDescent="0.2">
      <c r="A1204" s="1">
        <v>1247</v>
      </c>
      <c r="B1204">
        <v>98610</v>
      </c>
      <c r="C1204" t="s">
        <v>1208</v>
      </c>
      <c r="D1204">
        <v>0</v>
      </c>
      <c r="E1204">
        <v>0</v>
      </c>
      <c r="F1204">
        <v>84</v>
      </c>
      <c r="G1204" t="s">
        <v>5653</v>
      </c>
      <c r="I1204" t="s">
        <v>6841</v>
      </c>
      <c r="J1204" t="s">
        <v>1208</v>
      </c>
      <c r="K1204">
        <v>0.6</v>
      </c>
      <c r="L1204" t="s">
        <v>14379</v>
      </c>
      <c r="M1204" t="s">
        <v>17137</v>
      </c>
      <c r="N1204" s="4" t="str">
        <f t="shared" si="19"/>
        <v>2011</v>
      </c>
    </row>
    <row r="1205" spans="1:14" ht="20" x14ac:dyDescent="0.2">
      <c r="A1205" s="1">
        <v>1248</v>
      </c>
      <c r="B1205">
        <v>19833</v>
      </c>
      <c r="C1205" t="s">
        <v>1209</v>
      </c>
      <c r="D1205">
        <v>0</v>
      </c>
      <c r="E1205">
        <v>6149791</v>
      </c>
      <c r="F1205">
        <v>106</v>
      </c>
      <c r="G1205" t="s">
        <v>5656</v>
      </c>
      <c r="I1205" t="s">
        <v>6842</v>
      </c>
      <c r="J1205" t="s">
        <v>1209</v>
      </c>
      <c r="K1205">
        <v>5.4989999999999997</v>
      </c>
      <c r="L1205" t="s">
        <v>14380</v>
      </c>
      <c r="M1205" t="s">
        <v>17136</v>
      </c>
      <c r="N1205" s="4" t="str">
        <f t="shared" si="19"/>
        <v>2009</v>
      </c>
    </row>
    <row r="1206" spans="1:14" ht="20" x14ac:dyDescent="0.2">
      <c r="A1206" s="1">
        <v>1249</v>
      </c>
      <c r="B1206">
        <v>520320</v>
      </c>
      <c r="C1206" t="s">
        <v>1210</v>
      </c>
      <c r="D1206">
        <v>0</v>
      </c>
      <c r="E1206">
        <v>0</v>
      </c>
      <c r="F1206">
        <v>110</v>
      </c>
      <c r="G1206" t="s">
        <v>5653</v>
      </c>
      <c r="H1206" t="s">
        <v>1830</v>
      </c>
      <c r="J1206" t="s">
        <v>11616</v>
      </c>
      <c r="K1206">
        <v>0.6</v>
      </c>
      <c r="L1206" t="s">
        <v>14381</v>
      </c>
      <c r="M1206" t="s">
        <v>17137</v>
      </c>
      <c r="N1206" s="4" t="str">
        <f t="shared" si="19"/>
        <v>2015</v>
      </c>
    </row>
    <row r="1207" spans="1:14" ht="20" x14ac:dyDescent="0.2">
      <c r="A1207" s="1">
        <v>1250</v>
      </c>
      <c r="B1207">
        <v>16869</v>
      </c>
      <c r="C1207" t="s">
        <v>1211</v>
      </c>
      <c r="D1207">
        <v>70000000</v>
      </c>
      <c r="E1207">
        <v>319131050</v>
      </c>
      <c r="F1207">
        <v>153</v>
      </c>
      <c r="G1207" t="s">
        <v>5652</v>
      </c>
      <c r="H1207" t="s">
        <v>5649</v>
      </c>
      <c r="I1207" t="s">
        <v>6843</v>
      </c>
      <c r="J1207" t="s">
        <v>1211</v>
      </c>
      <c r="K1207">
        <v>17.285</v>
      </c>
      <c r="L1207" t="s">
        <v>14382</v>
      </c>
      <c r="M1207" t="s">
        <v>17136</v>
      </c>
      <c r="N1207" s="4" t="str">
        <f t="shared" si="19"/>
        <v>2009</v>
      </c>
    </row>
    <row r="1208" spans="1:14" ht="20" x14ac:dyDescent="0.2">
      <c r="A1208" s="1">
        <v>1251</v>
      </c>
      <c r="B1208">
        <v>22954</v>
      </c>
      <c r="C1208" t="s">
        <v>1212</v>
      </c>
      <c r="D1208">
        <v>60000000</v>
      </c>
      <c r="E1208">
        <v>122233971</v>
      </c>
      <c r="F1208">
        <v>134</v>
      </c>
      <c r="G1208" t="s">
        <v>5652</v>
      </c>
      <c r="H1208" t="s">
        <v>5662</v>
      </c>
      <c r="I1208" t="s">
        <v>6844</v>
      </c>
      <c r="J1208" t="s">
        <v>1212</v>
      </c>
      <c r="K1208">
        <v>8.1229999999999993</v>
      </c>
      <c r="L1208" t="s">
        <v>14315</v>
      </c>
      <c r="M1208" t="s">
        <v>17137</v>
      </c>
      <c r="N1208" s="4" t="str">
        <f t="shared" si="19"/>
        <v>2009</v>
      </c>
    </row>
    <row r="1209" spans="1:14" ht="20" x14ac:dyDescent="0.2">
      <c r="A1209" s="1">
        <v>1252</v>
      </c>
      <c r="B1209">
        <v>34835</v>
      </c>
      <c r="C1209" t="s">
        <v>1213</v>
      </c>
      <c r="D1209">
        <v>0</v>
      </c>
      <c r="E1209">
        <v>0</v>
      </c>
      <c r="F1209">
        <v>54</v>
      </c>
      <c r="G1209" t="s">
        <v>5662</v>
      </c>
      <c r="H1209" t="s">
        <v>5658</v>
      </c>
      <c r="I1209" t="s">
        <v>6845</v>
      </c>
      <c r="J1209" t="s">
        <v>1213</v>
      </c>
      <c r="K1209">
        <v>0.97099999999999997</v>
      </c>
      <c r="L1209" t="s">
        <v>13671</v>
      </c>
      <c r="M1209" t="s">
        <v>17137</v>
      </c>
      <c r="N1209" s="4" t="str">
        <f t="shared" si="19"/>
        <v>2009</v>
      </c>
    </row>
    <row r="1210" spans="1:14" ht="20" x14ac:dyDescent="0.2">
      <c r="A1210" s="1">
        <v>1253</v>
      </c>
      <c r="B1210">
        <v>22897</v>
      </c>
      <c r="C1210" t="s">
        <v>1214</v>
      </c>
      <c r="D1210">
        <v>85000000</v>
      </c>
      <c r="E1210">
        <v>219103655</v>
      </c>
      <c r="F1210">
        <v>121</v>
      </c>
      <c r="G1210" t="s">
        <v>5656</v>
      </c>
      <c r="H1210" t="s">
        <v>3779</v>
      </c>
      <c r="I1210" t="s">
        <v>6846</v>
      </c>
      <c r="J1210" t="s">
        <v>1214</v>
      </c>
      <c r="K1210">
        <v>7.1669999999999998</v>
      </c>
      <c r="L1210" t="s">
        <v>13945</v>
      </c>
      <c r="M1210" t="s">
        <v>17137</v>
      </c>
      <c r="N1210" s="4" t="str">
        <f t="shared" si="19"/>
        <v>2009</v>
      </c>
    </row>
    <row r="1211" spans="1:14" ht="20" x14ac:dyDescent="0.2">
      <c r="A1211" s="1">
        <v>1254</v>
      </c>
      <c r="B1211">
        <v>487886</v>
      </c>
      <c r="C1211" t="s">
        <v>1215</v>
      </c>
      <c r="D1211">
        <v>0</v>
      </c>
      <c r="E1211">
        <v>0</v>
      </c>
      <c r="F1211">
        <v>18</v>
      </c>
      <c r="J1211" t="s">
        <v>1215</v>
      </c>
      <c r="K1211">
        <v>0.6</v>
      </c>
      <c r="L1211" t="s">
        <v>14376</v>
      </c>
      <c r="M1211" t="s">
        <v>17137</v>
      </c>
      <c r="N1211" s="4" t="str">
        <f t="shared" si="19"/>
        <v>2009</v>
      </c>
    </row>
    <row r="1212" spans="1:14" ht="20" x14ac:dyDescent="0.2">
      <c r="A1212" s="1">
        <v>1255</v>
      </c>
      <c r="B1212">
        <v>19994</v>
      </c>
      <c r="C1212" t="s">
        <v>1216</v>
      </c>
      <c r="D1212">
        <v>16000000</v>
      </c>
      <c r="E1212">
        <v>31556061</v>
      </c>
      <c r="F1212">
        <v>100</v>
      </c>
      <c r="G1212" t="s">
        <v>5656</v>
      </c>
      <c r="H1212" t="s">
        <v>5655</v>
      </c>
      <c r="I1212" t="s">
        <v>6847</v>
      </c>
      <c r="J1212" t="s">
        <v>1216</v>
      </c>
      <c r="K1212">
        <v>11.702</v>
      </c>
      <c r="L1212" t="s">
        <v>14383</v>
      </c>
      <c r="M1212" t="s">
        <v>17137</v>
      </c>
      <c r="N1212" s="4" t="str">
        <f t="shared" si="19"/>
        <v>2009</v>
      </c>
    </row>
    <row r="1213" spans="1:14" ht="20" x14ac:dyDescent="0.2">
      <c r="A1213" s="1">
        <v>1256</v>
      </c>
      <c r="B1213">
        <v>34088</v>
      </c>
      <c r="C1213" t="s">
        <v>1217</v>
      </c>
      <c r="D1213">
        <v>0</v>
      </c>
      <c r="E1213">
        <v>0</v>
      </c>
      <c r="F1213">
        <v>87</v>
      </c>
      <c r="G1213" t="s">
        <v>5656</v>
      </c>
      <c r="I1213" t="s">
        <v>6848</v>
      </c>
      <c r="J1213" t="s">
        <v>1217</v>
      </c>
      <c r="K1213">
        <v>0.6</v>
      </c>
      <c r="L1213" t="s">
        <v>14384</v>
      </c>
      <c r="M1213" t="s">
        <v>17137</v>
      </c>
      <c r="N1213" s="4" t="str">
        <f t="shared" si="19"/>
        <v>2009</v>
      </c>
    </row>
    <row r="1214" spans="1:14" ht="20" x14ac:dyDescent="0.2">
      <c r="A1214" s="1">
        <v>1257</v>
      </c>
      <c r="B1214">
        <v>24803</v>
      </c>
      <c r="C1214" t="s">
        <v>1218</v>
      </c>
      <c r="D1214">
        <v>40000000</v>
      </c>
      <c r="E1214">
        <v>129540499</v>
      </c>
      <c r="F1214">
        <v>123</v>
      </c>
      <c r="G1214" t="s">
        <v>3779</v>
      </c>
      <c r="H1214" t="s">
        <v>5652</v>
      </c>
      <c r="I1214" t="s">
        <v>6849</v>
      </c>
      <c r="J1214" t="s">
        <v>1218</v>
      </c>
      <c r="K1214">
        <v>8.5299999999999994</v>
      </c>
      <c r="L1214" t="s">
        <v>14385</v>
      </c>
      <c r="M1214" t="s">
        <v>17137</v>
      </c>
      <c r="N1214" s="4" t="str">
        <f t="shared" si="19"/>
        <v>2009</v>
      </c>
    </row>
    <row r="1215" spans="1:14" ht="20" x14ac:dyDescent="0.2">
      <c r="A1215" s="1">
        <v>1258</v>
      </c>
      <c r="B1215">
        <v>433247</v>
      </c>
      <c r="C1215" t="s">
        <v>1219</v>
      </c>
      <c r="D1215">
        <v>24000000</v>
      </c>
      <c r="E1215">
        <v>0</v>
      </c>
      <c r="F1215">
        <v>136</v>
      </c>
      <c r="G1215" t="s">
        <v>5652</v>
      </c>
      <c r="H1215" t="s">
        <v>5662</v>
      </c>
      <c r="I1215" t="s">
        <v>6850</v>
      </c>
      <c r="J1215" t="s">
        <v>11617</v>
      </c>
      <c r="K1215">
        <v>6.8630000000000004</v>
      </c>
      <c r="L1215" t="s">
        <v>14386</v>
      </c>
      <c r="M1215" t="s">
        <v>17137</v>
      </c>
      <c r="N1215" s="4" t="str">
        <f t="shared" si="19"/>
        <v>2017</v>
      </c>
    </row>
    <row r="1216" spans="1:14" ht="20" x14ac:dyDescent="0.2">
      <c r="A1216" s="1">
        <v>1259</v>
      </c>
      <c r="B1216">
        <v>197577</v>
      </c>
      <c r="C1216" t="s">
        <v>1220</v>
      </c>
      <c r="D1216">
        <v>0</v>
      </c>
      <c r="E1216">
        <v>0</v>
      </c>
      <c r="F1216">
        <v>90</v>
      </c>
      <c r="G1216" t="s">
        <v>5653</v>
      </c>
      <c r="I1216" t="s">
        <v>6851</v>
      </c>
      <c r="J1216" t="s">
        <v>1220</v>
      </c>
      <c r="K1216">
        <v>0.6</v>
      </c>
      <c r="L1216" t="s">
        <v>14352</v>
      </c>
      <c r="M1216" t="s">
        <v>17137</v>
      </c>
      <c r="N1216" s="4" t="str">
        <f t="shared" si="19"/>
        <v>2009</v>
      </c>
    </row>
    <row r="1217" spans="1:14" ht="20" x14ac:dyDescent="0.2">
      <c r="A1217" s="1">
        <v>1260</v>
      </c>
      <c r="B1217">
        <v>13811</v>
      </c>
      <c r="C1217" t="s">
        <v>1221</v>
      </c>
      <c r="D1217">
        <v>50000000</v>
      </c>
      <c r="E1217">
        <v>155446362</v>
      </c>
      <c r="F1217">
        <v>121</v>
      </c>
      <c r="G1217" t="s">
        <v>5649</v>
      </c>
      <c r="H1217" t="s">
        <v>5654</v>
      </c>
      <c r="I1217" t="s">
        <v>6852</v>
      </c>
      <c r="J1217" t="s">
        <v>1221</v>
      </c>
      <c r="K1217">
        <v>9.8919999999999995</v>
      </c>
      <c r="L1217" t="s">
        <v>14337</v>
      </c>
      <c r="M1217" t="s">
        <v>17137</v>
      </c>
      <c r="N1217" s="4" t="str">
        <f t="shared" si="19"/>
        <v>2009</v>
      </c>
    </row>
    <row r="1218" spans="1:14" ht="20" x14ac:dyDescent="0.2">
      <c r="A1218" s="1">
        <v>1261</v>
      </c>
      <c r="B1218">
        <v>43908</v>
      </c>
      <c r="C1218" t="s">
        <v>1222</v>
      </c>
      <c r="D1218">
        <v>0</v>
      </c>
      <c r="E1218">
        <v>0</v>
      </c>
      <c r="F1218">
        <v>122</v>
      </c>
      <c r="G1218" t="s">
        <v>5656</v>
      </c>
      <c r="H1218" t="s">
        <v>5652</v>
      </c>
      <c r="I1218" t="s">
        <v>6853</v>
      </c>
      <c r="J1218" t="s">
        <v>1222</v>
      </c>
      <c r="K1218">
        <v>1.3660000000000001</v>
      </c>
      <c r="L1218" t="s">
        <v>14387</v>
      </c>
      <c r="M1218" t="s">
        <v>17137</v>
      </c>
      <c r="N1218" s="4" t="str">
        <f t="shared" si="19"/>
        <v>2009</v>
      </c>
    </row>
    <row r="1219" spans="1:14" ht="20" x14ac:dyDescent="0.2">
      <c r="A1219" s="1">
        <v>1262</v>
      </c>
      <c r="B1219">
        <v>109893</v>
      </c>
      <c r="C1219" t="s">
        <v>1223</v>
      </c>
      <c r="D1219">
        <v>0</v>
      </c>
      <c r="E1219">
        <v>0</v>
      </c>
      <c r="I1219" t="s">
        <v>6854</v>
      </c>
      <c r="J1219" t="s">
        <v>1223</v>
      </c>
      <c r="K1219">
        <v>0.6</v>
      </c>
      <c r="L1219" t="s">
        <v>14388</v>
      </c>
      <c r="M1219" t="s">
        <v>17137</v>
      </c>
      <c r="N1219" s="4" t="str">
        <f t="shared" si="19"/>
        <v>2011</v>
      </c>
    </row>
    <row r="1220" spans="1:14" ht="20" x14ac:dyDescent="0.2">
      <c r="A1220" s="1">
        <v>1263</v>
      </c>
      <c r="B1220">
        <v>23830</v>
      </c>
      <c r="C1220" t="s">
        <v>1224</v>
      </c>
      <c r="D1220">
        <v>7000000</v>
      </c>
      <c r="E1220">
        <v>7644937</v>
      </c>
      <c r="F1220">
        <v>90</v>
      </c>
      <c r="G1220" t="s">
        <v>5652</v>
      </c>
      <c r="H1220" t="s">
        <v>3779</v>
      </c>
      <c r="I1220" t="s">
        <v>6855</v>
      </c>
      <c r="J1220" t="s">
        <v>11618</v>
      </c>
      <c r="K1220">
        <v>6.819</v>
      </c>
      <c r="L1220" t="s">
        <v>14284</v>
      </c>
      <c r="M1220" t="s">
        <v>17137</v>
      </c>
      <c r="N1220" s="4" t="str">
        <f t="shared" si="19"/>
        <v>2010</v>
      </c>
    </row>
    <row r="1221" spans="1:14" ht="20" x14ac:dyDescent="0.2">
      <c r="A1221" s="1">
        <v>1264</v>
      </c>
      <c r="B1221">
        <v>27480</v>
      </c>
      <c r="C1221" t="s">
        <v>1225</v>
      </c>
      <c r="D1221">
        <v>0</v>
      </c>
      <c r="E1221">
        <v>0</v>
      </c>
      <c r="F1221">
        <v>101</v>
      </c>
      <c r="G1221" t="s">
        <v>5652</v>
      </c>
      <c r="I1221" t="s">
        <v>6856</v>
      </c>
      <c r="J1221" t="s">
        <v>1225</v>
      </c>
      <c r="K1221">
        <v>2.8029999999999999</v>
      </c>
      <c r="L1221" t="s">
        <v>14389</v>
      </c>
      <c r="M1221" t="s">
        <v>17137</v>
      </c>
      <c r="N1221" s="4" t="str">
        <f t="shared" si="19"/>
        <v>2009</v>
      </c>
    </row>
    <row r="1222" spans="1:14" ht="20" x14ac:dyDescent="0.2">
      <c r="A1222" s="1">
        <v>1265</v>
      </c>
      <c r="B1222">
        <v>57489</v>
      </c>
      <c r="C1222" t="s">
        <v>1226</v>
      </c>
      <c r="D1222">
        <v>0</v>
      </c>
      <c r="E1222">
        <v>0</v>
      </c>
      <c r="F1222">
        <v>93</v>
      </c>
      <c r="G1222" t="s">
        <v>5652</v>
      </c>
      <c r="I1222" t="s">
        <v>6857</v>
      </c>
      <c r="J1222" t="s">
        <v>11619</v>
      </c>
      <c r="K1222">
        <v>1.18</v>
      </c>
      <c r="L1222" t="s">
        <v>14327</v>
      </c>
      <c r="M1222" t="s">
        <v>17137</v>
      </c>
      <c r="N1222" s="4" t="str">
        <f t="shared" si="19"/>
        <v>2009</v>
      </c>
    </row>
    <row r="1223" spans="1:14" ht="20" x14ac:dyDescent="0.2">
      <c r="A1223" s="1">
        <v>1266</v>
      </c>
      <c r="B1223">
        <v>45576</v>
      </c>
      <c r="C1223" t="s">
        <v>1227</v>
      </c>
      <c r="D1223">
        <v>0</v>
      </c>
      <c r="E1223">
        <v>288</v>
      </c>
      <c r="F1223">
        <v>85</v>
      </c>
      <c r="G1223" t="s">
        <v>5653</v>
      </c>
      <c r="H1223" t="s">
        <v>5652</v>
      </c>
      <c r="I1223" t="s">
        <v>6858</v>
      </c>
      <c r="J1223" t="s">
        <v>1227</v>
      </c>
      <c r="K1223">
        <v>1.373</v>
      </c>
      <c r="L1223" t="s">
        <v>14390</v>
      </c>
      <c r="M1223" t="s">
        <v>17137</v>
      </c>
      <c r="N1223" s="4" t="str">
        <f t="shared" si="19"/>
        <v>2009</v>
      </c>
    </row>
    <row r="1224" spans="1:14" ht="20" x14ac:dyDescent="0.2">
      <c r="A1224" s="1">
        <v>1267</v>
      </c>
      <c r="B1224">
        <v>25048</v>
      </c>
      <c r="C1224" t="s">
        <v>1228</v>
      </c>
      <c r="D1224">
        <v>0</v>
      </c>
      <c r="E1224">
        <v>0</v>
      </c>
      <c r="F1224">
        <v>71</v>
      </c>
      <c r="G1224" t="s">
        <v>5656</v>
      </c>
      <c r="H1224" t="s">
        <v>5653</v>
      </c>
      <c r="I1224" t="s">
        <v>6859</v>
      </c>
      <c r="J1224" t="s">
        <v>1228</v>
      </c>
      <c r="K1224">
        <v>0.6</v>
      </c>
      <c r="L1224" t="s">
        <v>14391</v>
      </c>
      <c r="M1224" t="s">
        <v>17137</v>
      </c>
      <c r="N1224" s="4" t="str">
        <f t="shared" si="19"/>
        <v>2009</v>
      </c>
    </row>
    <row r="1225" spans="1:14" ht="20" x14ac:dyDescent="0.2">
      <c r="A1225" s="1">
        <v>1268</v>
      </c>
      <c r="B1225">
        <v>32084</v>
      </c>
      <c r="C1225" t="s">
        <v>1229</v>
      </c>
      <c r="D1225">
        <v>0</v>
      </c>
      <c r="E1225">
        <v>0</v>
      </c>
      <c r="F1225">
        <v>93</v>
      </c>
      <c r="G1225" t="s">
        <v>5652</v>
      </c>
      <c r="H1225" t="s">
        <v>1830</v>
      </c>
      <c r="I1225" t="s">
        <v>6860</v>
      </c>
      <c r="J1225" t="s">
        <v>1229</v>
      </c>
      <c r="K1225">
        <v>3.1930000000000001</v>
      </c>
      <c r="L1225" t="s">
        <v>14392</v>
      </c>
      <c r="M1225" t="s">
        <v>17137</v>
      </c>
      <c r="N1225" s="4" t="str">
        <f t="shared" si="19"/>
        <v>2009</v>
      </c>
    </row>
    <row r="1226" spans="1:14" ht="20" x14ac:dyDescent="0.2">
      <c r="A1226" s="1">
        <v>1269</v>
      </c>
      <c r="B1226">
        <v>119427</v>
      </c>
      <c r="C1226" t="s">
        <v>1230</v>
      </c>
      <c r="D1226">
        <v>0</v>
      </c>
      <c r="E1226">
        <v>0</v>
      </c>
      <c r="F1226">
        <v>135</v>
      </c>
      <c r="I1226" t="s">
        <v>6861</v>
      </c>
      <c r="J1226" t="s">
        <v>1230</v>
      </c>
      <c r="K1226">
        <v>0.6</v>
      </c>
      <c r="L1226" t="s">
        <v>14302</v>
      </c>
      <c r="M1226" t="s">
        <v>17137</v>
      </c>
      <c r="N1226" s="4" t="str">
        <f t="shared" si="19"/>
        <v>2009</v>
      </c>
    </row>
    <row r="1227" spans="1:14" ht="20" x14ac:dyDescent="0.2">
      <c r="A1227" s="1">
        <v>1270</v>
      </c>
      <c r="B1227">
        <v>81639</v>
      </c>
      <c r="C1227" t="s">
        <v>1231</v>
      </c>
      <c r="D1227">
        <v>0</v>
      </c>
      <c r="E1227">
        <v>0</v>
      </c>
      <c r="F1227">
        <v>90</v>
      </c>
      <c r="G1227" t="s">
        <v>5653</v>
      </c>
      <c r="I1227" t="s">
        <v>6862</v>
      </c>
      <c r="J1227" t="s">
        <v>11620</v>
      </c>
      <c r="K1227">
        <v>0.624</v>
      </c>
      <c r="L1227" t="s">
        <v>14393</v>
      </c>
      <c r="M1227" t="s">
        <v>17137</v>
      </c>
      <c r="N1227" s="4" t="str">
        <f t="shared" si="19"/>
        <v>2010</v>
      </c>
    </row>
    <row r="1228" spans="1:14" ht="20" x14ac:dyDescent="0.2">
      <c r="A1228" s="1">
        <v>1271</v>
      </c>
      <c r="B1228">
        <v>57458</v>
      </c>
      <c r="C1228" t="s">
        <v>1232</v>
      </c>
      <c r="D1228">
        <v>0</v>
      </c>
      <c r="E1228">
        <v>0</v>
      </c>
      <c r="F1228">
        <v>18</v>
      </c>
      <c r="I1228" t="s">
        <v>6863</v>
      </c>
      <c r="J1228" t="s">
        <v>11621</v>
      </c>
      <c r="K1228">
        <v>1.3180000000000001</v>
      </c>
      <c r="L1228" t="s">
        <v>14394</v>
      </c>
      <c r="M1228" t="s">
        <v>17137</v>
      </c>
      <c r="N1228" s="4" t="str">
        <f t="shared" si="19"/>
        <v>2009</v>
      </c>
    </row>
    <row r="1229" spans="1:14" ht="20" x14ac:dyDescent="0.2">
      <c r="A1229" s="1">
        <v>1272</v>
      </c>
      <c r="B1229">
        <v>39800</v>
      </c>
      <c r="C1229" t="s">
        <v>1233</v>
      </c>
      <c r="D1229">
        <v>4500000</v>
      </c>
      <c r="E1229">
        <v>744816</v>
      </c>
      <c r="F1229">
        <v>97</v>
      </c>
      <c r="G1229" t="s">
        <v>5656</v>
      </c>
      <c r="H1229" t="s">
        <v>5652</v>
      </c>
      <c r="I1229" t="s">
        <v>6864</v>
      </c>
      <c r="J1229" t="s">
        <v>1233</v>
      </c>
      <c r="K1229">
        <v>1.9159999999999999</v>
      </c>
      <c r="L1229" t="s">
        <v>14392</v>
      </c>
      <c r="M1229" t="s">
        <v>17137</v>
      </c>
      <c r="N1229" s="4" t="str">
        <f t="shared" si="19"/>
        <v>2009</v>
      </c>
    </row>
    <row r="1230" spans="1:14" ht="20" x14ac:dyDescent="0.2">
      <c r="A1230" s="1">
        <v>1273</v>
      </c>
      <c r="B1230">
        <v>8284</v>
      </c>
      <c r="C1230" t="s">
        <v>1234</v>
      </c>
      <c r="D1230">
        <v>0</v>
      </c>
      <c r="E1230">
        <v>0</v>
      </c>
      <c r="F1230">
        <v>116</v>
      </c>
      <c r="G1230" t="s">
        <v>5657</v>
      </c>
      <c r="H1230" t="s">
        <v>5652</v>
      </c>
      <c r="I1230" t="s">
        <v>6865</v>
      </c>
      <c r="J1230" t="s">
        <v>11622</v>
      </c>
      <c r="K1230">
        <v>5.6619999999999999</v>
      </c>
      <c r="L1230" t="s">
        <v>14281</v>
      </c>
      <c r="M1230" t="s">
        <v>17137</v>
      </c>
      <c r="N1230" s="4" t="str">
        <f t="shared" si="19"/>
        <v>2009</v>
      </c>
    </row>
    <row r="1231" spans="1:14" ht="20" x14ac:dyDescent="0.2">
      <c r="A1231" s="1">
        <v>1274</v>
      </c>
      <c r="B1231">
        <v>18898</v>
      </c>
      <c r="C1231" t="s">
        <v>1235</v>
      </c>
      <c r="D1231">
        <v>0</v>
      </c>
      <c r="E1231">
        <v>0</v>
      </c>
      <c r="F1231">
        <v>119</v>
      </c>
      <c r="G1231" t="s">
        <v>5656</v>
      </c>
      <c r="H1231" t="s">
        <v>5652</v>
      </c>
      <c r="I1231" t="s">
        <v>6866</v>
      </c>
      <c r="J1231" t="s">
        <v>1235</v>
      </c>
      <c r="K1231">
        <v>6.0170000000000003</v>
      </c>
      <c r="L1231" t="s">
        <v>14395</v>
      </c>
      <c r="M1231" t="s">
        <v>17137</v>
      </c>
      <c r="N1231" s="4" t="str">
        <f t="shared" si="19"/>
        <v>2009</v>
      </c>
    </row>
    <row r="1232" spans="1:14" ht="20" x14ac:dyDescent="0.2">
      <c r="A1232" s="1">
        <v>1275</v>
      </c>
      <c r="B1232">
        <v>41123</v>
      </c>
      <c r="C1232" t="s">
        <v>1236</v>
      </c>
      <c r="D1232">
        <v>2500000</v>
      </c>
      <c r="E1232">
        <v>0</v>
      </c>
      <c r="F1232">
        <v>96</v>
      </c>
      <c r="G1232" t="s">
        <v>5652</v>
      </c>
      <c r="I1232" t="s">
        <v>6867</v>
      </c>
      <c r="J1232" t="s">
        <v>1236</v>
      </c>
      <c r="K1232">
        <v>1.393</v>
      </c>
      <c r="L1232" t="s">
        <v>14316</v>
      </c>
      <c r="M1232" t="s">
        <v>17137</v>
      </c>
      <c r="N1232" s="4" t="str">
        <f t="shared" si="19"/>
        <v>2009</v>
      </c>
    </row>
    <row r="1233" spans="1:14" ht="20" x14ac:dyDescent="0.2">
      <c r="A1233" s="1">
        <v>1276</v>
      </c>
      <c r="B1233">
        <v>19663</v>
      </c>
      <c r="C1233" t="s">
        <v>1237</v>
      </c>
      <c r="D1233">
        <v>12500000</v>
      </c>
      <c r="E1233">
        <v>20794985</v>
      </c>
      <c r="F1233">
        <v>128</v>
      </c>
      <c r="G1233" t="s">
        <v>5656</v>
      </c>
      <c r="H1233" t="s">
        <v>5652</v>
      </c>
      <c r="I1233" t="s">
        <v>6868</v>
      </c>
      <c r="J1233" t="s">
        <v>11623</v>
      </c>
      <c r="K1233">
        <v>2.4830000000000001</v>
      </c>
      <c r="L1233" t="s">
        <v>14338</v>
      </c>
      <c r="M1233" t="s">
        <v>17137</v>
      </c>
      <c r="N1233" s="4" t="str">
        <f t="shared" si="19"/>
        <v>2009</v>
      </c>
    </row>
    <row r="1234" spans="1:14" ht="20" x14ac:dyDescent="0.2">
      <c r="A1234" s="1">
        <v>1277</v>
      </c>
      <c r="B1234">
        <v>20311</v>
      </c>
      <c r="C1234" t="s">
        <v>1238</v>
      </c>
      <c r="D1234">
        <v>0</v>
      </c>
      <c r="E1234">
        <v>0</v>
      </c>
      <c r="F1234">
        <v>92</v>
      </c>
      <c r="G1234" t="s">
        <v>5649</v>
      </c>
      <c r="H1234" t="s">
        <v>5654</v>
      </c>
      <c r="I1234" t="s">
        <v>6869</v>
      </c>
      <c r="J1234" t="s">
        <v>1238</v>
      </c>
      <c r="K1234">
        <v>0.7</v>
      </c>
      <c r="L1234" t="s">
        <v>14396</v>
      </c>
      <c r="M1234" t="s">
        <v>17137</v>
      </c>
      <c r="N1234" s="4" t="str">
        <f t="shared" si="19"/>
        <v>2009</v>
      </c>
    </row>
    <row r="1235" spans="1:14" ht="20" x14ac:dyDescent="0.2">
      <c r="A1235" s="1">
        <v>1278</v>
      </c>
      <c r="B1235">
        <v>46420</v>
      </c>
      <c r="C1235" t="s">
        <v>1239</v>
      </c>
      <c r="D1235">
        <v>0</v>
      </c>
      <c r="E1235">
        <v>0</v>
      </c>
      <c r="F1235">
        <v>84</v>
      </c>
      <c r="G1235" t="s">
        <v>5655</v>
      </c>
      <c r="I1235" t="s">
        <v>6870</v>
      </c>
      <c r="J1235" t="s">
        <v>11624</v>
      </c>
      <c r="K1235">
        <v>5.7469999999999999</v>
      </c>
      <c r="L1235" t="s">
        <v>14397</v>
      </c>
      <c r="M1235" t="s">
        <v>17137</v>
      </c>
      <c r="N1235" s="4" t="str">
        <f t="shared" si="19"/>
        <v>2009</v>
      </c>
    </row>
    <row r="1236" spans="1:14" ht="20" x14ac:dyDescent="0.2">
      <c r="A1236" s="1">
        <v>1279</v>
      </c>
      <c r="B1236">
        <v>11175</v>
      </c>
      <c r="C1236" t="s">
        <v>1240</v>
      </c>
      <c r="D1236">
        <v>0</v>
      </c>
      <c r="E1236">
        <v>0</v>
      </c>
      <c r="F1236">
        <v>92</v>
      </c>
      <c r="G1236" t="s">
        <v>5656</v>
      </c>
      <c r="H1236" t="s">
        <v>5663</v>
      </c>
      <c r="I1236" t="s">
        <v>6871</v>
      </c>
      <c r="J1236" t="s">
        <v>1240</v>
      </c>
      <c r="K1236">
        <v>6.3819999999999997</v>
      </c>
      <c r="L1236" t="s">
        <v>14398</v>
      </c>
      <c r="M1236" t="s">
        <v>17137</v>
      </c>
      <c r="N1236" s="4" t="str">
        <f t="shared" si="19"/>
        <v>1991</v>
      </c>
    </row>
    <row r="1237" spans="1:14" ht="20" x14ac:dyDescent="0.2">
      <c r="A1237" s="1">
        <v>1280</v>
      </c>
      <c r="B1237">
        <v>34013</v>
      </c>
      <c r="C1237" t="s">
        <v>1241</v>
      </c>
      <c r="D1237">
        <v>0</v>
      </c>
      <c r="E1237">
        <v>0</v>
      </c>
      <c r="F1237">
        <v>101</v>
      </c>
      <c r="G1237" t="s">
        <v>5656</v>
      </c>
      <c r="H1237" t="s">
        <v>5652</v>
      </c>
      <c r="I1237" t="s">
        <v>6872</v>
      </c>
      <c r="J1237" t="s">
        <v>1241</v>
      </c>
      <c r="K1237">
        <v>2.2250000000000001</v>
      </c>
      <c r="L1237" t="s">
        <v>14387</v>
      </c>
      <c r="M1237" t="s">
        <v>17137</v>
      </c>
      <c r="N1237" s="4" t="str">
        <f t="shared" si="19"/>
        <v>2009</v>
      </c>
    </row>
    <row r="1238" spans="1:14" ht="20" x14ac:dyDescent="0.2">
      <c r="A1238" s="1">
        <v>1281</v>
      </c>
      <c r="B1238">
        <v>326947</v>
      </c>
      <c r="C1238" t="s">
        <v>1242</v>
      </c>
      <c r="D1238">
        <v>373000</v>
      </c>
      <c r="E1238">
        <v>0</v>
      </c>
      <c r="F1238">
        <v>99</v>
      </c>
      <c r="G1238" t="s">
        <v>3779</v>
      </c>
      <c r="H1238" t="s">
        <v>5652</v>
      </c>
      <c r="I1238" t="s">
        <v>6873</v>
      </c>
      <c r="J1238" t="s">
        <v>11625</v>
      </c>
      <c r="K1238">
        <v>4.8849999999999998</v>
      </c>
      <c r="L1238" t="s">
        <v>14399</v>
      </c>
      <c r="M1238" t="s">
        <v>17137</v>
      </c>
      <c r="N1238" s="4" t="str">
        <f t="shared" ref="N1238:N1294" si="20">LEFT(L1238, LEN(L1238)-6)</f>
        <v>2014</v>
      </c>
    </row>
    <row r="1239" spans="1:14" ht="20" x14ac:dyDescent="0.2">
      <c r="A1239" s="1">
        <v>1283</v>
      </c>
      <c r="B1239">
        <v>33870</v>
      </c>
      <c r="C1239" t="s">
        <v>1243</v>
      </c>
      <c r="D1239">
        <v>25000000</v>
      </c>
      <c r="E1239">
        <v>20719451</v>
      </c>
      <c r="F1239">
        <v>117</v>
      </c>
      <c r="G1239" t="s">
        <v>5652</v>
      </c>
      <c r="H1239" t="s">
        <v>3779</v>
      </c>
      <c r="I1239" t="s">
        <v>6874</v>
      </c>
      <c r="J1239" t="s">
        <v>1243</v>
      </c>
      <c r="K1239">
        <v>2.1539999999999999</v>
      </c>
      <c r="L1239" t="s">
        <v>14370</v>
      </c>
      <c r="M1239" t="s">
        <v>17137</v>
      </c>
      <c r="N1239" s="4" t="str">
        <f t="shared" si="20"/>
        <v>2009</v>
      </c>
    </row>
    <row r="1240" spans="1:14" ht="20" x14ac:dyDescent="0.2">
      <c r="A1240" s="1">
        <v>1284</v>
      </c>
      <c r="B1240">
        <v>10118</v>
      </c>
      <c r="C1240" t="s">
        <v>1244</v>
      </c>
      <c r="D1240">
        <v>0</v>
      </c>
      <c r="E1240">
        <v>11449638</v>
      </c>
      <c r="F1240">
        <v>97</v>
      </c>
      <c r="G1240" t="s">
        <v>5656</v>
      </c>
      <c r="I1240" t="s">
        <v>6875</v>
      </c>
      <c r="J1240" t="s">
        <v>11626</v>
      </c>
      <c r="K1240">
        <v>4.93</v>
      </c>
      <c r="L1240" t="s">
        <v>14223</v>
      </c>
      <c r="M1240" t="s">
        <v>17137</v>
      </c>
      <c r="N1240" s="4" t="str">
        <f t="shared" si="20"/>
        <v>2006</v>
      </c>
    </row>
    <row r="1241" spans="1:14" ht="20" x14ac:dyDescent="0.2">
      <c r="A1241" s="1">
        <v>1285</v>
      </c>
      <c r="B1241">
        <v>12404</v>
      </c>
      <c r="C1241" t="s">
        <v>1245</v>
      </c>
      <c r="D1241">
        <v>25000000</v>
      </c>
      <c r="E1241">
        <v>2336172</v>
      </c>
      <c r="F1241">
        <v>114</v>
      </c>
      <c r="G1241" t="s">
        <v>5656</v>
      </c>
      <c r="H1241" t="s">
        <v>5652</v>
      </c>
      <c r="I1241" t="s">
        <v>6876</v>
      </c>
      <c r="J1241" t="s">
        <v>1245</v>
      </c>
      <c r="K1241">
        <v>4.9359999999999999</v>
      </c>
      <c r="L1241" t="s">
        <v>14366</v>
      </c>
      <c r="M1241" t="s">
        <v>17137</v>
      </c>
      <c r="N1241" s="4" t="str">
        <f t="shared" si="20"/>
        <v>2009</v>
      </c>
    </row>
    <row r="1242" spans="1:14" ht="20" x14ac:dyDescent="0.2">
      <c r="A1242" s="1">
        <v>1286</v>
      </c>
      <c r="B1242">
        <v>253493</v>
      </c>
      <c r="C1242" t="s">
        <v>1246</v>
      </c>
      <c r="D1242">
        <v>0</v>
      </c>
      <c r="E1242">
        <v>0</v>
      </c>
      <c r="F1242">
        <v>18</v>
      </c>
      <c r="G1242" t="s">
        <v>5652</v>
      </c>
      <c r="I1242" t="s">
        <v>6877</v>
      </c>
      <c r="J1242" t="s">
        <v>11627</v>
      </c>
      <c r="K1242">
        <v>0.6</v>
      </c>
      <c r="L1242" t="s">
        <v>14400</v>
      </c>
      <c r="M1242" t="s">
        <v>17137</v>
      </c>
      <c r="N1242" s="4" t="str">
        <f t="shared" si="20"/>
        <v>2009</v>
      </c>
    </row>
    <row r="1243" spans="1:14" ht="20" x14ac:dyDescent="0.2">
      <c r="A1243" s="1">
        <v>1287</v>
      </c>
      <c r="B1243">
        <v>24053</v>
      </c>
      <c r="C1243" t="s">
        <v>1247</v>
      </c>
      <c r="D1243">
        <v>0</v>
      </c>
      <c r="E1243">
        <v>0</v>
      </c>
      <c r="F1243">
        <v>110</v>
      </c>
      <c r="G1243" t="s">
        <v>5652</v>
      </c>
      <c r="I1243" t="s">
        <v>6878</v>
      </c>
      <c r="J1243" t="s">
        <v>11628</v>
      </c>
      <c r="K1243">
        <v>0.6</v>
      </c>
      <c r="L1243" t="s">
        <v>14401</v>
      </c>
      <c r="M1243" t="s">
        <v>17137</v>
      </c>
      <c r="N1243" s="4" t="str">
        <f t="shared" si="20"/>
        <v>2008</v>
      </c>
    </row>
    <row r="1244" spans="1:14" ht="20" x14ac:dyDescent="0.2">
      <c r="A1244" s="1">
        <v>1289</v>
      </c>
      <c r="B1244">
        <v>17431</v>
      </c>
      <c r="C1244" t="s">
        <v>1248</v>
      </c>
      <c r="D1244">
        <v>5000000</v>
      </c>
      <c r="E1244">
        <v>9760104</v>
      </c>
      <c r="F1244">
        <v>97</v>
      </c>
      <c r="G1244" t="s">
        <v>5660</v>
      </c>
      <c r="H1244" t="s">
        <v>5652</v>
      </c>
      <c r="I1244" t="s">
        <v>6879</v>
      </c>
      <c r="J1244" t="s">
        <v>1248</v>
      </c>
      <c r="K1244">
        <v>10.195</v>
      </c>
      <c r="L1244" t="s">
        <v>14402</v>
      </c>
      <c r="M1244" t="s">
        <v>17137</v>
      </c>
      <c r="N1244" s="4" t="str">
        <f t="shared" si="20"/>
        <v>2009</v>
      </c>
    </row>
    <row r="1245" spans="1:14" ht="20" x14ac:dyDescent="0.2">
      <c r="A1245" s="1">
        <v>1290</v>
      </c>
      <c r="B1245">
        <v>183029</v>
      </c>
      <c r="C1245" t="s">
        <v>1249</v>
      </c>
      <c r="D1245">
        <v>0</v>
      </c>
      <c r="E1245">
        <v>0</v>
      </c>
      <c r="F1245">
        <v>80</v>
      </c>
      <c r="G1245" t="s">
        <v>5653</v>
      </c>
      <c r="I1245" t="s">
        <v>6880</v>
      </c>
      <c r="J1245" t="s">
        <v>11629</v>
      </c>
      <c r="K1245">
        <v>0.6</v>
      </c>
      <c r="L1245" t="s">
        <v>14403</v>
      </c>
      <c r="M1245" t="s">
        <v>17137</v>
      </c>
      <c r="N1245" s="4" t="str">
        <f t="shared" si="20"/>
        <v>2009</v>
      </c>
    </row>
    <row r="1246" spans="1:14" ht="20" x14ac:dyDescent="0.2">
      <c r="A1246" s="1">
        <v>1291</v>
      </c>
      <c r="B1246">
        <v>381283</v>
      </c>
      <c r="C1246" t="s">
        <v>1250</v>
      </c>
      <c r="D1246">
        <v>30000000</v>
      </c>
      <c r="E1246">
        <v>44516999</v>
      </c>
      <c r="F1246">
        <v>121</v>
      </c>
      <c r="G1246" t="s">
        <v>5652</v>
      </c>
      <c r="H1246" t="s">
        <v>5655</v>
      </c>
      <c r="I1246" t="s">
        <v>6881</v>
      </c>
      <c r="J1246" t="s">
        <v>11630</v>
      </c>
      <c r="K1246">
        <v>14.712</v>
      </c>
      <c r="L1246" t="s">
        <v>14404</v>
      </c>
      <c r="M1246" t="s">
        <v>17137</v>
      </c>
      <c r="N1246" s="4" t="str">
        <f t="shared" si="20"/>
        <v>2017</v>
      </c>
    </row>
    <row r="1247" spans="1:14" ht="20" x14ac:dyDescent="0.2">
      <c r="A1247" s="1">
        <v>1292</v>
      </c>
      <c r="B1247">
        <v>53925</v>
      </c>
      <c r="C1247" t="s">
        <v>1251</v>
      </c>
      <c r="D1247">
        <v>0</v>
      </c>
      <c r="E1247">
        <v>0</v>
      </c>
      <c r="F1247">
        <v>68</v>
      </c>
      <c r="I1247" t="s">
        <v>6882</v>
      </c>
      <c r="J1247" t="s">
        <v>11631</v>
      </c>
      <c r="K1247">
        <v>1.1619999999999999</v>
      </c>
      <c r="L1247" t="s">
        <v>14405</v>
      </c>
      <c r="M1247" t="s">
        <v>17137</v>
      </c>
      <c r="N1247" s="4" t="str">
        <f t="shared" si="20"/>
        <v>2009</v>
      </c>
    </row>
    <row r="1248" spans="1:14" ht="20" x14ac:dyDescent="0.2">
      <c r="A1248" s="1">
        <v>1293</v>
      </c>
      <c r="B1248">
        <v>31011</v>
      </c>
      <c r="C1248" t="s">
        <v>1252</v>
      </c>
      <c r="D1248">
        <v>47000000</v>
      </c>
      <c r="E1248">
        <v>2331721</v>
      </c>
      <c r="F1248">
        <v>156</v>
      </c>
      <c r="G1248" t="s">
        <v>5660</v>
      </c>
      <c r="H1248" t="s">
        <v>5652</v>
      </c>
      <c r="I1248" t="s">
        <v>6883</v>
      </c>
      <c r="J1248" t="s">
        <v>1252</v>
      </c>
      <c r="K1248">
        <v>13.502000000000001</v>
      </c>
      <c r="L1248" t="s">
        <v>14406</v>
      </c>
      <c r="M1248" t="s">
        <v>17137</v>
      </c>
      <c r="N1248" s="4" t="str">
        <f t="shared" si="20"/>
        <v>2009</v>
      </c>
    </row>
    <row r="1249" spans="1:14" ht="20" x14ac:dyDescent="0.2">
      <c r="A1249" s="1">
        <v>1294</v>
      </c>
      <c r="B1249">
        <v>50221</v>
      </c>
      <c r="C1249" t="s">
        <v>1253</v>
      </c>
      <c r="D1249">
        <v>0</v>
      </c>
      <c r="E1249">
        <v>4542</v>
      </c>
      <c r="F1249">
        <v>90</v>
      </c>
      <c r="G1249" t="s">
        <v>5653</v>
      </c>
      <c r="I1249" t="s">
        <v>6884</v>
      </c>
      <c r="J1249" t="s">
        <v>1253</v>
      </c>
      <c r="K1249">
        <v>0.877</v>
      </c>
      <c r="L1249" t="s">
        <v>14407</v>
      </c>
      <c r="M1249" t="s">
        <v>17137</v>
      </c>
      <c r="N1249" s="4" t="str">
        <f t="shared" si="20"/>
        <v>2009</v>
      </c>
    </row>
    <row r="1250" spans="1:14" ht="20" x14ac:dyDescent="0.2">
      <c r="A1250" s="1">
        <v>1295</v>
      </c>
      <c r="B1250">
        <v>23517</v>
      </c>
      <c r="C1250" t="s">
        <v>1254</v>
      </c>
      <c r="D1250">
        <v>0</v>
      </c>
      <c r="E1250">
        <v>1688518</v>
      </c>
      <c r="F1250">
        <v>104</v>
      </c>
      <c r="G1250" t="s">
        <v>5652</v>
      </c>
      <c r="H1250" t="s">
        <v>5650</v>
      </c>
      <c r="I1250" t="s">
        <v>6885</v>
      </c>
      <c r="J1250" t="s">
        <v>11632</v>
      </c>
      <c r="K1250">
        <v>0.872</v>
      </c>
      <c r="L1250" t="s">
        <v>14408</v>
      </c>
      <c r="M1250" t="s">
        <v>17137</v>
      </c>
      <c r="N1250" s="4" t="str">
        <f t="shared" si="20"/>
        <v>2009</v>
      </c>
    </row>
    <row r="1251" spans="1:14" ht="20" x14ac:dyDescent="0.2">
      <c r="A1251" s="1">
        <v>1296</v>
      </c>
      <c r="B1251">
        <v>412600</v>
      </c>
      <c r="C1251" t="s">
        <v>1255</v>
      </c>
      <c r="D1251">
        <v>0</v>
      </c>
      <c r="E1251">
        <v>0</v>
      </c>
      <c r="F1251">
        <v>88</v>
      </c>
      <c r="J1251" t="s">
        <v>1255</v>
      </c>
      <c r="K1251">
        <v>0.6</v>
      </c>
      <c r="L1251" t="s">
        <v>13671</v>
      </c>
      <c r="M1251" t="s">
        <v>17137</v>
      </c>
      <c r="N1251" s="4" t="str">
        <f t="shared" si="20"/>
        <v>2009</v>
      </c>
    </row>
    <row r="1252" spans="1:14" ht="20" x14ac:dyDescent="0.2">
      <c r="A1252" s="1">
        <v>1297</v>
      </c>
      <c r="B1252">
        <v>26022</v>
      </c>
      <c r="C1252" t="s">
        <v>1256</v>
      </c>
      <c r="D1252">
        <v>12000000</v>
      </c>
      <c r="E1252">
        <v>42345360</v>
      </c>
      <c r="F1252">
        <v>165</v>
      </c>
      <c r="G1252" t="s">
        <v>5652</v>
      </c>
      <c r="H1252" t="s">
        <v>3779</v>
      </c>
      <c r="I1252" t="s">
        <v>6886</v>
      </c>
      <c r="J1252" t="s">
        <v>11633</v>
      </c>
      <c r="K1252">
        <v>6.6909999999999998</v>
      </c>
      <c r="L1252" t="s">
        <v>14409</v>
      </c>
      <c r="M1252" t="s">
        <v>17137</v>
      </c>
      <c r="N1252" s="4" t="str">
        <f t="shared" si="20"/>
        <v>2010</v>
      </c>
    </row>
    <row r="1253" spans="1:14" ht="20" x14ac:dyDescent="0.2">
      <c r="A1253" s="1">
        <v>1298</v>
      </c>
      <c r="B1253">
        <v>263596</v>
      </c>
      <c r="C1253" t="s">
        <v>1257</v>
      </c>
      <c r="D1253">
        <v>0</v>
      </c>
      <c r="E1253">
        <v>0</v>
      </c>
      <c r="F1253">
        <v>80</v>
      </c>
      <c r="G1253" t="s">
        <v>5653</v>
      </c>
      <c r="I1253" t="s">
        <v>6887</v>
      </c>
      <c r="J1253" t="s">
        <v>1257</v>
      </c>
      <c r="K1253">
        <v>0.6</v>
      </c>
      <c r="L1253" t="s">
        <v>14410</v>
      </c>
      <c r="M1253" t="s">
        <v>17137</v>
      </c>
      <c r="N1253" s="4" t="str">
        <f t="shared" si="20"/>
        <v>2009</v>
      </c>
    </row>
    <row r="1254" spans="1:14" ht="20" x14ac:dyDescent="0.2">
      <c r="A1254" s="1">
        <v>1299</v>
      </c>
      <c r="B1254">
        <v>38087</v>
      </c>
      <c r="C1254" t="s">
        <v>1258</v>
      </c>
      <c r="D1254">
        <v>0</v>
      </c>
      <c r="E1254">
        <v>0</v>
      </c>
      <c r="F1254">
        <v>97</v>
      </c>
      <c r="G1254" t="s">
        <v>5656</v>
      </c>
      <c r="H1254" t="s">
        <v>5650</v>
      </c>
      <c r="I1254" t="s">
        <v>6888</v>
      </c>
      <c r="J1254" t="s">
        <v>1258</v>
      </c>
      <c r="K1254">
        <v>7.1749999999999998</v>
      </c>
      <c r="L1254" t="s">
        <v>14411</v>
      </c>
      <c r="M1254" t="s">
        <v>17137</v>
      </c>
      <c r="N1254" s="4" t="str">
        <f t="shared" si="20"/>
        <v>2009</v>
      </c>
    </row>
    <row r="1255" spans="1:14" ht="20" x14ac:dyDescent="0.2">
      <c r="A1255" s="1">
        <v>1300</v>
      </c>
      <c r="B1255">
        <v>51413</v>
      </c>
      <c r="C1255" t="s">
        <v>1259</v>
      </c>
      <c r="D1255">
        <v>0</v>
      </c>
      <c r="E1255">
        <v>0</v>
      </c>
      <c r="F1255">
        <v>106</v>
      </c>
      <c r="G1255" t="s">
        <v>5652</v>
      </c>
      <c r="I1255" t="s">
        <v>6889</v>
      </c>
      <c r="J1255" t="s">
        <v>1259</v>
      </c>
      <c r="K1255">
        <v>1.6319999999999999</v>
      </c>
      <c r="L1255" t="s">
        <v>14359</v>
      </c>
      <c r="M1255" t="s">
        <v>17137</v>
      </c>
      <c r="N1255" s="4" t="str">
        <f t="shared" si="20"/>
        <v>2009</v>
      </c>
    </row>
    <row r="1256" spans="1:14" ht="20" x14ac:dyDescent="0.2">
      <c r="A1256" s="1">
        <v>1302</v>
      </c>
      <c r="B1256">
        <v>33511</v>
      </c>
      <c r="C1256" t="s">
        <v>1260</v>
      </c>
      <c r="D1256">
        <v>0</v>
      </c>
      <c r="E1256">
        <v>0</v>
      </c>
      <c r="F1256">
        <v>98</v>
      </c>
      <c r="G1256" t="s">
        <v>5652</v>
      </c>
      <c r="I1256" t="s">
        <v>6890</v>
      </c>
      <c r="J1256" t="s">
        <v>1260</v>
      </c>
      <c r="K1256">
        <v>6.3330000000000002</v>
      </c>
      <c r="L1256" t="s">
        <v>14365</v>
      </c>
      <c r="M1256" t="s">
        <v>17137</v>
      </c>
      <c r="N1256" s="4" t="str">
        <f t="shared" si="20"/>
        <v>2009</v>
      </c>
    </row>
    <row r="1257" spans="1:14" ht="20" x14ac:dyDescent="0.2">
      <c r="A1257" s="1">
        <v>1303</v>
      </c>
      <c r="B1257">
        <v>16991</v>
      </c>
      <c r="C1257" t="s">
        <v>1261</v>
      </c>
      <c r="D1257">
        <v>0</v>
      </c>
      <c r="E1257">
        <v>24007324</v>
      </c>
      <c r="F1257">
        <v>87</v>
      </c>
      <c r="G1257" t="s">
        <v>5656</v>
      </c>
      <c r="H1257" t="s">
        <v>5657</v>
      </c>
      <c r="I1257" t="s">
        <v>6891</v>
      </c>
      <c r="J1257" t="s">
        <v>1261</v>
      </c>
      <c r="K1257">
        <v>5.6379999999999999</v>
      </c>
      <c r="L1257" t="s">
        <v>14412</v>
      </c>
      <c r="M1257" t="s">
        <v>17137</v>
      </c>
      <c r="N1257" s="4" t="str">
        <f t="shared" si="20"/>
        <v>2009</v>
      </c>
    </row>
    <row r="1258" spans="1:14" ht="20" x14ac:dyDescent="0.2">
      <c r="A1258" s="1">
        <v>1304</v>
      </c>
      <c r="B1258">
        <v>254661</v>
      </c>
      <c r="C1258" t="s">
        <v>1262</v>
      </c>
      <c r="D1258">
        <v>0</v>
      </c>
      <c r="E1258">
        <v>0</v>
      </c>
      <c r="F1258">
        <v>52</v>
      </c>
      <c r="G1258" t="s">
        <v>5652</v>
      </c>
      <c r="I1258" t="s">
        <v>6892</v>
      </c>
      <c r="J1258" t="s">
        <v>1262</v>
      </c>
      <c r="K1258">
        <v>0.623</v>
      </c>
      <c r="L1258" t="s">
        <v>13671</v>
      </c>
      <c r="M1258" t="s">
        <v>17137</v>
      </c>
      <c r="N1258" s="4" t="str">
        <f t="shared" si="20"/>
        <v>2009</v>
      </c>
    </row>
    <row r="1259" spans="1:14" ht="20" x14ac:dyDescent="0.2">
      <c r="A1259" s="1">
        <v>1306</v>
      </c>
      <c r="B1259">
        <v>504849</v>
      </c>
      <c r="C1259" t="s">
        <v>1263</v>
      </c>
      <c r="D1259">
        <v>0</v>
      </c>
      <c r="E1259">
        <v>0</v>
      </c>
      <c r="F1259">
        <v>29</v>
      </c>
      <c r="G1259" t="s">
        <v>5653</v>
      </c>
      <c r="I1259" t="s">
        <v>6893</v>
      </c>
      <c r="J1259" t="s">
        <v>11634</v>
      </c>
      <c r="K1259">
        <v>0.6</v>
      </c>
      <c r="L1259" t="s">
        <v>14413</v>
      </c>
      <c r="M1259" t="s">
        <v>17137</v>
      </c>
      <c r="N1259" s="4" t="str">
        <f t="shared" si="20"/>
        <v>2009</v>
      </c>
    </row>
    <row r="1260" spans="1:14" ht="20" x14ac:dyDescent="0.2">
      <c r="A1260" s="1">
        <v>1307</v>
      </c>
      <c r="B1260">
        <v>68726</v>
      </c>
      <c r="C1260" t="s">
        <v>472</v>
      </c>
      <c r="D1260">
        <v>180000000</v>
      </c>
      <c r="E1260">
        <v>407602906</v>
      </c>
      <c r="F1260">
        <v>131</v>
      </c>
      <c r="G1260" t="s">
        <v>5649</v>
      </c>
      <c r="H1260" t="s">
        <v>5660</v>
      </c>
      <c r="I1260" t="s">
        <v>6119</v>
      </c>
      <c r="J1260" t="s">
        <v>11635</v>
      </c>
      <c r="K1260">
        <v>15.864000000000001</v>
      </c>
      <c r="L1260" t="s">
        <v>13845</v>
      </c>
      <c r="M1260" t="s">
        <v>17137</v>
      </c>
      <c r="N1260" s="4" t="str">
        <f t="shared" si="20"/>
        <v>2013</v>
      </c>
    </row>
    <row r="1261" spans="1:14" ht="20" x14ac:dyDescent="0.2">
      <c r="A1261" s="1">
        <v>1308</v>
      </c>
      <c r="B1261">
        <v>23827</v>
      </c>
      <c r="C1261" t="s">
        <v>1264</v>
      </c>
      <c r="D1261">
        <v>15000</v>
      </c>
      <c r="E1261">
        <v>193355800</v>
      </c>
      <c r="F1261">
        <v>86</v>
      </c>
      <c r="G1261" t="s">
        <v>5655</v>
      </c>
      <c r="H1261" t="s">
        <v>5651</v>
      </c>
      <c r="I1261" t="s">
        <v>6894</v>
      </c>
      <c r="J1261" t="s">
        <v>1264</v>
      </c>
      <c r="K1261">
        <v>10.237</v>
      </c>
      <c r="L1261" t="s">
        <v>14414</v>
      </c>
      <c r="M1261" t="s">
        <v>17137</v>
      </c>
      <c r="N1261" s="4" t="str">
        <f t="shared" si="20"/>
        <v>2007</v>
      </c>
    </row>
    <row r="1262" spans="1:14" ht="20" x14ac:dyDescent="0.2">
      <c r="A1262" s="1">
        <v>1309</v>
      </c>
      <c r="B1262">
        <v>44549</v>
      </c>
      <c r="C1262" t="s">
        <v>1265</v>
      </c>
      <c r="D1262">
        <v>2270000</v>
      </c>
      <c r="E1262">
        <v>6900000</v>
      </c>
      <c r="F1262">
        <v>104</v>
      </c>
      <c r="G1262" t="s">
        <v>5652</v>
      </c>
      <c r="H1262" t="s">
        <v>5656</v>
      </c>
      <c r="I1262" t="s">
        <v>6895</v>
      </c>
      <c r="J1262" t="s">
        <v>11636</v>
      </c>
      <c r="K1262">
        <v>2.31</v>
      </c>
      <c r="L1262" t="s">
        <v>14296</v>
      </c>
      <c r="M1262" t="s">
        <v>17137</v>
      </c>
      <c r="N1262" s="4" t="str">
        <f t="shared" si="20"/>
        <v>2010</v>
      </c>
    </row>
    <row r="1263" spans="1:14" ht="20" x14ac:dyDescent="0.2">
      <c r="A1263" s="1">
        <v>1310</v>
      </c>
      <c r="B1263">
        <v>12403</v>
      </c>
      <c r="C1263" t="s">
        <v>1266</v>
      </c>
      <c r="D1263">
        <v>14000000</v>
      </c>
      <c r="E1263">
        <v>22852638</v>
      </c>
      <c r="F1263">
        <v>98</v>
      </c>
      <c r="G1263" t="s">
        <v>5650</v>
      </c>
      <c r="H1263" t="s">
        <v>5651</v>
      </c>
      <c r="I1263" t="s">
        <v>6896</v>
      </c>
      <c r="J1263" t="s">
        <v>11637</v>
      </c>
      <c r="K1263">
        <v>5.9729999999999999</v>
      </c>
      <c r="L1263" t="s">
        <v>14415</v>
      </c>
      <c r="M1263" t="s">
        <v>17137</v>
      </c>
      <c r="N1263" s="4" t="str">
        <f t="shared" si="20"/>
        <v>2009</v>
      </c>
    </row>
    <row r="1264" spans="1:14" ht="20" x14ac:dyDescent="0.2">
      <c r="A1264" s="1">
        <v>1311</v>
      </c>
      <c r="B1264">
        <v>254935</v>
      </c>
      <c r="C1264" t="s">
        <v>1267</v>
      </c>
      <c r="D1264">
        <v>0</v>
      </c>
      <c r="E1264">
        <v>0</v>
      </c>
      <c r="F1264">
        <v>120</v>
      </c>
      <c r="G1264" t="s">
        <v>5653</v>
      </c>
      <c r="H1264" t="s">
        <v>5658</v>
      </c>
      <c r="I1264" t="s">
        <v>6897</v>
      </c>
      <c r="J1264" t="s">
        <v>11638</v>
      </c>
      <c r="K1264">
        <v>0.84399999999999997</v>
      </c>
      <c r="L1264" t="s">
        <v>14416</v>
      </c>
      <c r="M1264" t="s">
        <v>17137</v>
      </c>
      <c r="N1264" s="4" t="str">
        <f t="shared" si="20"/>
        <v>2009</v>
      </c>
    </row>
    <row r="1265" spans="1:14" ht="20" x14ac:dyDescent="0.2">
      <c r="A1265" s="1">
        <v>1312</v>
      </c>
      <c r="B1265">
        <v>124991</v>
      </c>
      <c r="C1265" t="s">
        <v>1268</v>
      </c>
      <c r="D1265">
        <v>0</v>
      </c>
      <c r="E1265">
        <v>0</v>
      </c>
      <c r="F1265">
        <v>120</v>
      </c>
      <c r="G1265" t="s">
        <v>5653</v>
      </c>
      <c r="I1265" t="s">
        <v>6898</v>
      </c>
      <c r="J1265" t="s">
        <v>1268</v>
      </c>
      <c r="K1265">
        <v>0.71399999999999997</v>
      </c>
      <c r="L1265" t="s">
        <v>14417</v>
      </c>
      <c r="M1265" t="s">
        <v>17137</v>
      </c>
      <c r="N1265" s="4" t="str">
        <f t="shared" si="20"/>
        <v>2009</v>
      </c>
    </row>
    <row r="1266" spans="1:14" ht="20" x14ac:dyDescent="0.2">
      <c r="A1266" s="1">
        <v>1313</v>
      </c>
      <c r="B1266">
        <v>109455</v>
      </c>
      <c r="C1266" t="s">
        <v>1269</v>
      </c>
      <c r="D1266">
        <v>0</v>
      </c>
      <c r="E1266">
        <v>0</v>
      </c>
      <c r="F1266">
        <v>100</v>
      </c>
      <c r="G1266" t="s">
        <v>5652</v>
      </c>
      <c r="I1266" t="s">
        <v>6899</v>
      </c>
      <c r="J1266" t="s">
        <v>11639</v>
      </c>
      <c r="K1266">
        <v>1.5760000000000001</v>
      </c>
      <c r="L1266" t="s">
        <v>14418</v>
      </c>
      <c r="M1266" t="s">
        <v>17137</v>
      </c>
      <c r="N1266" s="4" t="str">
        <f t="shared" si="20"/>
        <v>2009</v>
      </c>
    </row>
    <row r="1267" spans="1:14" ht="20" x14ac:dyDescent="0.2">
      <c r="A1267" s="1">
        <v>1314</v>
      </c>
      <c r="B1267">
        <v>34806</v>
      </c>
      <c r="C1267" t="s">
        <v>1270</v>
      </c>
      <c r="D1267">
        <v>35000000</v>
      </c>
      <c r="E1267">
        <v>77477008</v>
      </c>
      <c r="F1267">
        <v>106</v>
      </c>
      <c r="G1267" t="s">
        <v>5656</v>
      </c>
      <c r="H1267" t="s">
        <v>3779</v>
      </c>
      <c r="I1267" t="s">
        <v>6900</v>
      </c>
      <c r="J1267" t="s">
        <v>11640</v>
      </c>
      <c r="K1267">
        <v>7.508</v>
      </c>
      <c r="L1267" t="s">
        <v>14419</v>
      </c>
      <c r="M1267" t="s">
        <v>17137</v>
      </c>
      <c r="N1267" s="4" t="str">
        <f t="shared" si="20"/>
        <v>2010</v>
      </c>
    </row>
    <row r="1268" spans="1:14" ht="20" x14ac:dyDescent="0.2">
      <c r="A1268" s="1">
        <v>1315</v>
      </c>
      <c r="B1268">
        <v>53290</v>
      </c>
      <c r="C1268" t="s">
        <v>1271</v>
      </c>
      <c r="D1268">
        <v>0</v>
      </c>
      <c r="E1268">
        <v>0</v>
      </c>
      <c r="F1268">
        <v>95</v>
      </c>
      <c r="G1268" t="s">
        <v>5653</v>
      </c>
      <c r="I1268" t="s">
        <v>6901</v>
      </c>
      <c r="J1268" t="s">
        <v>1271</v>
      </c>
      <c r="K1268">
        <v>1.339</v>
      </c>
      <c r="L1268" t="s">
        <v>14420</v>
      </c>
      <c r="M1268" t="s">
        <v>17137</v>
      </c>
      <c r="N1268" s="4" t="str">
        <f t="shared" si="20"/>
        <v>2009</v>
      </c>
    </row>
    <row r="1269" spans="1:14" ht="20" x14ac:dyDescent="0.2">
      <c r="A1269" s="1">
        <v>1316</v>
      </c>
      <c r="B1269">
        <v>37590</v>
      </c>
      <c r="C1269" t="s">
        <v>1272</v>
      </c>
      <c r="D1269">
        <v>0</v>
      </c>
      <c r="E1269">
        <v>0</v>
      </c>
      <c r="F1269">
        <v>103</v>
      </c>
      <c r="G1269" t="s">
        <v>5652</v>
      </c>
      <c r="H1269" t="s">
        <v>5656</v>
      </c>
      <c r="I1269" t="s">
        <v>6902</v>
      </c>
      <c r="J1269" t="s">
        <v>1272</v>
      </c>
      <c r="K1269">
        <v>0.76900000000000002</v>
      </c>
      <c r="L1269" t="s">
        <v>14421</v>
      </c>
      <c r="M1269" t="s">
        <v>17137</v>
      </c>
      <c r="N1269" s="4" t="str">
        <f t="shared" si="20"/>
        <v>2009</v>
      </c>
    </row>
    <row r="1270" spans="1:14" ht="20" x14ac:dyDescent="0.2">
      <c r="A1270" s="1">
        <v>1317</v>
      </c>
      <c r="B1270">
        <v>32511</v>
      </c>
      <c r="C1270" t="s">
        <v>1273</v>
      </c>
      <c r="D1270">
        <v>1089360</v>
      </c>
      <c r="E1270">
        <v>48298</v>
      </c>
      <c r="F1270">
        <v>115</v>
      </c>
      <c r="G1270" t="s">
        <v>5652</v>
      </c>
      <c r="I1270" t="s">
        <v>6903</v>
      </c>
      <c r="J1270" t="s">
        <v>1273</v>
      </c>
      <c r="K1270">
        <v>1.619</v>
      </c>
      <c r="L1270" t="s">
        <v>14332</v>
      </c>
      <c r="M1270" t="s">
        <v>17137</v>
      </c>
      <c r="N1270" s="4" t="str">
        <f t="shared" si="20"/>
        <v>2009</v>
      </c>
    </row>
    <row r="1271" spans="1:14" ht="20" x14ac:dyDescent="0.2">
      <c r="A1271" s="1">
        <v>1318</v>
      </c>
      <c r="B1271">
        <v>84016</v>
      </c>
      <c r="C1271" t="s">
        <v>1274</v>
      </c>
      <c r="D1271">
        <v>0</v>
      </c>
      <c r="E1271">
        <v>0</v>
      </c>
      <c r="F1271">
        <v>127</v>
      </c>
      <c r="G1271" t="s">
        <v>5652</v>
      </c>
      <c r="I1271" t="s">
        <v>6904</v>
      </c>
      <c r="J1271" t="s">
        <v>11641</v>
      </c>
      <c r="K1271">
        <v>0.80400000000000005</v>
      </c>
      <c r="L1271" t="s">
        <v>14326</v>
      </c>
      <c r="M1271" t="s">
        <v>17137</v>
      </c>
      <c r="N1271" s="4" t="str">
        <f t="shared" si="20"/>
        <v>2009</v>
      </c>
    </row>
    <row r="1272" spans="1:14" ht="20" x14ac:dyDescent="0.2">
      <c r="A1272" s="1">
        <v>1319</v>
      </c>
      <c r="B1272">
        <v>43400</v>
      </c>
      <c r="C1272" t="s">
        <v>1275</v>
      </c>
      <c r="D1272">
        <v>0</v>
      </c>
      <c r="E1272">
        <v>0</v>
      </c>
      <c r="F1272">
        <v>99</v>
      </c>
      <c r="G1272" t="s">
        <v>5653</v>
      </c>
      <c r="I1272" t="s">
        <v>6905</v>
      </c>
      <c r="J1272" t="s">
        <v>1275</v>
      </c>
      <c r="K1272">
        <v>0.6</v>
      </c>
      <c r="L1272" t="s">
        <v>14422</v>
      </c>
      <c r="M1272" t="s">
        <v>17137</v>
      </c>
      <c r="N1272" s="4" t="str">
        <f t="shared" si="20"/>
        <v>2008</v>
      </c>
    </row>
    <row r="1273" spans="1:14" ht="20" x14ac:dyDescent="0.2">
      <c r="A1273" s="1">
        <v>1320</v>
      </c>
      <c r="B1273">
        <v>308135</v>
      </c>
      <c r="C1273" t="s">
        <v>1276</v>
      </c>
      <c r="D1273">
        <v>0</v>
      </c>
      <c r="E1273">
        <v>0</v>
      </c>
      <c r="G1273" t="s">
        <v>5655</v>
      </c>
      <c r="I1273" t="s">
        <v>6906</v>
      </c>
      <c r="J1273" t="s">
        <v>11642</v>
      </c>
      <c r="K1273">
        <v>0.84199999999999997</v>
      </c>
      <c r="L1273" t="s">
        <v>14423</v>
      </c>
      <c r="M1273" t="s">
        <v>17137</v>
      </c>
      <c r="N1273" s="4" t="str">
        <f t="shared" si="20"/>
        <v>2006</v>
      </c>
    </row>
    <row r="1274" spans="1:14" ht="20" x14ac:dyDescent="0.2">
      <c r="A1274" s="1">
        <v>1321</v>
      </c>
      <c r="B1274">
        <v>10198</v>
      </c>
      <c r="C1274" t="s">
        <v>1277</v>
      </c>
      <c r="D1274">
        <v>105000000</v>
      </c>
      <c r="E1274">
        <v>270997378</v>
      </c>
      <c r="F1274">
        <v>97</v>
      </c>
      <c r="G1274" t="s">
        <v>3779</v>
      </c>
      <c r="H1274" t="s">
        <v>5664</v>
      </c>
      <c r="I1274" t="s">
        <v>6907</v>
      </c>
      <c r="J1274" t="s">
        <v>11643</v>
      </c>
      <c r="K1274">
        <v>12.462</v>
      </c>
      <c r="L1274" t="s">
        <v>14424</v>
      </c>
      <c r="M1274" t="s">
        <v>17136</v>
      </c>
      <c r="N1274" s="4" t="str">
        <f t="shared" si="20"/>
        <v>2009</v>
      </c>
    </row>
    <row r="1275" spans="1:14" ht="20" x14ac:dyDescent="0.2">
      <c r="A1275" s="1">
        <v>1322</v>
      </c>
      <c r="B1275">
        <v>454610</v>
      </c>
      <c r="C1275" t="s">
        <v>1278</v>
      </c>
      <c r="D1275">
        <v>0</v>
      </c>
      <c r="E1275">
        <v>0</v>
      </c>
      <c r="G1275" t="s">
        <v>5652</v>
      </c>
      <c r="I1275" t="s">
        <v>6908</v>
      </c>
      <c r="J1275" t="s">
        <v>11644</v>
      </c>
      <c r="K1275">
        <v>1.363</v>
      </c>
      <c r="L1275" t="s">
        <v>14425</v>
      </c>
      <c r="M1275" t="s">
        <v>17137</v>
      </c>
      <c r="N1275" s="4" t="str">
        <f t="shared" si="20"/>
        <v>2018</v>
      </c>
    </row>
    <row r="1276" spans="1:14" ht="20" x14ac:dyDescent="0.2">
      <c r="A1276" s="1">
        <v>1323</v>
      </c>
      <c r="B1276">
        <v>11322</v>
      </c>
      <c r="C1276" t="s">
        <v>1279</v>
      </c>
      <c r="D1276">
        <v>80000000</v>
      </c>
      <c r="E1276">
        <v>214104620</v>
      </c>
      <c r="F1276">
        <v>140</v>
      </c>
      <c r="G1276" t="s">
        <v>5657</v>
      </c>
      <c r="H1276" t="s">
        <v>5652</v>
      </c>
      <c r="I1276" t="s">
        <v>6909</v>
      </c>
      <c r="J1276" t="s">
        <v>1279</v>
      </c>
      <c r="K1276">
        <v>10.465</v>
      </c>
      <c r="L1276" t="s">
        <v>14426</v>
      </c>
      <c r="M1276" t="s">
        <v>17137</v>
      </c>
      <c r="N1276" s="4" t="str">
        <f t="shared" si="20"/>
        <v>2009</v>
      </c>
    </row>
    <row r="1277" spans="1:14" ht="20" x14ac:dyDescent="0.2">
      <c r="A1277" s="1">
        <v>1324</v>
      </c>
      <c r="B1277">
        <v>187899</v>
      </c>
      <c r="C1277" t="s">
        <v>1280</v>
      </c>
      <c r="D1277">
        <v>0</v>
      </c>
      <c r="E1277">
        <v>0</v>
      </c>
      <c r="F1277">
        <v>118</v>
      </c>
      <c r="G1277" t="s">
        <v>5653</v>
      </c>
      <c r="I1277" t="s">
        <v>6910</v>
      </c>
      <c r="J1277" t="s">
        <v>1280</v>
      </c>
      <c r="K1277">
        <v>0.6</v>
      </c>
      <c r="L1277" t="s">
        <v>14391</v>
      </c>
      <c r="M1277" t="s">
        <v>17137</v>
      </c>
      <c r="N1277" s="4" t="str">
        <f t="shared" si="20"/>
        <v>2009</v>
      </c>
    </row>
    <row r="1278" spans="1:14" ht="20" x14ac:dyDescent="0.2">
      <c r="A1278" s="1">
        <v>1325</v>
      </c>
      <c r="B1278">
        <v>413998</v>
      </c>
      <c r="C1278" t="s">
        <v>1281</v>
      </c>
      <c r="D1278">
        <v>0</v>
      </c>
      <c r="E1278">
        <v>9200168</v>
      </c>
      <c r="F1278">
        <v>106</v>
      </c>
      <c r="G1278" t="s">
        <v>5652</v>
      </c>
      <c r="H1278" t="s">
        <v>3779</v>
      </c>
      <c r="I1278" t="s">
        <v>6911</v>
      </c>
      <c r="J1278" t="s">
        <v>11645</v>
      </c>
      <c r="K1278">
        <v>6.43</v>
      </c>
      <c r="L1278" t="s">
        <v>14427</v>
      </c>
      <c r="M1278" t="s">
        <v>17137</v>
      </c>
      <c r="N1278" s="4" t="str">
        <f t="shared" si="20"/>
        <v>2017</v>
      </c>
    </row>
    <row r="1279" spans="1:14" ht="20" x14ac:dyDescent="0.2">
      <c r="A1279" s="1">
        <v>1326</v>
      </c>
      <c r="B1279">
        <v>44671</v>
      </c>
      <c r="C1279" t="s">
        <v>1282</v>
      </c>
      <c r="D1279">
        <v>0</v>
      </c>
      <c r="E1279">
        <v>0</v>
      </c>
      <c r="F1279">
        <v>93</v>
      </c>
      <c r="G1279" t="s">
        <v>5653</v>
      </c>
      <c r="I1279" t="s">
        <v>6912</v>
      </c>
      <c r="J1279" t="s">
        <v>1282</v>
      </c>
      <c r="K1279">
        <v>0.69399999999999995</v>
      </c>
      <c r="L1279" t="s">
        <v>14428</v>
      </c>
      <c r="M1279" t="s">
        <v>17137</v>
      </c>
      <c r="N1279" s="4" t="str">
        <f t="shared" si="20"/>
        <v>2010</v>
      </c>
    </row>
    <row r="1280" spans="1:14" ht="20" x14ac:dyDescent="0.2">
      <c r="A1280" s="1">
        <v>1327</v>
      </c>
      <c r="B1280">
        <v>181539</v>
      </c>
      <c r="C1280" t="s">
        <v>1283</v>
      </c>
      <c r="D1280">
        <v>0</v>
      </c>
      <c r="E1280">
        <v>0</v>
      </c>
      <c r="F1280">
        <v>22</v>
      </c>
      <c r="G1280" t="s">
        <v>5660</v>
      </c>
      <c r="I1280" t="s">
        <v>6913</v>
      </c>
      <c r="J1280" t="s">
        <v>11646</v>
      </c>
      <c r="K1280">
        <v>0.6</v>
      </c>
      <c r="L1280" t="s">
        <v>13671</v>
      </c>
      <c r="M1280" t="s">
        <v>17137</v>
      </c>
      <c r="N1280" s="4" t="str">
        <f t="shared" si="20"/>
        <v>2009</v>
      </c>
    </row>
    <row r="1281" spans="1:14" ht="20" x14ac:dyDescent="0.2">
      <c r="A1281" s="1">
        <v>1328</v>
      </c>
      <c r="B1281">
        <v>52249</v>
      </c>
      <c r="C1281" t="s">
        <v>1284</v>
      </c>
      <c r="D1281">
        <v>0</v>
      </c>
      <c r="E1281">
        <v>0</v>
      </c>
      <c r="F1281">
        <v>88</v>
      </c>
      <c r="G1281" t="s">
        <v>5656</v>
      </c>
      <c r="H1281" t="s">
        <v>5653</v>
      </c>
      <c r="I1281" t="s">
        <v>6914</v>
      </c>
      <c r="J1281" t="s">
        <v>11647</v>
      </c>
      <c r="K1281">
        <v>0.6</v>
      </c>
      <c r="L1281" t="s">
        <v>14429</v>
      </c>
      <c r="M1281" t="s">
        <v>17137</v>
      </c>
      <c r="N1281" s="4" t="str">
        <f t="shared" si="20"/>
        <v>2009</v>
      </c>
    </row>
    <row r="1282" spans="1:14" ht="20" x14ac:dyDescent="0.2">
      <c r="A1282" s="1">
        <v>1329</v>
      </c>
      <c r="B1282">
        <v>15384</v>
      </c>
      <c r="C1282" t="s">
        <v>1285</v>
      </c>
      <c r="D1282">
        <v>80000000</v>
      </c>
      <c r="E1282">
        <v>121059225</v>
      </c>
      <c r="F1282">
        <v>136</v>
      </c>
      <c r="G1282" t="s">
        <v>5649</v>
      </c>
      <c r="H1282" t="s">
        <v>5652</v>
      </c>
      <c r="I1282" t="s">
        <v>6915</v>
      </c>
      <c r="J1282" t="s">
        <v>11648</v>
      </c>
      <c r="K1282">
        <v>7.9690000000000003</v>
      </c>
      <c r="L1282" t="s">
        <v>14430</v>
      </c>
      <c r="M1282" t="s">
        <v>17137</v>
      </c>
      <c r="N1282" s="4" t="str">
        <f t="shared" si="20"/>
        <v>2009</v>
      </c>
    </row>
    <row r="1283" spans="1:14" ht="20" x14ac:dyDescent="0.2">
      <c r="A1283" s="1">
        <v>1330</v>
      </c>
      <c r="B1283">
        <v>291084</v>
      </c>
      <c r="C1283" t="s">
        <v>1286</v>
      </c>
      <c r="D1283">
        <v>0</v>
      </c>
      <c r="E1283">
        <v>0</v>
      </c>
      <c r="F1283">
        <v>93</v>
      </c>
      <c r="G1283" t="s">
        <v>5650</v>
      </c>
      <c r="H1283" t="s">
        <v>5657</v>
      </c>
      <c r="I1283" t="s">
        <v>6916</v>
      </c>
      <c r="J1283" t="s">
        <v>11649</v>
      </c>
      <c r="K1283">
        <v>3.7519999999999998</v>
      </c>
      <c r="L1283" t="s">
        <v>14431</v>
      </c>
      <c r="M1283" t="s">
        <v>17137</v>
      </c>
      <c r="N1283" s="4" t="str">
        <f t="shared" si="20"/>
        <v>2009</v>
      </c>
    </row>
    <row r="1284" spans="1:14" ht="20" x14ac:dyDescent="0.2">
      <c r="A1284" s="1">
        <v>1331</v>
      </c>
      <c r="B1284">
        <v>281957</v>
      </c>
      <c r="C1284" t="s">
        <v>174</v>
      </c>
      <c r="D1284">
        <v>135000000</v>
      </c>
      <c r="E1284">
        <v>532950503</v>
      </c>
      <c r="F1284">
        <v>156</v>
      </c>
      <c r="G1284" t="s">
        <v>5663</v>
      </c>
      <c r="H1284" t="s">
        <v>5652</v>
      </c>
      <c r="I1284" t="s">
        <v>5828</v>
      </c>
      <c r="J1284" t="s">
        <v>11650</v>
      </c>
      <c r="K1284">
        <v>14.914</v>
      </c>
      <c r="L1284" t="s">
        <v>13565</v>
      </c>
      <c r="M1284" t="s">
        <v>17136</v>
      </c>
      <c r="N1284" s="4" t="str">
        <f t="shared" si="20"/>
        <v>2015</v>
      </c>
    </row>
    <row r="1285" spans="1:14" ht="20" x14ac:dyDescent="0.2">
      <c r="A1285" s="1">
        <v>1333</v>
      </c>
      <c r="B1285">
        <v>20766</v>
      </c>
      <c r="C1285" t="s">
        <v>1287</v>
      </c>
      <c r="D1285">
        <v>32000000</v>
      </c>
      <c r="E1285">
        <v>27635305</v>
      </c>
      <c r="F1285">
        <v>111</v>
      </c>
      <c r="G1285" t="s">
        <v>5654</v>
      </c>
      <c r="H1285" t="s">
        <v>5652</v>
      </c>
      <c r="I1285" t="s">
        <v>6917</v>
      </c>
      <c r="J1285" t="s">
        <v>11651</v>
      </c>
      <c r="K1285">
        <v>10.414999999999999</v>
      </c>
      <c r="L1285" t="s">
        <v>14366</v>
      </c>
      <c r="M1285" t="s">
        <v>17137</v>
      </c>
      <c r="N1285" s="4" t="str">
        <f t="shared" si="20"/>
        <v>2009</v>
      </c>
    </row>
    <row r="1286" spans="1:14" ht="20" x14ac:dyDescent="0.2">
      <c r="A1286" s="1">
        <v>1334</v>
      </c>
      <c r="B1286">
        <v>73905</v>
      </c>
      <c r="C1286" t="s">
        <v>1288</v>
      </c>
      <c r="D1286">
        <v>0</v>
      </c>
      <c r="E1286">
        <v>0</v>
      </c>
      <c r="F1286">
        <v>130</v>
      </c>
      <c r="G1286" t="s">
        <v>5652</v>
      </c>
      <c r="I1286" t="s">
        <v>6918</v>
      </c>
      <c r="J1286" t="s">
        <v>11652</v>
      </c>
      <c r="K1286">
        <v>1.224</v>
      </c>
      <c r="L1286" t="s">
        <v>14432</v>
      </c>
      <c r="M1286" t="s">
        <v>17137</v>
      </c>
      <c r="N1286" s="4" t="str">
        <f t="shared" si="20"/>
        <v>2009</v>
      </c>
    </row>
    <row r="1287" spans="1:14" ht="20" x14ac:dyDescent="0.2">
      <c r="A1287" s="1">
        <v>1335</v>
      </c>
      <c r="B1287">
        <v>36120</v>
      </c>
      <c r="C1287" t="s">
        <v>1289</v>
      </c>
      <c r="D1287">
        <v>0</v>
      </c>
      <c r="E1287">
        <v>0</v>
      </c>
      <c r="F1287">
        <v>120</v>
      </c>
      <c r="G1287" t="s">
        <v>5653</v>
      </c>
      <c r="I1287" t="s">
        <v>6919</v>
      </c>
      <c r="J1287" t="s">
        <v>1289</v>
      </c>
      <c r="K1287">
        <v>1.244</v>
      </c>
      <c r="L1287" t="s">
        <v>14433</v>
      </c>
      <c r="M1287" t="s">
        <v>17137</v>
      </c>
      <c r="N1287" s="4" t="str">
        <f t="shared" si="20"/>
        <v>2009</v>
      </c>
    </row>
    <row r="1288" spans="1:14" ht="20" x14ac:dyDescent="0.2">
      <c r="A1288" s="1">
        <v>1337</v>
      </c>
      <c r="B1288">
        <v>125346</v>
      </c>
      <c r="C1288" t="s">
        <v>1290</v>
      </c>
      <c r="D1288">
        <v>0</v>
      </c>
      <c r="E1288">
        <v>0</v>
      </c>
      <c r="F1288">
        <v>52</v>
      </c>
      <c r="G1288" t="s">
        <v>5653</v>
      </c>
      <c r="I1288" t="s">
        <v>6920</v>
      </c>
      <c r="J1288" t="s">
        <v>1290</v>
      </c>
      <c r="K1288">
        <v>0.6</v>
      </c>
      <c r="L1288" t="s">
        <v>14434</v>
      </c>
      <c r="M1288" t="s">
        <v>17137</v>
      </c>
      <c r="N1288" s="4" t="str">
        <f t="shared" si="20"/>
        <v>2009</v>
      </c>
    </row>
    <row r="1289" spans="1:14" ht="20" x14ac:dyDescent="0.2">
      <c r="A1289" s="1">
        <v>1339</v>
      </c>
      <c r="B1289">
        <v>483013</v>
      </c>
      <c r="C1289" t="s">
        <v>1291</v>
      </c>
      <c r="D1289">
        <v>0</v>
      </c>
      <c r="E1289">
        <v>0</v>
      </c>
      <c r="F1289">
        <v>59</v>
      </c>
      <c r="G1289" t="s">
        <v>5653</v>
      </c>
      <c r="J1289" t="s">
        <v>1291</v>
      </c>
      <c r="K1289">
        <v>0.6</v>
      </c>
      <c r="L1289" t="s">
        <v>14357</v>
      </c>
      <c r="M1289" t="s">
        <v>17137</v>
      </c>
      <c r="N1289" s="4" t="str">
        <f t="shared" si="20"/>
        <v>2009</v>
      </c>
    </row>
    <row r="1290" spans="1:14" ht="20" x14ac:dyDescent="0.2">
      <c r="A1290" s="1">
        <v>1340</v>
      </c>
      <c r="B1290">
        <v>25376</v>
      </c>
      <c r="C1290" t="s">
        <v>1292</v>
      </c>
      <c r="D1290">
        <v>2000000</v>
      </c>
      <c r="E1290">
        <v>33965843</v>
      </c>
      <c r="F1290">
        <v>130</v>
      </c>
      <c r="G1290" t="s">
        <v>5657</v>
      </c>
      <c r="H1290" t="s">
        <v>5652</v>
      </c>
      <c r="I1290" t="s">
        <v>6921</v>
      </c>
      <c r="J1290" t="s">
        <v>11653</v>
      </c>
      <c r="K1290">
        <v>6.9749999999999996</v>
      </c>
      <c r="L1290" t="s">
        <v>14435</v>
      </c>
      <c r="M1290" t="s">
        <v>17137</v>
      </c>
      <c r="N1290" s="4" t="str">
        <f t="shared" si="20"/>
        <v>2009</v>
      </c>
    </row>
    <row r="1291" spans="1:14" ht="20" x14ac:dyDescent="0.2">
      <c r="A1291" s="1">
        <v>1341</v>
      </c>
      <c r="B1291">
        <v>12573</v>
      </c>
      <c r="C1291" t="s">
        <v>1293</v>
      </c>
      <c r="D1291">
        <v>7000000</v>
      </c>
      <c r="E1291">
        <v>31430334</v>
      </c>
      <c r="F1291">
        <v>105</v>
      </c>
      <c r="G1291" t="s">
        <v>5656</v>
      </c>
      <c r="H1291" t="s">
        <v>5652</v>
      </c>
      <c r="I1291" t="s">
        <v>6922</v>
      </c>
      <c r="J1291" t="s">
        <v>11654</v>
      </c>
      <c r="K1291">
        <v>8.7870000000000008</v>
      </c>
      <c r="L1291" t="s">
        <v>14436</v>
      </c>
      <c r="M1291" t="s">
        <v>17136</v>
      </c>
      <c r="N1291" s="4" t="str">
        <f t="shared" si="20"/>
        <v>2009</v>
      </c>
    </row>
    <row r="1292" spans="1:14" ht="20" x14ac:dyDescent="0.2">
      <c r="A1292" s="1">
        <v>1342</v>
      </c>
      <c r="B1292">
        <v>73970</v>
      </c>
      <c r="C1292" t="s">
        <v>1294</v>
      </c>
      <c r="D1292">
        <v>0</v>
      </c>
      <c r="E1292">
        <v>0</v>
      </c>
      <c r="F1292">
        <v>103</v>
      </c>
      <c r="G1292" t="s">
        <v>5652</v>
      </c>
      <c r="I1292" t="s">
        <v>6923</v>
      </c>
      <c r="J1292" t="s">
        <v>1294</v>
      </c>
      <c r="K1292">
        <v>1.522</v>
      </c>
      <c r="L1292" t="s">
        <v>14437</v>
      </c>
      <c r="M1292" t="s">
        <v>17137</v>
      </c>
      <c r="N1292" s="4" t="str">
        <f t="shared" si="20"/>
        <v>2009</v>
      </c>
    </row>
    <row r="1293" spans="1:14" ht="20" x14ac:dyDescent="0.2">
      <c r="A1293" s="1">
        <v>1343</v>
      </c>
      <c r="B1293">
        <v>41116</v>
      </c>
      <c r="C1293" t="s">
        <v>1295</v>
      </c>
      <c r="D1293">
        <v>0</v>
      </c>
      <c r="E1293">
        <v>0</v>
      </c>
      <c r="F1293">
        <v>79</v>
      </c>
      <c r="G1293" t="s">
        <v>5653</v>
      </c>
      <c r="I1293" t="s">
        <v>6924</v>
      </c>
      <c r="J1293" t="s">
        <v>11655</v>
      </c>
      <c r="K1293">
        <v>3.6480000000000001</v>
      </c>
      <c r="L1293" t="s">
        <v>14350</v>
      </c>
      <c r="M1293" t="s">
        <v>17137</v>
      </c>
      <c r="N1293" s="4" t="str">
        <f t="shared" si="20"/>
        <v>2009</v>
      </c>
    </row>
    <row r="1294" spans="1:14" ht="20" x14ac:dyDescent="0.2">
      <c r="A1294" s="1">
        <v>1344</v>
      </c>
      <c r="B1294">
        <v>11324</v>
      </c>
      <c r="C1294" t="s">
        <v>1296</v>
      </c>
      <c r="D1294">
        <v>80000000</v>
      </c>
      <c r="E1294">
        <v>294804195</v>
      </c>
      <c r="F1294">
        <v>138</v>
      </c>
      <c r="G1294" t="s">
        <v>5652</v>
      </c>
      <c r="H1294" t="s">
        <v>5650</v>
      </c>
      <c r="I1294" t="s">
        <v>6925</v>
      </c>
      <c r="J1294" t="s">
        <v>1296</v>
      </c>
      <c r="K1294">
        <v>21.821000000000002</v>
      </c>
      <c r="L1294" t="s">
        <v>14175</v>
      </c>
      <c r="M1294" t="s">
        <v>17137</v>
      </c>
      <c r="N1294" s="4" t="str">
        <f t="shared" si="20"/>
        <v>2010</v>
      </c>
    </row>
    <row r="1295" spans="1:14" ht="20" x14ac:dyDescent="0.2">
      <c r="A1295" s="1">
        <v>1345</v>
      </c>
      <c r="B1295">
        <v>34653</v>
      </c>
      <c r="C1295" t="s">
        <v>1297</v>
      </c>
      <c r="D1295">
        <v>7000000</v>
      </c>
      <c r="E1295">
        <v>24964890</v>
      </c>
      <c r="F1295">
        <v>97</v>
      </c>
      <c r="G1295" t="s">
        <v>3779</v>
      </c>
      <c r="H1295" t="s">
        <v>5652</v>
      </c>
      <c r="I1295" t="s">
        <v>6926</v>
      </c>
      <c r="J1295" t="s">
        <v>11656</v>
      </c>
      <c r="K1295">
        <v>7.65</v>
      </c>
      <c r="L1295" t="s">
        <v>14438</v>
      </c>
      <c r="M1295" t="s">
        <v>17137</v>
      </c>
      <c r="N1295" s="4" t="str">
        <f t="shared" ref="N1295:N1356" si="21">LEFT(L1295, LEN(L1295)-6)</f>
        <v>2009</v>
      </c>
    </row>
    <row r="1296" spans="1:14" ht="20" x14ac:dyDescent="0.2">
      <c r="A1296" s="1">
        <v>1347</v>
      </c>
      <c r="B1296">
        <v>55655</v>
      </c>
      <c r="C1296" t="s">
        <v>1298</v>
      </c>
      <c r="D1296">
        <v>0</v>
      </c>
      <c r="E1296">
        <v>0</v>
      </c>
      <c r="F1296">
        <v>87</v>
      </c>
      <c r="G1296" t="s">
        <v>5653</v>
      </c>
      <c r="I1296" t="s">
        <v>6927</v>
      </c>
      <c r="J1296" t="s">
        <v>11657</v>
      </c>
      <c r="K1296">
        <v>0.69699999999999995</v>
      </c>
      <c r="L1296" t="s">
        <v>14281</v>
      </c>
      <c r="M1296" t="s">
        <v>17137</v>
      </c>
      <c r="N1296" s="4" t="str">
        <f t="shared" si="21"/>
        <v>2009</v>
      </c>
    </row>
    <row r="1297" spans="1:14" ht="20" x14ac:dyDescent="0.2">
      <c r="A1297" s="1">
        <v>1348</v>
      </c>
      <c r="B1297">
        <v>44346</v>
      </c>
      <c r="C1297" t="s">
        <v>1299</v>
      </c>
      <c r="D1297">
        <v>0</v>
      </c>
      <c r="E1297">
        <v>0</v>
      </c>
      <c r="F1297">
        <v>110</v>
      </c>
      <c r="G1297" t="s">
        <v>5652</v>
      </c>
      <c r="H1297" t="s">
        <v>3779</v>
      </c>
      <c r="I1297" t="s">
        <v>6928</v>
      </c>
      <c r="J1297" t="s">
        <v>1299</v>
      </c>
      <c r="K1297">
        <v>0.6</v>
      </c>
      <c r="L1297" t="s">
        <v>13671</v>
      </c>
      <c r="M1297" t="s">
        <v>17137</v>
      </c>
      <c r="N1297" s="4" t="str">
        <f t="shared" si="21"/>
        <v>2009</v>
      </c>
    </row>
    <row r="1298" spans="1:14" ht="20" x14ac:dyDescent="0.2">
      <c r="A1298" s="1">
        <v>1349</v>
      </c>
      <c r="B1298">
        <v>67852</v>
      </c>
      <c r="C1298" t="s">
        <v>1300</v>
      </c>
      <c r="D1298">
        <v>0</v>
      </c>
      <c r="E1298">
        <v>0</v>
      </c>
      <c r="F1298">
        <v>98</v>
      </c>
      <c r="G1298" t="s">
        <v>5653</v>
      </c>
      <c r="H1298" t="s">
        <v>5654</v>
      </c>
      <c r="I1298" t="s">
        <v>6929</v>
      </c>
      <c r="J1298" t="s">
        <v>1300</v>
      </c>
      <c r="K1298">
        <v>0.99399999999999999</v>
      </c>
      <c r="L1298" t="s">
        <v>14439</v>
      </c>
      <c r="M1298" t="s">
        <v>17137</v>
      </c>
      <c r="N1298" s="4" t="str">
        <f t="shared" si="21"/>
        <v>2010</v>
      </c>
    </row>
    <row r="1299" spans="1:14" ht="20" x14ac:dyDescent="0.2">
      <c r="A1299" s="1">
        <v>1350</v>
      </c>
      <c r="B1299">
        <v>28739</v>
      </c>
      <c r="C1299" t="s">
        <v>1301</v>
      </c>
      <c r="D1299">
        <v>10000000</v>
      </c>
      <c r="E1299">
        <v>0</v>
      </c>
      <c r="F1299">
        <v>87</v>
      </c>
      <c r="G1299" t="s">
        <v>5655</v>
      </c>
      <c r="I1299" t="s">
        <v>6930</v>
      </c>
      <c r="J1299" t="s">
        <v>11658</v>
      </c>
      <c r="K1299">
        <v>5.2889999999999997</v>
      </c>
      <c r="L1299" t="s">
        <v>14440</v>
      </c>
      <c r="M1299" t="s">
        <v>17137</v>
      </c>
      <c r="N1299" s="4" t="str">
        <f t="shared" si="21"/>
        <v>2009</v>
      </c>
    </row>
    <row r="1300" spans="1:14" ht="20" x14ac:dyDescent="0.2">
      <c r="A1300" s="1">
        <v>1351</v>
      </c>
      <c r="B1300">
        <v>483941</v>
      </c>
      <c r="C1300" t="s">
        <v>1302</v>
      </c>
      <c r="D1300">
        <v>0</v>
      </c>
      <c r="E1300">
        <v>0</v>
      </c>
      <c r="F1300">
        <v>18</v>
      </c>
      <c r="I1300" t="s">
        <v>6931</v>
      </c>
      <c r="J1300" t="s">
        <v>1302</v>
      </c>
      <c r="K1300">
        <v>0.84399999999999997</v>
      </c>
      <c r="L1300" t="s">
        <v>14441</v>
      </c>
      <c r="M1300" t="s">
        <v>17137</v>
      </c>
      <c r="N1300" s="4" t="str">
        <f t="shared" si="21"/>
        <v>2009</v>
      </c>
    </row>
    <row r="1301" spans="1:14" ht="20" x14ac:dyDescent="0.2">
      <c r="A1301" s="1">
        <v>1352</v>
      </c>
      <c r="B1301">
        <v>419183</v>
      </c>
      <c r="C1301" t="s">
        <v>1303</v>
      </c>
      <c r="D1301">
        <v>0</v>
      </c>
      <c r="E1301">
        <v>0</v>
      </c>
      <c r="F1301">
        <v>12</v>
      </c>
      <c r="I1301" t="s">
        <v>6932</v>
      </c>
      <c r="J1301" t="s">
        <v>1303</v>
      </c>
      <c r="K1301">
        <v>0.6</v>
      </c>
      <c r="L1301" t="s">
        <v>14420</v>
      </c>
      <c r="M1301" t="s">
        <v>17137</v>
      </c>
      <c r="N1301" s="4" t="str">
        <f t="shared" si="21"/>
        <v>2009</v>
      </c>
    </row>
    <row r="1302" spans="1:14" ht="20" x14ac:dyDescent="0.2">
      <c r="A1302" s="1">
        <v>1353</v>
      </c>
      <c r="B1302">
        <v>412601</v>
      </c>
      <c r="C1302" t="s">
        <v>1304</v>
      </c>
      <c r="D1302">
        <v>0</v>
      </c>
      <c r="E1302">
        <v>0</v>
      </c>
      <c r="J1302" t="s">
        <v>1304</v>
      </c>
      <c r="K1302">
        <v>0.6</v>
      </c>
      <c r="L1302" t="s">
        <v>14442</v>
      </c>
      <c r="M1302" t="s">
        <v>17137</v>
      </c>
      <c r="N1302" s="4" t="str">
        <f t="shared" si="21"/>
        <v>2009</v>
      </c>
    </row>
    <row r="1303" spans="1:14" ht="20" x14ac:dyDescent="0.2">
      <c r="A1303" s="1">
        <v>1354</v>
      </c>
      <c r="B1303">
        <v>28874</v>
      </c>
      <c r="C1303" t="s">
        <v>1305</v>
      </c>
      <c r="D1303">
        <v>0</v>
      </c>
      <c r="E1303">
        <v>80768</v>
      </c>
      <c r="F1303">
        <v>114</v>
      </c>
      <c r="G1303" t="s">
        <v>5659</v>
      </c>
      <c r="I1303" t="s">
        <v>6933</v>
      </c>
      <c r="J1303" t="s">
        <v>1305</v>
      </c>
      <c r="K1303">
        <v>8.08</v>
      </c>
      <c r="L1303" t="s">
        <v>14443</v>
      </c>
      <c r="M1303" t="s">
        <v>17137</v>
      </c>
      <c r="N1303" s="4" t="str">
        <f t="shared" si="21"/>
        <v>2009</v>
      </c>
    </row>
    <row r="1304" spans="1:14" ht="20" x14ac:dyDescent="0.2">
      <c r="A1304" s="1">
        <v>1355</v>
      </c>
      <c r="B1304">
        <v>50071</v>
      </c>
      <c r="C1304" t="s">
        <v>1306</v>
      </c>
      <c r="D1304">
        <v>0</v>
      </c>
      <c r="E1304">
        <v>206728</v>
      </c>
      <c r="F1304">
        <v>101</v>
      </c>
      <c r="G1304" t="s">
        <v>5663</v>
      </c>
      <c r="H1304" t="s">
        <v>5653</v>
      </c>
      <c r="I1304" t="s">
        <v>6934</v>
      </c>
      <c r="J1304" t="s">
        <v>1306</v>
      </c>
      <c r="K1304">
        <v>1.3069999999999999</v>
      </c>
      <c r="L1304" t="s">
        <v>14444</v>
      </c>
      <c r="M1304" t="s">
        <v>17137</v>
      </c>
      <c r="N1304" s="4" t="str">
        <f t="shared" si="21"/>
        <v>2009</v>
      </c>
    </row>
    <row r="1305" spans="1:14" ht="20" x14ac:dyDescent="0.2">
      <c r="A1305" s="1">
        <v>1356</v>
      </c>
      <c r="B1305">
        <v>328573</v>
      </c>
      <c r="C1305" t="s">
        <v>1307</v>
      </c>
      <c r="D1305">
        <v>0</v>
      </c>
      <c r="E1305">
        <v>0</v>
      </c>
      <c r="F1305">
        <v>87</v>
      </c>
      <c r="I1305" t="s">
        <v>6935</v>
      </c>
      <c r="J1305" t="s">
        <v>1307</v>
      </c>
      <c r="K1305">
        <v>0.6</v>
      </c>
      <c r="L1305" t="s">
        <v>14445</v>
      </c>
      <c r="M1305" t="s">
        <v>17137</v>
      </c>
      <c r="N1305" s="4" t="str">
        <f t="shared" si="21"/>
        <v>2009</v>
      </c>
    </row>
    <row r="1306" spans="1:14" ht="20" x14ac:dyDescent="0.2">
      <c r="A1306" s="1">
        <v>1357</v>
      </c>
      <c r="B1306">
        <v>23949</v>
      </c>
      <c r="C1306" t="s">
        <v>1308</v>
      </c>
      <c r="D1306">
        <v>100000</v>
      </c>
      <c r="E1306">
        <v>490475</v>
      </c>
      <c r="F1306">
        <v>86</v>
      </c>
      <c r="G1306" t="s">
        <v>5652</v>
      </c>
      <c r="I1306" t="s">
        <v>6936</v>
      </c>
      <c r="J1306" t="s">
        <v>11659</v>
      </c>
      <c r="K1306">
        <v>6.1790000000000003</v>
      </c>
      <c r="L1306" t="s">
        <v>14446</v>
      </c>
      <c r="M1306" t="s">
        <v>17137</v>
      </c>
      <c r="N1306" s="4" t="str">
        <f t="shared" si="21"/>
        <v>2001</v>
      </c>
    </row>
    <row r="1307" spans="1:14" ht="20" x14ac:dyDescent="0.2">
      <c r="A1307" s="1">
        <v>1358</v>
      </c>
      <c r="B1307">
        <v>46756</v>
      </c>
      <c r="C1307" t="s">
        <v>1309</v>
      </c>
      <c r="D1307">
        <v>0</v>
      </c>
      <c r="E1307">
        <v>0</v>
      </c>
      <c r="F1307">
        <v>110</v>
      </c>
      <c r="G1307" t="s">
        <v>5652</v>
      </c>
      <c r="H1307" t="s">
        <v>5661</v>
      </c>
      <c r="I1307" t="s">
        <v>6937</v>
      </c>
      <c r="J1307" t="s">
        <v>11660</v>
      </c>
      <c r="K1307">
        <v>1.224</v>
      </c>
      <c r="L1307" t="s">
        <v>14392</v>
      </c>
      <c r="M1307" t="s">
        <v>17137</v>
      </c>
      <c r="N1307" s="4" t="str">
        <f t="shared" si="21"/>
        <v>2009</v>
      </c>
    </row>
    <row r="1308" spans="1:14" ht="20" x14ac:dyDescent="0.2">
      <c r="A1308" s="1">
        <v>1359</v>
      </c>
      <c r="B1308">
        <v>60366</v>
      </c>
      <c r="C1308" t="s">
        <v>1310</v>
      </c>
      <c r="D1308">
        <v>3500</v>
      </c>
      <c r="E1308">
        <v>0</v>
      </c>
      <c r="F1308">
        <v>66</v>
      </c>
      <c r="G1308" t="s">
        <v>5656</v>
      </c>
      <c r="H1308" t="s">
        <v>5655</v>
      </c>
      <c r="I1308" t="s">
        <v>6938</v>
      </c>
      <c r="J1308" t="s">
        <v>1310</v>
      </c>
      <c r="K1308">
        <v>2.6709999999999998</v>
      </c>
      <c r="L1308" t="s">
        <v>14447</v>
      </c>
      <c r="M1308" t="s">
        <v>17137</v>
      </c>
      <c r="N1308" s="4" t="str">
        <f t="shared" si="21"/>
        <v>2008</v>
      </c>
    </row>
    <row r="1309" spans="1:14" ht="20" x14ac:dyDescent="0.2">
      <c r="A1309" s="1">
        <v>1360</v>
      </c>
      <c r="B1309">
        <v>409366</v>
      </c>
      <c r="C1309" t="s">
        <v>1311</v>
      </c>
      <c r="D1309">
        <v>0</v>
      </c>
      <c r="E1309">
        <v>0</v>
      </c>
      <c r="F1309">
        <v>87</v>
      </c>
      <c r="G1309" t="s">
        <v>5649</v>
      </c>
      <c r="H1309" t="s">
        <v>5650</v>
      </c>
      <c r="I1309" t="s">
        <v>6939</v>
      </c>
      <c r="J1309" t="s">
        <v>11661</v>
      </c>
      <c r="K1309">
        <v>2.044</v>
      </c>
      <c r="L1309" t="s">
        <v>14448</v>
      </c>
      <c r="M1309" t="s">
        <v>17137</v>
      </c>
      <c r="N1309" s="4" t="str">
        <f t="shared" si="21"/>
        <v>2016</v>
      </c>
    </row>
    <row r="1310" spans="1:14" ht="20" x14ac:dyDescent="0.2">
      <c r="A1310" s="1">
        <v>1361</v>
      </c>
      <c r="B1310">
        <v>44898</v>
      </c>
      <c r="C1310" t="s">
        <v>1312</v>
      </c>
      <c r="D1310">
        <v>6500000</v>
      </c>
      <c r="E1310">
        <v>753808</v>
      </c>
      <c r="F1310">
        <v>109</v>
      </c>
      <c r="G1310" t="s">
        <v>5652</v>
      </c>
      <c r="H1310" t="s">
        <v>5662</v>
      </c>
      <c r="I1310" t="s">
        <v>6940</v>
      </c>
      <c r="J1310" t="s">
        <v>11662</v>
      </c>
      <c r="K1310">
        <v>1.0880000000000001</v>
      </c>
      <c r="L1310" t="s">
        <v>14449</v>
      </c>
      <c r="M1310" t="s">
        <v>17137</v>
      </c>
      <c r="N1310" s="4" t="str">
        <f t="shared" si="21"/>
        <v>2009</v>
      </c>
    </row>
    <row r="1311" spans="1:14" ht="20" x14ac:dyDescent="0.2">
      <c r="A1311" s="1">
        <v>1362</v>
      </c>
      <c r="B1311">
        <v>95538</v>
      </c>
      <c r="C1311" t="s">
        <v>1313</v>
      </c>
      <c r="D1311">
        <v>0</v>
      </c>
      <c r="E1311">
        <v>0</v>
      </c>
      <c r="F1311">
        <v>133</v>
      </c>
      <c r="G1311" t="s">
        <v>5652</v>
      </c>
      <c r="H1311" t="s">
        <v>5658</v>
      </c>
      <c r="I1311" t="s">
        <v>6941</v>
      </c>
      <c r="J1311" t="s">
        <v>1313</v>
      </c>
      <c r="K1311">
        <v>0.74399999999999999</v>
      </c>
      <c r="L1311" t="s">
        <v>14282</v>
      </c>
      <c r="M1311" t="s">
        <v>17137</v>
      </c>
      <c r="N1311" s="4" t="str">
        <f t="shared" si="21"/>
        <v>2009</v>
      </c>
    </row>
    <row r="1312" spans="1:14" ht="20" x14ac:dyDescent="0.2">
      <c r="A1312" s="1">
        <v>1363</v>
      </c>
      <c r="B1312">
        <v>40623</v>
      </c>
      <c r="C1312" t="s">
        <v>1314</v>
      </c>
      <c r="D1312">
        <v>0</v>
      </c>
      <c r="E1312">
        <v>0</v>
      </c>
      <c r="F1312">
        <v>75</v>
      </c>
      <c r="G1312" t="s">
        <v>5654</v>
      </c>
      <c r="H1312" t="s">
        <v>5659</v>
      </c>
      <c r="I1312" t="s">
        <v>6942</v>
      </c>
      <c r="J1312" t="s">
        <v>11663</v>
      </c>
      <c r="K1312">
        <v>3.7069999999999999</v>
      </c>
      <c r="L1312" t="s">
        <v>14450</v>
      </c>
      <c r="M1312" t="s">
        <v>17137</v>
      </c>
      <c r="N1312" s="4" t="str">
        <f t="shared" si="21"/>
        <v>2009</v>
      </c>
    </row>
    <row r="1313" spans="1:14" ht="20" x14ac:dyDescent="0.2">
      <c r="A1313" s="1">
        <v>1364</v>
      </c>
      <c r="B1313">
        <v>46788</v>
      </c>
      <c r="C1313" t="s">
        <v>1315</v>
      </c>
      <c r="D1313">
        <v>0</v>
      </c>
      <c r="E1313">
        <v>0</v>
      </c>
      <c r="F1313">
        <v>78</v>
      </c>
      <c r="G1313" t="s">
        <v>5655</v>
      </c>
      <c r="H1313" t="s">
        <v>5652</v>
      </c>
      <c r="I1313" t="s">
        <v>6943</v>
      </c>
      <c r="J1313" t="s">
        <v>1315</v>
      </c>
      <c r="K1313">
        <v>2.355</v>
      </c>
      <c r="L1313" t="s">
        <v>14302</v>
      </c>
      <c r="M1313" t="s">
        <v>17137</v>
      </c>
      <c r="N1313" s="4" t="str">
        <f t="shared" si="21"/>
        <v>2009</v>
      </c>
    </row>
    <row r="1314" spans="1:14" ht="20" x14ac:dyDescent="0.2">
      <c r="A1314" s="1">
        <v>1365</v>
      </c>
      <c r="B1314">
        <v>16131</v>
      </c>
      <c r="C1314" t="s">
        <v>1316</v>
      </c>
      <c r="D1314">
        <v>0</v>
      </c>
      <c r="E1314">
        <v>143597</v>
      </c>
      <c r="F1314">
        <v>108</v>
      </c>
      <c r="G1314" t="s">
        <v>5652</v>
      </c>
      <c r="H1314" t="s">
        <v>5650</v>
      </c>
      <c r="I1314" t="s">
        <v>6944</v>
      </c>
      <c r="J1314" t="s">
        <v>11664</v>
      </c>
      <c r="K1314">
        <v>2.8370000000000002</v>
      </c>
      <c r="L1314" t="s">
        <v>14451</v>
      </c>
      <c r="M1314" t="s">
        <v>17137</v>
      </c>
      <c r="N1314" s="4" t="str">
        <f t="shared" si="21"/>
        <v>2004</v>
      </c>
    </row>
    <row r="1315" spans="1:14" ht="20" x14ac:dyDescent="0.2">
      <c r="A1315" s="1">
        <v>1366</v>
      </c>
      <c r="B1315">
        <v>14160</v>
      </c>
      <c r="C1315" t="s">
        <v>1317</v>
      </c>
      <c r="D1315">
        <v>175000000</v>
      </c>
      <c r="E1315">
        <v>735099082</v>
      </c>
      <c r="F1315">
        <v>96</v>
      </c>
      <c r="G1315" t="s">
        <v>5659</v>
      </c>
      <c r="H1315" t="s">
        <v>5656</v>
      </c>
      <c r="I1315" t="s">
        <v>6945</v>
      </c>
      <c r="J1315" t="s">
        <v>1317</v>
      </c>
      <c r="K1315">
        <v>13.396000000000001</v>
      </c>
      <c r="L1315" t="s">
        <v>14452</v>
      </c>
      <c r="M1315" t="s">
        <v>17136</v>
      </c>
      <c r="N1315" s="4" t="str">
        <f t="shared" si="21"/>
        <v>2009</v>
      </c>
    </row>
    <row r="1316" spans="1:14" ht="20" x14ac:dyDescent="0.2">
      <c r="A1316" s="1">
        <v>1367</v>
      </c>
      <c r="B1316">
        <v>22947</v>
      </c>
      <c r="C1316" t="s">
        <v>1318</v>
      </c>
      <c r="D1316">
        <v>25000000</v>
      </c>
      <c r="E1316">
        <v>163670000</v>
      </c>
      <c r="F1316">
        <v>110</v>
      </c>
      <c r="G1316" t="s">
        <v>5652</v>
      </c>
      <c r="H1316" t="s">
        <v>3779</v>
      </c>
      <c r="I1316" t="s">
        <v>6946</v>
      </c>
      <c r="J1316" t="s">
        <v>1318</v>
      </c>
      <c r="K1316">
        <v>9.6460000000000008</v>
      </c>
      <c r="L1316" t="s">
        <v>14453</v>
      </c>
      <c r="M1316" t="s">
        <v>17136</v>
      </c>
      <c r="N1316" s="4" t="str">
        <f t="shared" si="21"/>
        <v>2009</v>
      </c>
    </row>
    <row r="1317" spans="1:14" ht="20" x14ac:dyDescent="0.2">
      <c r="A1317" s="1">
        <v>1368</v>
      </c>
      <c r="B1317">
        <v>37861</v>
      </c>
      <c r="C1317" t="s">
        <v>1319</v>
      </c>
      <c r="D1317">
        <v>5641880</v>
      </c>
      <c r="E1317">
        <v>30638</v>
      </c>
      <c r="F1317">
        <v>93</v>
      </c>
      <c r="G1317" t="s">
        <v>5654</v>
      </c>
      <c r="H1317" t="s">
        <v>5652</v>
      </c>
      <c r="I1317" t="s">
        <v>6947</v>
      </c>
      <c r="J1317" t="s">
        <v>1319</v>
      </c>
      <c r="K1317">
        <v>5.992</v>
      </c>
      <c r="L1317" t="s">
        <v>14454</v>
      </c>
      <c r="M1317" t="s">
        <v>17137</v>
      </c>
      <c r="N1317" s="4" t="str">
        <f t="shared" si="21"/>
        <v>2009</v>
      </c>
    </row>
    <row r="1318" spans="1:14" ht="20" x14ac:dyDescent="0.2">
      <c r="A1318" s="1">
        <v>1369</v>
      </c>
      <c r="B1318">
        <v>35964</v>
      </c>
      <c r="C1318" t="s">
        <v>1320</v>
      </c>
      <c r="D1318">
        <v>0</v>
      </c>
      <c r="E1318">
        <v>0</v>
      </c>
      <c r="F1318">
        <v>100</v>
      </c>
      <c r="G1318" t="s">
        <v>5656</v>
      </c>
      <c r="H1318" t="s">
        <v>5650</v>
      </c>
      <c r="I1318" t="s">
        <v>6948</v>
      </c>
      <c r="J1318" t="s">
        <v>1320</v>
      </c>
      <c r="K1318">
        <v>1.073</v>
      </c>
      <c r="L1318" t="s">
        <v>14376</v>
      </c>
      <c r="M1318" t="s">
        <v>17137</v>
      </c>
      <c r="N1318" s="4" t="str">
        <f t="shared" si="21"/>
        <v>2009</v>
      </c>
    </row>
    <row r="1319" spans="1:14" ht="20" x14ac:dyDescent="0.2">
      <c r="A1319" s="1">
        <v>1370</v>
      </c>
      <c r="B1319">
        <v>30239</v>
      </c>
      <c r="C1319" t="s">
        <v>1321</v>
      </c>
      <c r="D1319">
        <v>0</v>
      </c>
      <c r="E1319">
        <v>0</v>
      </c>
      <c r="F1319">
        <v>128</v>
      </c>
      <c r="G1319" t="s">
        <v>5652</v>
      </c>
      <c r="H1319" t="s">
        <v>5662</v>
      </c>
      <c r="I1319" t="s">
        <v>6949</v>
      </c>
      <c r="J1319" t="s">
        <v>1321</v>
      </c>
      <c r="K1319">
        <v>3.2930000000000001</v>
      </c>
      <c r="L1319" t="s">
        <v>14418</v>
      </c>
      <c r="M1319" t="s">
        <v>17137</v>
      </c>
      <c r="N1319" s="4" t="str">
        <f t="shared" si="21"/>
        <v>2009</v>
      </c>
    </row>
    <row r="1320" spans="1:14" ht="20" x14ac:dyDescent="0.2">
      <c r="A1320" s="1">
        <v>1371</v>
      </c>
      <c r="B1320">
        <v>53520</v>
      </c>
      <c r="C1320" t="s">
        <v>1322</v>
      </c>
      <c r="D1320">
        <v>0</v>
      </c>
      <c r="E1320">
        <v>0</v>
      </c>
      <c r="F1320">
        <v>138</v>
      </c>
      <c r="G1320" t="s">
        <v>5656</v>
      </c>
      <c r="H1320" t="s">
        <v>5652</v>
      </c>
      <c r="I1320" t="s">
        <v>6950</v>
      </c>
      <c r="J1320" t="s">
        <v>11665</v>
      </c>
      <c r="K1320">
        <v>1.56</v>
      </c>
      <c r="L1320" t="s">
        <v>14436</v>
      </c>
      <c r="M1320" t="s">
        <v>17137</v>
      </c>
      <c r="N1320" s="4" t="str">
        <f t="shared" si="21"/>
        <v>2009</v>
      </c>
    </row>
    <row r="1321" spans="1:14" ht="20" x14ac:dyDescent="0.2">
      <c r="A1321" s="1">
        <v>1372</v>
      </c>
      <c r="B1321">
        <v>49733</v>
      </c>
      <c r="C1321" t="s">
        <v>1323</v>
      </c>
      <c r="D1321">
        <v>0</v>
      </c>
      <c r="E1321">
        <v>0</v>
      </c>
      <c r="F1321">
        <v>100</v>
      </c>
      <c r="G1321" t="s">
        <v>5652</v>
      </c>
      <c r="H1321" t="s">
        <v>3779</v>
      </c>
      <c r="I1321" t="s">
        <v>6951</v>
      </c>
      <c r="J1321" t="s">
        <v>11666</v>
      </c>
      <c r="K1321">
        <v>0.6</v>
      </c>
      <c r="L1321" t="s">
        <v>14226</v>
      </c>
      <c r="M1321" t="s">
        <v>17137</v>
      </c>
      <c r="N1321" s="4" t="str">
        <f t="shared" si="21"/>
        <v>2010</v>
      </c>
    </row>
    <row r="1322" spans="1:14" ht="20" x14ac:dyDescent="0.2">
      <c r="A1322" s="1">
        <v>1373</v>
      </c>
      <c r="B1322">
        <v>13183</v>
      </c>
      <c r="C1322" t="s">
        <v>1324</v>
      </c>
      <c r="D1322">
        <v>130000000</v>
      </c>
      <c r="E1322">
        <v>185258983</v>
      </c>
      <c r="F1322">
        <v>163</v>
      </c>
      <c r="G1322" t="s">
        <v>5649</v>
      </c>
      <c r="H1322" t="s">
        <v>5651</v>
      </c>
      <c r="I1322" t="s">
        <v>6952</v>
      </c>
      <c r="J1322" t="s">
        <v>1324</v>
      </c>
      <c r="K1322">
        <v>15.733000000000001</v>
      </c>
      <c r="L1322" t="s">
        <v>14455</v>
      </c>
      <c r="M1322" t="s">
        <v>17137</v>
      </c>
      <c r="N1322" s="4" t="str">
        <f t="shared" si="21"/>
        <v>2009</v>
      </c>
    </row>
    <row r="1323" spans="1:14" ht="20" x14ac:dyDescent="0.2">
      <c r="A1323" s="1">
        <v>1374</v>
      </c>
      <c r="B1323">
        <v>159128</v>
      </c>
      <c r="C1323" t="s">
        <v>525</v>
      </c>
      <c r="D1323">
        <v>0</v>
      </c>
      <c r="E1323">
        <v>81381</v>
      </c>
      <c r="F1323">
        <v>105</v>
      </c>
      <c r="G1323" t="s">
        <v>5652</v>
      </c>
      <c r="H1323" t="s">
        <v>5655</v>
      </c>
      <c r="I1323" t="s">
        <v>6171</v>
      </c>
      <c r="J1323" t="s">
        <v>11667</v>
      </c>
      <c r="K1323">
        <v>5.9989999999999997</v>
      </c>
      <c r="L1323" t="s">
        <v>13730</v>
      </c>
      <c r="M1323" t="s">
        <v>17137</v>
      </c>
      <c r="N1323" s="4" t="str">
        <f t="shared" si="21"/>
        <v>2013</v>
      </c>
    </row>
    <row r="1324" spans="1:14" ht="20" x14ac:dyDescent="0.2">
      <c r="A1324" s="1">
        <v>1375</v>
      </c>
      <c r="B1324">
        <v>19265</v>
      </c>
      <c r="C1324" t="s">
        <v>1325</v>
      </c>
      <c r="D1324">
        <v>15000000</v>
      </c>
      <c r="E1324">
        <v>35097815</v>
      </c>
      <c r="F1324">
        <v>92</v>
      </c>
      <c r="G1324" t="s">
        <v>5656</v>
      </c>
      <c r="H1324" t="s">
        <v>3779</v>
      </c>
      <c r="I1324" t="s">
        <v>6953</v>
      </c>
      <c r="J1324" t="s">
        <v>1325</v>
      </c>
      <c r="K1324">
        <v>7.6459999999999999</v>
      </c>
      <c r="L1324" t="s">
        <v>14456</v>
      </c>
      <c r="M1324" t="s">
        <v>17137</v>
      </c>
      <c r="N1324" s="4" t="str">
        <f t="shared" si="21"/>
        <v>2009</v>
      </c>
    </row>
    <row r="1325" spans="1:14" ht="20" x14ac:dyDescent="0.2">
      <c r="A1325" s="1">
        <v>1376</v>
      </c>
      <c r="B1325">
        <v>16523</v>
      </c>
      <c r="C1325" t="s">
        <v>1326</v>
      </c>
      <c r="D1325">
        <v>100000000</v>
      </c>
      <c r="E1325">
        <v>100086793</v>
      </c>
      <c r="F1325">
        <v>101</v>
      </c>
      <c r="G1325" t="s">
        <v>5664</v>
      </c>
      <c r="H1325" t="s">
        <v>5661</v>
      </c>
      <c r="I1325" t="s">
        <v>6954</v>
      </c>
      <c r="J1325" t="s">
        <v>1326</v>
      </c>
      <c r="K1325">
        <v>6.2110000000000003</v>
      </c>
      <c r="L1325" t="s">
        <v>14321</v>
      </c>
      <c r="M1325" t="s">
        <v>17137</v>
      </c>
      <c r="N1325" s="4" t="str">
        <f t="shared" si="21"/>
        <v>2009</v>
      </c>
    </row>
    <row r="1326" spans="1:14" ht="20" x14ac:dyDescent="0.2">
      <c r="A1326" s="1">
        <v>1377</v>
      </c>
      <c r="B1326">
        <v>22798</v>
      </c>
      <c r="C1326" t="s">
        <v>1327</v>
      </c>
      <c r="D1326">
        <v>15000000</v>
      </c>
      <c r="E1326">
        <v>16633035</v>
      </c>
      <c r="F1326">
        <v>111</v>
      </c>
      <c r="G1326" t="s">
        <v>5652</v>
      </c>
      <c r="I1326" t="s">
        <v>6955</v>
      </c>
      <c r="J1326" t="s">
        <v>1327</v>
      </c>
      <c r="K1326">
        <v>7.125</v>
      </c>
      <c r="L1326" t="s">
        <v>14397</v>
      </c>
      <c r="M1326" t="s">
        <v>17137</v>
      </c>
      <c r="N1326" s="4" t="str">
        <f t="shared" si="21"/>
        <v>2009</v>
      </c>
    </row>
    <row r="1327" spans="1:14" ht="20" x14ac:dyDescent="0.2">
      <c r="A1327" s="1">
        <v>1378</v>
      </c>
      <c r="B1327">
        <v>46207</v>
      </c>
      <c r="C1327" t="s">
        <v>1328</v>
      </c>
      <c r="D1327">
        <v>0</v>
      </c>
      <c r="E1327">
        <v>0</v>
      </c>
      <c r="F1327">
        <v>102</v>
      </c>
      <c r="G1327" t="s">
        <v>5652</v>
      </c>
      <c r="I1327" t="s">
        <v>6956</v>
      </c>
      <c r="J1327" t="s">
        <v>1328</v>
      </c>
      <c r="K1327">
        <v>3.3029999999999999</v>
      </c>
      <c r="L1327" t="s">
        <v>14170</v>
      </c>
      <c r="M1327" t="s">
        <v>17137</v>
      </c>
      <c r="N1327" s="4" t="str">
        <f t="shared" si="21"/>
        <v>2010</v>
      </c>
    </row>
    <row r="1328" spans="1:14" ht="20" x14ac:dyDescent="0.2">
      <c r="A1328" s="1">
        <v>1379</v>
      </c>
      <c r="B1328">
        <v>37903</v>
      </c>
      <c r="C1328" t="s">
        <v>1329</v>
      </c>
      <c r="D1328">
        <v>15238800</v>
      </c>
      <c r="E1328">
        <v>0</v>
      </c>
      <c r="F1328">
        <v>144</v>
      </c>
      <c r="G1328" t="s">
        <v>5657</v>
      </c>
      <c r="H1328" t="s">
        <v>5652</v>
      </c>
      <c r="I1328" t="s">
        <v>6957</v>
      </c>
      <c r="J1328" t="s">
        <v>11668</v>
      </c>
      <c r="K1328">
        <v>5.1769999999999996</v>
      </c>
      <c r="L1328" t="s">
        <v>14282</v>
      </c>
      <c r="M1328" t="s">
        <v>17137</v>
      </c>
      <c r="N1328" s="4" t="str">
        <f t="shared" si="21"/>
        <v>2009</v>
      </c>
    </row>
    <row r="1329" spans="1:14" ht="20" x14ac:dyDescent="0.2">
      <c r="A1329" s="1">
        <v>1380</v>
      </c>
      <c r="B1329">
        <v>487490</v>
      </c>
      <c r="C1329" t="s">
        <v>1330</v>
      </c>
      <c r="D1329">
        <v>0</v>
      </c>
      <c r="E1329">
        <v>0</v>
      </c>
      <c r="F1329">
        <v>50</v>
      </c>
      <c r="J1329" t="s">
        <v>11669</v>
      </c>
      <c r="K1329">
        <v>0.6</v>
      </c>
      <c r="L1329" t="s">
        <v>14457</v>
      </c>
      <c r="M1329" t="s">
        <v>17137</v>
      </c>
      <c r="N1329" s="4" t="str">
        <f t="shared" si="21"/>
        <v>2009</v>
      </c>
    </row>
    <row r="1330" spans="1:14" ht="20" x14ac:dyDescent="0.2">
      <c r="A1330" s="1">
        <v>1381</v>
      </c>
      <c r="B1330">
        <v>371816</v>
      </c>
      <c r="C1330" t="s">
        <v>1331</v>
      </c>
      <c r="D1330">
        <v>0</v>
      </c>
      <c r="E1330">
        <v>0</v>
      </c>
      <c r="F1330">
        <v>107</v>
      </c>
      <c r="I1330" t="s">
        <v>6958</v>
      </c>
      <c r="J1330" t="s">
        <v>1331</v>
      </c>
      <c r="K1330">
        <v>0.6</v>
      </c>
      <c r="L1330" t="s">
        <v>14458</v>
      </c>
      <c r="M1330" t="s">
        <v>17137</v>
      </c>
      <c r="N1330" s="4" t="str">
        <f t="shared" si="21"/>
        <v>1997</v>
      </c>
    </row>
    <row r="1331" spans="1:14" ht="20" x14ac:dyDescent="0.2">
      <c r="A1331" s="1">
        <v>1382</v>
      </c>
      <c r="B1331">
        <v>487637</v>
      </c>
      <c r="C1331" t="s">
        <v>1332</v>
      </c>
      <c r="D1331">
        <v>0</v>
      </c>
      <c r="E1331">
        <v>0</v>
      </c>
      <c r="F1331">
        <v>15</v>
      </c>
      <c r="I1331" t="s">
        <v>6959</v>
      </c>
      <c r="J1331" t="s">
        <v>1332</v>
      </c>
      <c r="K1331">
        <v>0.6</v>
      </c>
      <c r="L1331" t="s">
        <v>14459</v>
      </c>
      <c r="M1331" t="s">
        <v>17137</v>
      </c>
      <c r="N1331" s="4" t="str">
        <f t="shared" si="21"/>
        <v>2009</v>
      </c>
    </row>
    <row r="1332" spans="1:14" ht="20" x14ac:dyDescent="0.2">
      <c r="A1332" s="1">
        <v>1383</v>
      </c>
      <c r="B1332">
        <v>51272</v>
      </c>
      <c r="C1332" t="s">
        <v>1333</v>
      </c>
      <c r="D1332">
        <v>0</v>
      </c>
      <c r="E1332">
        <v>0</v>
      </c>
      <c r="F1332">
        <v>88</v>
      </c>
      <c r="G1332" t="s">
        <v>5652</v>
      </c>
      <c r="I1332" t="s">
        <v>6960</v>
      </c>
      <c r="J1332" t="s">
        <v>1333</v>
      </c>
      <c r="K1332">
        <v>1.4</v>
      </c>
      <c r="L1332" t="s">
        <v>14385</v>
      </c>
      <c r="M1332" t="s">
        <v>17137</v>
      </c>
      <c r="N1332" s="4" t="str">
        <f t="shared" si="21"/>
        <v>2009</v>
      </c>
    </row>
    <row r="1333" spans="1:14" ht="20" x14ac:dyDescent="0.2">
      <c r="A1333" s="1">
        <v>1384</v>
      </c>
      <c r="B1333">
        <v>88744</v>
      </c>
      <c r="C1333" t="s">
        <v>1334</v>
      </c>
      <c r="D1333">
        <v>0</v>
      </c>
      <c r="E1333">
        <v>0</v>
      </c>
      <c r="F1333">
        <v>93</v>
      </c>
      <c r="G1333" t="s">
        <v>5653</v>
      </c>
      <c r="I1333" t="s">
        <v>6961</v>
      </c>
      <c r="J1333" t="s">
        <v>11670</v>
      </c>
      <c r="K1333">
        <v>0.68400000000000005</v>
      </c>
      <c r="L1333" t="s">
        <v>14460</v>
      </c>
      <c r="M1333" t="s">
        <v>17137</v>
      </c>
      <c r="N1333" s="4" t="str">
        <f t="shared" si="21"/>
        <v>2010</v>
      </c>
    </row>
    <row r="1334" spans="1:14" ht="20" x14ac:dyDescent="0.2">
      <c r="A1334" s="1">
        <v>1385</v>
      </c>
      <c r="B1334">
        <v>44159</v>
      </c>
      <c r="C1334" t="s">
        <v>1335</v>
      </c>
      <c r="D1334">
        <v>0</v>
      </c>
      <c r="E1334">
        <v>0</v>
      </c>
      <c r="F1334">
        <v>100</v>
      </c>
      <c r="G1334" t="s">
        <v>5652</v>
      </c>
      <c r="I1334" t="s">
        <v>6962</v>
      </c>
      <c r="J1334" t="s">
        <v>1335</v>
      </c>
      <c r="K1334">
        <v>1.1479999999999999</v>
      </c>
      <c r="L1334" t="s">
        <v>14316</v>
      </c>
      <c r="M1334" t="s">
        <v>17137</v>
      </c>
      <c r="N1334" s="4" t="str">
        <f t="shared" si="21"/>
        <v>2009</v>
      </c>
    </row>
    <row r="1335" spans="1:14" ht="20" x14ac:dyDescent="0.2">
      <c r="A1335" s="1">
        <v>1386</v>
      </c>
      <c r="B1335">
        <v>20178</v>
      </c>
      <c r="C1335" t="s">
        <v>1336</v>
      </c>
      <c r="D1335">
        <v>10000000</v>
      </c>
      <c r="E1335">
        <v>295750</v>
      </c>
      <c r="F1335">
        <v>99</v>
      </c>
      <c r="G1335" t="s">
        <v>5656</v>
      </c>
      <c r="H1335" t="s">
        <v>3779</v>
      </c>
      <c r="I1335" t="s">
        <v>6963</v>
      </c>
      <c r="J1335" t="s">
        <v>1336</v>
      </c>
      <c r="K1335">
        <v>6.23</v>
      </c>
      <c r="L1335" t="s">
        <v>14461</v>
      </c>
      <c r="M1335" t="s">
        <v>17137</v>
      </c>
      <c r="N1335" s="4" t="str">
        <f t="shared" si="21"/>
        <v>2009</v>
      </c>
    </row>
    <row r="1336" spans="1:14" ht="20" x14ac:dyDescent="0.2">
      <c r="A1336" s="1">
        <v>1387</v>
      </c>
      <c r="B1336">
        <v>17610</v>
      </c>
      <c r="C1336" t="s">
        <v>1337</v>
      </c>
      <c r="D1336">
        <v>60000000</v>
      </c>
      <c r="E1336">
        <v>62357900</v>
      </c>
      <c r="F1336">
        <v>97</v>
      </c>
      <c r="G1336" t="s">
        <v>5656</v>
      </c>
      <c r="H1336" t="s">
        <v>5654</v>
      </c>
      <c r="I1336" t="s">
        <v>6964</v>
      </c>
      <c r="J1336" t="s">
        <v>1337</v>
      </c>
      <c r="K1336">
        <v>5.8840000000000003</v>
      </c>
      <c r="L1336" t="s">
        <v>14462</v>
      </c>
      <c r="M1336" t="s">
        <v>17137</v>
      </c>
      <c r="N1336" s="4" t="str">
        <f t="shared" si="21"/>
        <v>2009</v>
      </c>
    </row>
    <row r="1337" spans="1:14" ht="20" x14ac:dyDescent="0.2">
      <c r="A1337" s="1">
        <v>1388</v>
      </c>
      <c r="B1337">
        <v>110420</v>
      </c>
      <c r="C1337" t="s">
        <v>714</v>
      </c>
      <c r="D1337">
        <v>0</v>
      </c>
      <c r="E1337">
        <v>0</v>
      </c>
      <c r="F1337">
        <v>117</v>
      </c>
      <c r="G1337" t="s">
        <v>5659</v>
      </c>
      <c r="H1337" t="s">
        <v>5652</v>
      </c>
      <c r="I1337" t="s">
        <v>6354</v>
      </c>
      <c r="J1337" t="s">
        <v>11671</v>
      </c>
      <c r="K1337">
        <v>10.419</v>
      </c>
      <c r="L1337" t="s">
        <v>14015</v>
      </c>
      <c r="M1337" t="s">
        <v>17137</v>
      </c>
      <c r="N1337" s="4" t="str">
        <f t="shared" si="21"/>
        <v>2012</v>
      </c>
    </row>
    <row r="1338" spans="1:14" ht="20" x14ac:dyDescent="0.2">
      <c r="A1338" s="1">
        <v>1389</v>
      </c>
      <c r="B1338">
        <v>19908</v>
      </c>
      <c r="C1338" t="s">
        <v>1338</v>
      </c>
      <c r="D1338">
        <v>23600000</v>
      </c>
      <c r="E1338">
        <v>102391382</v>
      </c>
      <c r="F1338">
        <v>88</v>
      </c>
      <c r="G1338" t="s">
        <v>5656</v>
      </c>
      <c r="H1338" t="s">
        <v>5655</v>
      </c>
      <c r="I1338" t="s">
        <v>6965</v>
      </c>
      <c r="J1338" t="s">
        <v>1338</v>
      </c>
      <c r="K1338">
        <v>12.148</v>
      </c>
      <c r="L1338" t="s">
        <v>14343</v>
      </c>
      <c r="M1338" t="s">
        <v>17137</v>
      </c>
      <c r="N1338" s="4" t="str">
        <f t="shared" si="21"/>
        <v>2009</v>
      </c>
    </row>
    <row r="1339" spans="1:14" ht="20" x14ac:dyDescent="0.2">
      <c r="A1339" s="1">
        <v>1390</v>
      </c>
      <c r="B1339">
        <v>36130</v>
      </c>
      <c r="C1339" t="s">
        <v>1339</v>
      </c>
      <c r="D1339">
        <v>0</v>
      </c>
      <c r="E1339">
        <v>0</v>
      </c>
      <c r="F1339">
        <v>102</v>
      </c>
      <c r="G1339" t="s">
        <v>5653</v>
      </c>
      <c r="I1339" t="s">
        <v>6966</v>
      </c>
      <c r="J1339" t="s">
        <v>11672</v>
      </c>
      <c r="K1339">
        <v>1.1040000000000001</v>
      </c>
      <c r="L1339" t="s">
        <v>14422</v>
      </c>
      <c r="M1339" t="s">
        <v>17137</v>
      </c>
      <c r="N1339" s="4" t="str">
        <f t="shared" si="21"/>
        <v>2008</v>
      </c>
    </row>
    <row r="1340" spans="1:14" ht="20" x14ac:dyDescent="0.2">
      <c r="A1340" s="1">
        <v>1391</v>
      </c>
      <c r="B1340">
        <v>29972</v>
      </c>
      <c r="C1340" t="s">
        <v>1340</v>
      </c>
      <c r="D1340">
        <v>0</v>
      </c>
      <c r="E1340">
        <v>0</v>
      </c>
      <c r="F1340">
        <v>112</v>
      </c>
      <c r="G1340" t="s">
        <v>5652</v>
      </c>
      <c r="I1340" t="s">
        <v>6967</v>
      </c>
      <c r="J1340" t="s">
        <v>1340</v>
      </c>
      <c r="K1340">
        <v>1.054</v>
      </c>
      <c r="L1340" t="s">
        <v>14463</v>
      </c>
      <c r="M1340" t="s">
        <v>17137</v>
      </c>
      <c r="N1340" s="4" t="str">
        <f t="shared" si="21"/>
        <v>2008</v>
      </c>
    </row>
    <row r="1341" spans="1:14" ht="20" x14ac:dyDescent="0.2">
      <c r="A1341" s="1">
        <v>1392</v>
      </c>
      <c r="B1341">
        <v>26191</v>
      </c>
      <c r="C1341" t="s">
        <v>1341</v>
      </c>
      <c r="D1341">
        <v>0</v>
      </c>
      <c r="E1341">
        <v>0</v>
      </c>
      <c r="F1341">
        <v>100</v>
      </c>
      <c r="G1341" t="s">
        <v>5652</v>
      </c>
      <c r="I1341" t="s">
        <v>6968</v>
      </c>
      <c r="J1341" t="s">
        <v>1341</v>
      </c>
      <c r="K1341">
        <v>1.3720000000000001</v>
      </c>
      <c r="L1341" t="s">
        <v>14464</v>
      </c>
      <c r="M1341" t="s">
        <v>17137</v>
      </c>
      <c r="N1341" s="4" t="str">
        <f t="shared" si="21"/>
        <v>2009</v>
      </c>
    </row>
    <row r="1342" spans="1:14" ht="20" x14ac:dyDescent="0.2">
      <c r="A1342" s="1">
        <v>1393</v>
      </c>
      <c r="B1342">
        <v>64124</v>
      </c>
      <c r="C1342" t="s">
        <v>1342</v>
      </c>
      <c r="D1342">
        <v>0</v>
      </c>
      <c r="E1342">
        <v>0</v>
      </c>
      <c r="F1342">
        <v>104</v>
      </c>
      <c r="G1342" t="s">
        <v>5652</v>
      </c>
      <c r="I1342" t="s">
        <v>6969</v>
      </c>
      <c r="J1342" t="s">
        <v>11673</v>
      </c>
      <c r="K1342">
        <v>2.4510000000000001</v>
      </c>
      <c r="L1342" t="s">
        <v>14465</v>
      </c>
      <c r="M1342" t="s">
        <v>17137</v>
      </c>
      <c r="N1342" s="4" t="str">
        <f t="shared" si="21"/>
        <v>2008</v>
      </c>
    </row>
    <row r="1343" spans="1:14" ht="20" x14ac:dyDescent="0.2">
      <c r="A1343" s="1">
        <v>1394</v>
      </c>
      <c r="B1343">
        <v>13506</v>
      </c>
      <c r="C1343" t="s">
        <v>1343</v>
      </c>
      <c r="D1343">
        <v>2000000</v>
      </c>
      <c r="E1343">
        <v>38135878</v>
      </c>
      <c r="F1343">
        <v>123</v>
      </c>
      <c r="G1343" t="s">
        <v>5652</v>
      </c>
      <c r="H1343" t="s">
        <v>1830</v>
      </c>
      <c r="I1343" t="s">
        <v>6970</v>
      </c>
      <c r="J1343" t="s">
        <v>1343</v>
      </c>
      <c r="K1343">
        <v>4.4539999999999997</v>
      </c>
      <c r="L1343" t="s">
        <v>14466</v>
      </c>
      <c r="M1343" t="s">
        <v>17137</v>
      </c>
      <c r="N1343" s="4" t="str">
        <f t="shared" si="21"/>
        <v>2008</v>
      </c>
    </row>
    <row r="1344" spans="1:14" ht="20" x14ac:dyDescent="0.2">
      <c r="A1344" s="1">
        <v>1395</v>
      </c>
      <c r="B1344">
        <v>8926</v>
      </c>
      <c r="C1344" t="s">
        <v>1344</v>
      </c>
      <c r="D1344">
        <v>0</v>
      </c>
      <c r="E1344">
        <v>0</v>
      </c>
      <c r="F1344">
        <v>107</v>
      </c>
      <c r="G1344" t="s">
        <v>5652</v>
      </c>
      <c r="H1344" t="s">
        <v>5651</v>
      </c>
      <c r="I1344" t="s">
        <v>6971</v>
      </c>
      <c r="J1344" t="s">
        <v>1344</v>
      </c>
      <c r="K1344">
        <v>2.008</v>
      </c>
      <c r="L1344" t="s">
        <v>14467</v>
      </c>
      <c r="M1344" t="s">
        <v>17137</v>
      </c>
      <c r="N1344" s="4" t="str">
        <f t="shared" si="21"/>
        <v>2008</v>
      </c>
    </row>
    <row r="1345" spans="1:14" ht="20" x14ac:dyDescent="0.2">
      <c r="A1345" s="1">
        <v>1396</v>
      </c>
      <c r="B1345">
        <v>162445</v>
      </c>
      <c r="C1345" t="s">
        <v>1345</v>
      </c>
      <c r="D1345">
        <v>0</v>
      </c>
      <c r="E1345">
        <v>0</v>
      </c>
      <c r="F1345">
        <v>19</v>
      </c>
      <c r="I1345" t="s">
        <v>6972</v>
      </c>
      <c r="J1345" t="s">
        <v>1345</v>
      </c>
      <c r="K1345">
        <v>0.6</v>
      </c>
      <c r="L1345" t="s">
        <v>14422</v>
      </c>
      <c r="M1345" t="s">
        <v>17137</v>
      </c>
      <c r="N1345" s="4" t="str">
        <f t="shared" si="21"/>
        <v>2008</v>
      </c>
    </row>
    <row r="1346" spans="1:14" ht="20" x14ac:dyDescent="0.2">
      <c r="A1346" s="1">
        <v>1398</v>
      </c>
      <c r="B1346">
        <v>18094</v>
      </c>
      <c r="C1346" t="s">
        <v>1346</v>
      </c>
      <c r="D1346">
        <v>0</v>
      </c>
      <c r="E1346">
        <v>0</v>
      </c>
      <c r="F1346">
        <v>90</v>
      </c>
      <c r="G1346" t="s">
        <v>5653</v>
      </c>
      <c r="H1346" t="s">
        <v>5658</v>
      </c>
      <c r="I1346" t="s">
        <v>6973</v>
      </c>
      <c r="J1346" t="s">
        <v>11674</v>
      </c>
      <c r="K1346">
        <v>4.3099999999999996</v>
      </c>
      <c r="L1346" t="s">
        <v>14468</v>
      </c>
      <c r="M1346" t="s">
        <v>17137</v>
      </c>
      <c r="N1346" s="4" t="str">
        <f t="shared" si="21"/>
        <v>2008</v>
      </c>
    </row>
    <row r="1347" spans="1:14" ht="20" x14ac:dyDescent="0.2">
      <c r="A1347" s="1">
        <v>1399</v>
      </c>
      <c r="B1347">
        <v>12690</v>
      </c>
      <c r="C1347" t="s">
        <v>1347</v>
      </c>
      <c r="D1347">
        <v>20000000</v>
      </c>
      <c r="E1347">
        <v>20211394</v>
      </c>
      <c r="F1347">
        <v>115</v>
      </c>
      <c r="G1347" t="s">
        <v>5652</v>
      </c>
      <c r="H1347" t="s">
        <v>5663</v>
      </c>
      <c r="I1347" t="s">
        <v>6974</v>
      </c>
      <c r="J1347" t="s">
        <v>1347</v>
      </c>
      <c r="K1347">
        <v>7.2590000000000003</v>
      </c>
      <c r="L1347" t="s">
        <v>14469</v>
      </c>
      <c r="M1347" t="s">
        <v>17137</v>
      </c>
      <c r="N1347" s="4" t="str">
        <f t="shared" si="21"/>
        <v>2008</v>
      </c>
    </row>
    <row r="1348" spans="1:14" ht="20" x14ac:dyDescent="0.2">
      <c r="A1348" s="1">
        <v>1400</v>
      </c>
      <c r="B1348">
        <v>255706</v>
      </c>
      <c r="C1348" t="s">
        <v>1348</v>
      </c>
      <c r="D1348">
        <v>0</v>
      </c>
      <c r="E1348">
        <v>0</v>
      </c>
      <c r="F1348">
        <v>26</v>
      </c>
      <c r="G1348" t="s">
        <v>5652</v>
      </c>
      <c r="I1348" t="s">
        <v>6975</v>
      </c>
      <c r="J1348" t="s">
        <v>1348</v>
      </c>
      <c r="K1348">
        <v>1.4</v>
      </c>
      <c r="L1348" t="s">
        <v>14470</v>
      </c>
      <c r="M1348" t="s">
        <v>17137</v>
      </c>
      <c r="N1348" s="4" t="str">
        <f t="shared" si="21"/>
        <v>2008</v>
      </c>
    </row>
    <row r="1349" spans="1:14" ht="20" x14ac:dyDescent="0.2">
      <c r="A1349" s="1">
        <v>1401</v>
      </c>
      <c r="B1349">
        <v>2395</v>
      </c>
      <c r="C1349" t="s">
        <v>1349</v>
      </c>
      <c r="D1349">
        <v>97250400</v>
      </c>
      <c r="E1349">
        <v>132900000</v>
      </c>
      <c r="F1349">
        <v>116</v>
      </c>
      <c r="G1349" t="s">
        <v>5661</v>
      </c>
      <c r="H1349" t="s">
        <v>5654</v>
      </c>
      <c r="I1349" t="s">
        <v>6976</v>
      </c>
      <c r="J1349" t="s">
        <v>1349</v>
      </c>
      <c r="K1349">
        <v>7.5609999999999999</v>
      </c>
      <c r="L1349" t="s">
        <v>14471</v>
      </c>
      <c r="M1349" t="s">
        <v>17137</v>
      </c>
      <c r="N1349" s="4" t="str">
        <f t="shared" si="21"/>
        <v>2008</v>
      </c>
    </row>
    <row r="1350" spans="1:14" ht="20" x14ac:dyDescent="0.2">
      <c r="A1350" s="1">
        <v>1402</v>
      </c>
      <c r="B1350">
        <v>6972</v>
      </c>
      <c r="C1350" t="s">
        <v>1350</v>
      </c>
      <c r="D1350">
        <v>130000000</v>
      </c>
      <c r="E1350">
        <v>49554002</v>
      </c>
      <c r="F1350">
        <v>165</v>
      </c>
      <c r="G1350" t="s">
        <v>5654</v>
      </c>
      <c r="H1350" t="s">
        <v>5652</v>
      </c>
      <c r="I1350" t="s">
        <v>6977</v>
      </c>
      <c r="J1350" t="s">
        <v>1350</v>
      </c>
      <c r="K1350">
        <v>5.9009999999999998</v>
      </c>
      <c r="L1350" t="s">
        <v>14472</v>
      </c>
      <c r="M1350" t="s">
        <v>17137</v>
      </c>
      <c r="N1350" s="4" t="str">
        <f t="shared" si="21"/>
        <v>2008</v>
      </c>
    </row>
    <row r="1351" spans="1:14" ht="20" x14ac:dyDescent="0.2">
      <c r="A1351" s="1">
        <v>1403</v>
      </c>
      <c r="B1351">
        <v>22177</v>
      </c>
      <c r="C1351" t="s">
        <v>1351</v>
      </c>
      <c r="D1351">
        <v>0</v>
      </c>
      <c r="E1351">
        <v>0</v>
      </c>
      <c r="F1351">
        <v>110</v>
      </c>
      <c r="G1351" t="s">
        <v>5655</v>
      </c>
      <c r="H1351" t="s">
        <v>5652</v>
      </c>
      <c r="I1351" t="s">
        <v>6978</v>
      </c>
      <c r="J1351" t="s">
        <v>11675</v>
      </c>
      <c r="K1351">
        <v>1.8540000000000001</v>
      </c>
      <c r="L1351" t="s">
        <v>13671</v>
      </c>
      <c r="M1351" t="s">
        <v>17137</v>
      </c>
      <c r="N1351" s="4" t="str">
        <f t="shared" si="21"/>
        <v>2009</v>
      </c>
    </row>
    <row r="1352" spans="1:14" ht="20" x14ac:dyDescent="0.2">
      <c r="A1352" s="1">
        <v>1404</v>
      </c>
      <c r="B1352">
        <v>6968</v>
      </c>
      <c r="C1352" t="s">
        <v>1352</v>
      </c>
      <c r="D1352">
        <v>27000000</v>
      </c>
      <c r="E1352">
        <v>0</v>
      </c>
      <c r="F1352">
        <v>150</v>
      </c>
      <c r="G1352" t="s">
        <v>5649</v>
      </c>
      <c r="H1352" t="s">
        <v>5657</v>
      </c>
      <c r="I1352" t="s">
        <v>6979</v>
      </c>
      <c r="J1352" t="s">
        <v>11676</v>
      </c>
      <c r="K1352">
        <v>4.0830000000000002</v>
      </c>
      <c r="L1352" t="s">
        <v>14473</v>
      </c>
      <c r="M1352" t="s">
        <v>17137</v>
      </c>
      <c r="N1352" s="4" t="str">
        <f t="shared" si="21"/>
        <v>2008</v>
      </c>
    </row>
    <row r="1353" spans="1:14" ht="20" x14ac:dyDescent="0.2">
      <c r="A1353" s="1">
        <v>1405</v>
      </c>
      <c r="B1353">
        <v>25112</v>
      </c>
      <c r="C1353" t="s">
        <v>1353</v>
      </c>
      <c r="D1353">
        <v>0</v>
      </c>
      <c r="E1353">
        <v>0</v>
      </c>
      <c r="F1353">
        <v>96</v>
      </c>
      <c r="G1353" t="s">
        <v>5649</v>
      </c>
      <c r="H1353" t="s">
        <v>5653</v>
      </c>
      <c r="I1353" t="s">
        <v>6980</v>
      </c>
      <c r="J1353" t="s">
        <v>1353</v>
      </c>
      <c r="K1353">
        <v>0.97399999999999998</v>
      </c>
      <c r="L1353" t="s">
        <v>14474</v>
      </c>
      <c r="M1353" t="s">
        <v>17137</v>
      </c>
      <c r="N1353" s="4" t="str">
        <f t="shared" si="21"/>
        <v>2008</v>
      </c>
    </row>
    <row r="1354" spans="1:14" ht="20" x14ac:dyDescent="0.2">
      <c r="A1354" s="1">
        <v>1406</v>
      </c>
      <c r="B1354">
        <v>8848</v>
      </c>
      <c r="C1354" t="s">
        <v>1354</v>
      </c>
      <c r="D1354">
        <v>20000000</v>
      </c>
      <c r="E1354">
        <v>64822796</v>
      </c>
      <c r="F1354">
        <v>112</v>
      </c>
      <c r="G1354" t="s">
        <v>5650</v>
      </c>
      <c r="H1354" t="s">
        <v>5657</v>
      </c>
      <c r="I1354" t="s">
        <v>6981</v>
      </c>
      <c r="J1354" t="s">
        <v>11677</v>
      </c>
      <c r="K1354">
        <v>7.7050000000000001</v>
      </c>
      <c r="L1354" t="s">
        <v>14475</v>
      </c>
      <c r="M1354" t="s">
        <v>17137</v>
      </c>
      <c r="N1354" s="4" t="str">
        <f t="shared" si="21"/>
        <v>2008</v>
      </c>
    </row>
    <row r="1355" spans="1:14" ht="20" x14ac:dyDescent="0.2">
      <c r="A1355" s="1">
        <v>1407</v>
      </c>
      <c r="B1355">
        <v>26526</v>
      </c>
      <c r="C1355" t="s">
        <v>1355</v>
      </c>
      <c r="D1355">
        <v>0</v>
      </c>
      <c r="E1355">
        <v>0</v>
      </c>
      <c r="F1355">
        <v>83</v>
      </c>
      <c r="G1355" t="s">
        <v>5653</v>
      </c>
      <c r="I1355" t="s">
        <v>6982</v>
      </c>
      <c r="J1355" t="s">
        <v>1355</v>
      </c>
      <c r="K1355">
        <v>0.6</v>
      </c>
      <c r="L1355" t="s">
        <v>14476</v>
      </c>
      <c r="M1355" t="s">
        <v>17137</v>
      </c>
      <c r="N1355" s="4" t="str">
        <f t="shared" si="21"/>
        <v>2008</v>
      </c>
    </row>
    <row r="1356" spans="1:14" ht="20" x14ac:dyDescent="0.2">
      <c r="A1356" s="1">
        <v>1408</v>
      </c>
      <c r="B1356">
        <v>4953</v>
      </c>
      <c r="C1356" t="s">
        <v>1356</v>
      </c>
      <c r="D1356">
        <v>20000000</v>
      </c>
      <c r="E1356">
        <v>30600000</v>
      </c>
      <c r="F1356">
        <v>102</v>
      </c>
      <c r="G1356" t="s">
        <v>5652</v>
      </c>
      <c r="H1356" t="s">
        <v>5656</v>
      </c>
      <c r="I1356" t="s">
        <v>6983</v>
      </c>
      <c r="J1356" t="s">
        <v>1356</v>
      </c>
      <c r="K1356">
        <v>6.3120000000000003</v>
      </c>
      <c r="L1356" t="s">
        <v>14477</v>
      </c>
      <c r="M1356" t="s">
        <v>17137</v>
      </c>
      <c r="N1356" s="4" t="str">
        <f t="shared" si="21"/>
        <v>2008</v>
      </c>
    </row>
    <row r="1357" spans="1:14" ht="20" x14ac:dyDescent="0.2">
      <c r="A1357" s="1">
        <v>1409</v>
      </c>
      <c r="B1357">
        <v>38879</v>
      </c>
      <c r="C1357" t="s">
        <v>1357</v>
      </c>
      <c r="D1357">
        <v>0</v>
      </c>
      <c r="E1357">
        <v>0</v>
      </c>
      <c r="F1357">
        <v>110</v>
      </c>
      <c r="G1357" t="s">
        <v>5652</v>
      </c>
      <c r="H1357" t="s">
        <v>5653</v>
      </c>
      <c r="I1357" t="s">
        <v>6984</v>
      </c>
      <c r="J1357" t="s">
        <v>11678</v>
      </c>
      <c r="K1357">
        <v>1.4</v>
      </c>
      <c r="L1357" t="s">
        <v>14478</v>
      </c>
      <c r="M1357" t="s">
        <v>17137</v>
      </c>
      <c r="N1357" s="4" t="str">
        <f t="shared" ref="N1357:N1417" si="22">LEFT(L1357, LEN(L1357)-6)</f>
        <v>2008</v>
      </c>
    </row>
    <row r="1358" spans="1:14" ht="20" x14ac:dyDescent="0.2">
      <c r="A1358" s="1">
        <v>1410</v>
      </c>
      <c r="B1358">
        <v>18060</v>
      </c>
      <c r="C1358" t="s">
        <v>1358</v>
      </c>
      <c r="D1358">
        <v>0</v>
      </c>
      <c r="E1358">
        <v>0</v>
      </c>
      <c r="F1358">
        <v>109</v>
      </c>
      <c r="G1358" t="s">
        <v>5649</v>
      </c>
      <c r="H1358" t="s">
        <v>5650</v>
      </c>
      <c r="I1358" t="s">
        <v>6985</v>
      </c>
      <c r="J1358" t="s">
        <v>1358</v>
      </c>
      <c r="K1358">
        <v>1.5980000000000001</v>
      </c>
      <c r="L1358" t="s">
        <v>14479</v>
      </c>
      <c r="M1358" t="s">
        <v>17137</v>
      </c>
      <c r="N1358" s="4" t="str">
        <f t="shared" si="22"/>
        <v>2008</v>
      </c>
    </row>
    <row r="1359" spans="1:14" ht="20" x14ac:dyDescent="0.2">
      <c r="A1359" s="1">
        <v>1411</v>
      </c>
      <c r="B1359">
        <v>171061</v>
      </c>
      <c r="C1359" t="s">
        <v>1359</v>
      </c>
      <c r="D1359">
        <v>0</v>
      </c>
      <c r="E1359">
        <v>0</v>
      </c>
      <c r="F1359">
        <v>110</v>
      </c>
      <c r="G1359" t="s">
        <v>5653</v>
      </c>
      <c r="I1359" t="s">
        <v>6986</v>
      </c>
      <c r="J1359" t="s">
        <v>1359</v>
      </c>
      <c r="K1359">
        <v>0.6</v>
      </c>
      <c r="L1359" t="s">
        <v>14480</v>
      </c>
      <c r="M1359" t="s">
        <v>17137</v>
      </c>
      <c r="N1359" s="4" t="str">
        <f t="shared" si="22"/>
        <v>2008</v>
      </c>
    </row>
    <row r="1360" spans="1:14" ht="20" x14ac:dyDescent="0.2">
      <c r="A1360" s="1">
        <v>1412</v>
      </c>
      <c r="B1360">
        <v>119905</v>
      </c>
      <c r="C1360" t="s">
        <v>1360</v>
      </c>
      <c r="D1360">
        <v>0</v>
      </c>
      <c r="E1360">
        <v>0</v>
      </c>
      <c r="F1360">
        <v>98</v>
      </c>
      <c r="G1360" t="s">
        <v>5652</v>
      </c>
      <c r="I1360" t="s">
        <v>6987</v>
      </c>
      <c r="J1360" t="s">
        <v>1360</v>
      </c>
      <c r="K1360">
        <v>0.99299999999999999</v>
      </c>
      <c r="L1360" t="s">
        <v>14481</v>
      </c>
      <c r="M1360" t="s">
        <v>17137</v>
      </c>
      <c r="N1360" s="4" t="str">
        <f t="shared" si="22"/>
        <v>2008</v>
      </c>
    </row>
    <row r="1361" spans="1:14" ht="20" x14ac:dyDescent="0.2">
      <c r="A1361" s="1">
        <v>1413</v>
      </c>
      <c r="B1361">
        <v>8747</v>
      </c>
      <c r="C1361" t="s">
        <v>1361</v>
      </c>
      <c r="D1361">
        <v>0</v>
      </c>
      <c r="E1361">
        <v>0</v>
      </c>
      <c r="F1361">
        <v>97</v>
      </c>
      <c r="G1361" t="s">
        <v>5652</v>
      </c>
      <c r="I1361" t="s">
        <v>6988</v>
      </c>
      <c r="J1361" t="s">
        <v>11679</v>
      </c>
      <c r="K1361">
        <v>2.464</v>
      </c>
      <c r="L1361" t="s">
        <v>14482</v>
      </c>
      <c r="M1361" t="s">
        <v>17137</v>
      </c>
      <c r="N1361" s="4" t="str">
        <f t="shared" si="22"/>
        <v>2008</v>
      </c>
    </row>
    <row r="1362" spans="1:14" ht="20" x14ac:dyDescent="0.2">
      <c r="A1362" s="1">
        <v>1414</v>
      </c>
      <c r="B1362">
        <v>112344</v>
      </c>
      <c r="C1362" t="s">
        <v>1362</v>
      </c>
      <c r="D1362">
        <v>0</v>
      </c>
      <c r="E1362">
        <v>0</v>
      </c>
      <c r="G1362" t="s">
        <v>5652</v>
      </c>
      <c r="I1362" t="s">
        <v>6989</v>
      </c>
      <c r="J1362" t="s">
        <v>1362</v>
      </c>
      <c r="K1362">
        <v>0.6</v>
      </c>
      <c r="L1362" t="s">
        <v>14483</v>
      </c>
      <c r="M1362" t="s">
        <v>17137</v>
      </c>
      <c r="N1362" s="4" t="str">
        <f t="shared" si="22"/>
        <v>2008</v>
      </c>
    </row>
    <row r="1363" spans="1:14" ht="20" x14ac:dyDescent="0.2">
      <c r="A1363" s="1">
        <v>1415</v>
      </c>
      <c r="B1363">
        <v>8338</v>
      </c>
      <c r="C1363" t="s">
        <v>1363</v>
      </c>
      <c r="D1363">
        <v>25000000</v>
      </c>
      <c r="E1363">
        <v>19844979</v>
      </c>
      <c r="F1363">
        <v>121</v>
      </c>
      <c r="G1363" t="s">
        <v>5652</v>
      </c>
      <c r="H1363" t="s">
        <v>5651</v>
      </c>
      <c r="I1363" t="s">
        <v>6990</v>
      </c>
      <c r="J1363" t="s">
        <v>1363</v>
      </c>
      <c r="K1363">
        <v>4.2850000000000001</v>
      </c>
      <c r="L1363" t="s">
        <v>14484</v>
      </c>
      <c r="M1363" t="s">
        <v>17137</v>
      </c>
      <c r="N1363" s="4" t="str">
        <f t="shared" si="22"/>
        <v>2008</v>
      </c>
    </row>
    <row r="1364" spans="1:14" ht="20" x14ac:dyDescent="0.2">
      <c r="A1364" s="1">
        <v>1416</v>
      </c>
      <c r="B1364">
        <v>12113</v>
      </c>
      <c r="C1364" t="s">
        <v>1364</v>
      </c>
      <c r="D1364">
        <v>70000000</v>
      </c>
      <c r="E1364">
        <v>113280098</v>
      </c>
      <c r="F1364">
        <v>128</v>
      </c>
      <c r="G1364" t="s">
        <v>5649</v>
      </c>
      <c r="H1364" t="s">
        <v>5652</v>
      </c>
      <c r="I1364" t="s">
        <v>6991</v>
      </c>
      <c r="J1364" t="s">
        <v>1364</v>
      </c>
      <c r="K1364">
        <v>6.4329999999999998</v>
      </c>
      <c r="L1364" t="s">
        <v>14485</v>
      </c>
      <c r="M1364" t="s">
        <v>17137</v>
      </c>
      <c r="N1364" s="4" t="str">
        <f t="shared" si="22"/>
        <v>2008</v>
      </c>
    </row>
    <row r="1365" spans="1:14" ht="20" x14ac:dyDescent="0.2">
      <c r="A1365" s="1">
        <v>1417</v>
      </c>
      <c r="B1365">
        <v>11909</v>
      </c>
      <c r="C1365" t="s">
        <v>1365</v>
      </c>
      <c r="D1365">
        <v>3500000</v>
      </c>
      <c r="E1365">
        <v>0</v>
      </c>
      <c r="F1365">
        <v>130</v>
      </c>
      <c r="G1365" t="s">
        <v>5650</v>
      </c>
      <c r="H1365" t="s">
        <v>5657</v>
      </c>
      <c r="I1365" t="s">
        <v>6992</v>
      </c>
      <c r="J1365" t="s">
        <v>11680</v>
      </c>
      <c r="K1365">
        <v>6.0179999999999998</v>
      </c>
      <c r="L1365" t="s">
        <v>14486</v>
      </c>
      <c r="M1365" t="s">
        <v>17137</v>
      </c>
      <c r="N1365" s="4" t="str">
        <f t="shared" si="22"/>
        <v>1990</v>
      </c>
    </row>
    <row r="1366" spans="1:14" ht="20" x14ac:dyDescent="0.2">
      <c r="A1366" s="1">
        <v>1418</v>
      </c>
      <c r="B1366">
        <v>26763</v>
      </c>
      <c r="C1366" t="s">
        <v>1366</v>
      </c>
      <c r="D1366">
        <v>0</v>
      </c>
      <c r="E1366">
        <v>0</v>
      </c>
      <c r="F1366">
        <v>84</v>
      </c>
      <c r="G1366" t="s">
        <v>5653</v>
      </c>
      <c r="I1366" t="s">
        <v>6993</v>
      </c>
      <c r="J1366" t="s">
        <v>1366</v>
      </c>
      <c r="K1366">
        <v>1.0920000000000001</v>
      </c>
      <c r="L1366" t="s">
        <v>14483</v>
      </c>
      <c r="M1366" t="s">
        <v>17137</v>
      </c>
      <c r="N1366" s="4" t="str">
        <f t="shared" si="22"/>
        <v>2008</v>
      </c>
    </row>
    <row r="1367" spans="1:14" ht="20" x14ac:dyDescent="0.2">
      <c r="A1367" s="1">
        <v>1419</v>
      </c>
      <c r="B1367">
        <v>4944</v>
      </c>
      <c r="C1367" t="s">
        <v>1367</v>
      </c>
      <c r="D1367">
        <v>37000000</v>
      </c>
      <c r="E1367">
        <v>163720069</v>
      </c>
      <c r="F1367">
        <v>96</v>
      </c>
      <c r="G1367" t="s">
        <v>5656</v>
      </c>
      <c r="H1367" t="s">
        <v>5652</v>
      </c>
      <c r="I1367" t="s">
        <v>6994</v>
      </c>
      <c r="J1367" t="s">
        <v>1367</v>
      </c>
      <c r="K1367">
        <v>11.004</v>
      </c>
      <c r="L1367" t="s">
        <v>14487</v>
      </c>
      <c r="M1367" t="s">
        <v>17137</v>
      </c>
      <c r="N1367" s="4" t="str">
        <f t="shared" si="22"/>
        <v>2008</v>
      </c>
    </row>
    <row r="1368" spans="1:14" ht="20" x14ac:dyDescent="0.2">
      <c r="A1368" s="1">
        <v>1420</v>
      </c>
      <c r="B1368">
        <v>14299</v>
      </c>
      <c r="C1368" t="s">
        <v>1368</v>
      </c>
      <c r="D1368">
        <v>12000000</v>
      </c>
      <c r="E1368">
        <v>8880045</v>
      </c>
      <c r="F1368">
        <v>109</v>
      </c>
      <c r="G1368" t="s">
        <v>5652</v>
      </c>
      <c r="H1368" t="s">
        <v>5662</v>
      </c>
      <c r="I1368" t="s">
        <v>6995</v>
      </c>
      <c r="J1368" t="s">
        <v>1368</v>
      </c>
      <c r="K1368">
        <v>5.9569999999999999</v>
      </c>
      <c r="L1368" t="s">
        <v>14488</v>
      </c>
      <c r="M1368" t="s">
        <v>17137</v>
      </c>
      <c r="N1368" s="4" t="str">
        <f t="shared" si="22"/>
        <v>2008</v>
      </c>
    </row>
    <row r="1369" spans="1:14" ht="20" x14ac:dyDescent="0.2">
      <c r="A1369" s="1">
        <v>1421</v>
      </c>
      <c r="B1369">
        <v>19939</v>
      </c>
      <c r="C1369" t="s">
        <v>1369</v>
      </c>
      <c r="D1369">
        <v>16000000</v>
      </c>
      <c r="E1369">
        <v>0</v>
      </c>
      <c r="F1369">
        <v>129</v>
      </c>
      <c r="G1369" t="s">
        <v>5656</v>
      </c>
      <c r="H1369" t="s">
        <v>5652</v>
      </c>
      <c r="I1369" t="s">
        <v>6996</v>
      </c>
      <c r="J1369" t="s">
        <v>1369</v>
      </c>
      <c r="K1369">
        <v>1.6859999999999999</v>
      </c>
      <c r="L1369" t="s">
        <v>14489</v>
      </c>
      <c r="M1369" t="s">
        <v>17137</v>
      </c>
      <c r="N1369" s="4" t="str">
        <f t="shared" si="22"/>
        <v>2008</v>
      </c>
    </row>
    <row r="1370" spans="1:14" ht="20" x14ac:dyDescent="0.2">
      <c r="A1370" s="1">
        <v>1422</v>
      </c>
      <c r="B1370">
        <v>13855</v>
      </c>
      <c r="C1370" t="s">
        <v>1370</v>
      </c>
      <c r="D1370">
        <v>0</v>
      </c>
      <c r="E1370">
        <v>0</v>
      </c>
      <c r="F1370">
        <v>125</v>
      </c>
      <c r="G1370" t="s">
        <v>5657</v>
      </c>
      <c r="H1370" t="s">
        <v>5652</v>
      </c>
      <c r="I1370" t="s">
        <v>6997</v>
      </c>
      <c r="J1370" t="s">
        <v>11681</v>
      </c>
      <c r="K1370">
        <v>5.0759999999999996</v>
      </c>
      <c r="L1370" t="s">
        <v>14490</v>
      </c>
      <c r="M1370" t="s">
        <v>17137</v>
      </c>
      <c r="N1370" s="4" t="str">
        <f t="shared" si="22"/>
        <v>2008</v>
      </c>
    </row>
    <row r="1371" spans="1:14" ht="20" x14ac:dyDescent="0.2">
      <c r="A1371" s="1">
        <v>1424</v>
      </c>
      <c r="B1371">
        <v>471335</v>
      </c>
      <c r="C1371" t="s">
        <v>1371</v>
      </c>
      <c r="D1371">
        <v>0</v>
      </c>
      <c r="E1371">
        <v>0</v>
      </c>
      <c r="F1371">
        <v>113</v>
      </c>
      <c r="G1371" t="s">
        <v>3779</v>
      </c>
      <c r="H1371" t="s">
        <v>5652</v>
      </c>
      <c r="I1371" t="s">
        <v>6998</v>
      </c>
      <c r="J1371" t="s">
        <v>11682</v>
      </c>
      <c r="K1371">
        <v>1.9950000000000001</v>
      </c>
      <c r="L1371" t="s">
        <v>14491</v>
      </c>
      <c r="M1371" t="s">
        <v>17137</v>
      </c>
      <c r="N1371" s="4" t="str">
        <f t="shared" si="22"/>
        <v>2018</v>
      </c>
    </row>
    <row r="1372" spans="1:14" ht="20" x14ac:dyDescent="0.2">
      <c r="A1372" s="1">
        <v>1425</v>
      </c>
      <c r="B1372">
        <v>467936</v>
      </c>
      <c r="C1372" t="s">
        <v>1372</v>
      </c>
      <c r="D1372">
        <v>0</v>
      </c>
      <c r="E1372">
        <v>0</v>
      </c>
      <c r="F1372">
        <v>105</v>
      </c>
      <c r="G1372" t="s">
        <v>5652</v>
      </c>
      <c r="I1372" t="s">
        <v>6999</v>
      </c>
      <c r="J1372" t="s">
        <v>11683</v>
      </c>
      <c r="K1372">
        <v>12.090999999999999</v>
      </c>
      <c r="L1372" t="s">
        <v>14492</v>
      </c>
      <c r="M1372" t="s">
        <v>17137</v>
      </c>
      <c r="N1372" s="4" t="str">
        <f t="shared" si="22"/>
        <v>2018</v>
      </c>
    </row>
    <row r="1373" spans="1:14" ht="20" x14ac:dyDescent="0.2">
      <c r="A1373" s="1">
        <v>1426</v>
      </c>
      <c r="B1373">
        <v>10075</v>
      </c>
      <c r="C1373" t="s">
        <v>1373</v>
      </c>
      <c r="D1373">
        <v>0</v>
      </c>
      <c r="E1373">
        <v>0</v>
      </c>
      <c r="F1373">
        <v>98</v>
      </c>
      <c r="G1373" t="s">
        <v>5652</v>
      </c>
      <c r="H1373" t="s">
        <v>5661</v>
      </c>
      <c r="I1373" t="s">
        <v>7000</v>
      </c>
      <c r="J1373" t="s">
        <v>11684</v>
      </c>
      <c r="K1373">
        <v>5.3029999999999999</v>
      </c>
      <c r="L1373" t="s">
        <v>14493</v>
      </c>
      <c r="M1373" t="s">
        <v>17137</v>
      </c>
      <c r="N1373" s="4" t="str">
        <f t="shared" si="22"/>
        <v>2007</v>
      </c>
    </row>
    <row r="1374" spans="1:14" ht="20" x14ac:dyDescent="0.2">
      <c r="A1374" s="1">
        <v>1427</v>
      </c>
      <c r="B1374">
        <v>365756</v>
      </c>
      <c r="C1374" t="s">
        <v>1374</v>
      </c>
      <c r="D1374">
        <v>0</v>
      </c>
      <c r="E1374">
        <v>0</v>
      </c>
      <c r="F1374">
        <v>80</v>
      </c>
      <c r="G1374" t="s">
        <v>5656</v>
      </c>
      <c r="I1374" t="s">
        <v>7001</v>
      </c>
      <c r="J1374" t="s">
        <v>11685</v>
      </c>
      <c r="K1374">
        <v>2.0459999999999998</v>
      </c>
      <c r="L1374" t="s">
        <v>14381</v>
      </c>
      <c r="M1374" t="s">
        <v>17137</v>
      </c>
      <c r="N1374" s="4" t="str">
        <f t="shared" si="22"/>
        <v>2015</v>
      </c>
    </row>
    <row r="1375" spans="1:14" ht="20" x14ac:dyDescent="0.2">
      <c r="A1375" s="1">
        <v>1428</v>
      </c>
      <c r="B1375">
        <v>19603</v>
      </c>
      <c r="C1375" t="s">
        <v>1375</v>
      </c>
      <c r="D1375">
        <v>0</v>
      </c>
      <c r="E1375">
        <v>0</v>
      </c>
      <c r="F1375">
        <v>87</v>
      </c>
      <c r="G1375" t="s">
        <v>5652</v>
      </c>
      <c r="H1375" t="s">
        <v>3779</v>
      </c>
      <c r="I1375" t="s">
        <v>7002</v>
      </c>
      <c r="J1375" t="s">
        <v>1375</v>
      </c>
      <c r="K1375">
        <v>1.006</v>
      </c>
      <c r="L1375" t="s">
        <v>14488</v>
      </c>
      <c r="M1375" t="s">
        <v>17137</v>
      </c>
      <c r="N1375" s="4" t="str">
        <f t="shared" si="22"/>
        <v>2008</v>
      </c>
    </row>
    <row r="1376" spans="1:14" ht="20" x14ac:dyDescent="0.2">
      <c r="A1376" s="1">
        <v>1429</v>
      </c>
      <c r="B1376">
        <v>63193</v>
      </c>
      <c r="C1376" t="s">
        <v>1376</v>
      </c>
      <c r="D1376">
        <v>0</v>
      </c>
      <c r="E1376">
        <v>0</v>
      </c>
      <c r="F1376">
        <v>95</v>
      </c>
      <c r="G1376" t="s">
        <v>5652</v>
      </c>
      <c r="I1376" t="s">
        <v>7003</v>
      </c>
      <c r="J1376" t="s">
        <v>11686</v>
      </c>
      <c r="K1376">
        <v>4.0339999999999998</v>
      </c>
      <c r="L1376" t="s">
        <v>14422</v>
      </c>
      <c r="M1376" t="s">
        <v>17137</v>
      </c>
      <c r="N1376" s="4" t="str">
        <f t="shared" si="22"/>
        <v>2008</v>
      </c>
    </row>
    <row r="1377" spans="1:14" ht="20" x14ac:dyDescent="0.2">
      <c r="A1377" s="1">
        <v>1430</v>
      </c>
      <c r="B1377">
        <v>42938</v>
      </c>
      <c r="C1377" t="s">
        <v>1377</v>
      </c>
      <c r="D1377">
        <v>0</v>
      </c>
      <c r="E1377">
        <v>0</v>
      </c>
      <c r="F1377">
        <v>110</v>
      </c>
      <c r="G1377" t="s">
        <v>5652</v>
      </c>
      <c r="H1377" t="s">
        <v>5660</v>
      </c>
      <c r="I1377" t="s">
        <v>7004</v>
      </c>
      <c r="J1377" t="s">
        <v>11687</v>
      </c>
      <c r="K1377">
        <v>0.84</v>
      </c>
      <c r="L1377" t="s">
        <v>14494</v>
      </c>
      <c r="M1377" t="s">
        <v>17137</v>
      </c>
      <c r="N1377" s="4" t="str">
        <f t="shared" si="22"/>
        <v>2008</v>
      </c>
    </row>
    <row r="1378" spans="1:14" ht="20" x14ac:dyDescent="0.2">
      <c r="A1378" s="1">
        <v>1431</v>
      </c>
      <c r="B1378">
        <v>245473</v>
      </c>
      <c r="C1378" t="s">
        <v>1378</v>
      </c>
      <c r="D1378">
        <v>0</v>
      </c>
      <c r="E1378">
        <v>0</v>
      </c>
      <c r="F1378">
        <v>90</v>
      </c>
      <c r="G1378" t="s">
        <v>5649</v>
      </c>
      <c r="H1378" t="s">
        <v>5652</v>
      </c>
      <c r="I1378" t="s">
        <v>7005</v>
      </c>
      <c r="J1378" t="s">
        <v>1378</v>
      </c>
      <c r="K1378">
        <v>5.609</v>
      </c>
      <c r="L1378" t="s">
        <v>13662</v>
      </c>
      <c r="M1378" t="s">
        <v>17137</v>
      </c>
      <c r="N1378" s="4" t="str">
        <f t="shared" si="22"/>
        <v>2014</v>
      </c>
    </row>
    <row r="1379" spans="1:14" ht="20" x14ac:dyDescent="0.2">
      <c r="A1379" s="1">
        <v>1432</v>
      </c>
      <c r="B1379">
        <v>27231</v>
      </c>
      <c r="C1379" t="s">
        <v>1379</v>
      </c>
      <c r="D1379">
        <v>0</v>
      </c>
      <c r="E1379">
        <v>0</v>
      </c>
      <c r="F1379">
        <v>97</v>
      </c>
      <c r="G1379" t="s">
        <v>5652</v>
      </c>
      <c r="H1379" t="s">
        <v>5655</v>
      </c>
      <c r="I1379" t="s">
        <v>7006</v>
      </c>
      <c r="J1379" t="s">
        <v>1379</v>
      </c>
      <c r="K1379">
        <v>0.629</v>
      </c>
      <c r="L1379" t="s">
        <v>14422</v>
      </c>
      <c r="M1379" t="s">
        <v>17137</v>
      </c>
      <c r="N1379" s="4" t="str">
        <f t="shared" si="22"/>
        <v>2008</v>
      </c>
    </row>
    <row r="1380" spans="1:14" ht="20" x14ac:dyDescent="0.2">
      <c r="A1380" s="1">
        <v>1433</v>
      </c>
      <c r="B1380">
        <v>166990</v>
      </c>
      <c r="C1380" t="s">
        <v>1380</v>
      </c>
      <c r="D1380">
        <v>10000</v>
      </c>
      <c r="E1380">
        <v>0</v>
      </c>
      <c r="I1380" t="s">
        <v>7007</v>
      </c>
      <c r="J1380" t="s">
        <v>1380</v>
      </c>
      <c r="K1380">
        <v>0.6</v>
      </c>
      <c r="L1380" t="s">
        <v>14495</v>
      </c>
      <c r="M1380" t="s">
        <v>17137</v>
      </c>
      <c r="N1380" s="4" t="str">
        <f t="shared" si="22"/>
        <v>2008</v>
      </c>
    </row>
    <row r="1381" spans="1:14" ht="20" x14ac:dyDescent="0.2">
      <c r="A1381" s="1">
        <v>1434</v>
      </c>
      <c r="B1381">
        <v>4922</v>
      </c>
      <c r="C1381" t="s">
        <v>1381</v>
      </c>
      <c r="D1381">
        <v>150000000</v>
      </c>
      <c r="E1381">
        <v>333932083</v>
      </c>
      <c r="F1381">
        <v>166</v>
      </c>
      <c r="G1381" t="s">
        <v>5661</v>
      </c>
      <c r="H1381" t="s">
        <v>5652</v>
      </c>
      <c r="I1381" t="s">
        <v>7008</v>
      </c>
      <c r="J1381" t="s">
        <v>11688</v>
      </c>
      <c r="K1381">
        <v>13.664</v>
      </c>
      <c r="L1381" t="s">
        <v>14496</v>
      </c>
      <c r="M1381" t="s">
        <v>17136</v>
      </c>
      <c r="N1381" s="4" t="str">
        <f t="shared" si="22"/>
        <v>2008</v>
      </c>
    </row>
    <row r="1382" spans="1:14" ht="20" x14ac:dyDescent="0.2">
      <c r="A1382" s="1">
        <v>1435</v>
      </c>
      <c r="B1382">
        <v>155</v>
      </c>
      <c r="C1382" t="s">
        <v>1382</v>
      </c>
      <c r="D1382">
        <v>185000000</v>
      </c>
      <c r="E1382">
        <v>1004558444</v>
      </c>
      <c r="F1382">
        <v>152</v>
      </c>
      <c r="G1382" t="s">
        <v>5652</v>
      </c>
      <c r="H1382" t="s">
        <v>5649</v>
      </c>
      <c r="I1382" t="s">
        <v>7009</v>
      </c>
      <c r="J1382" t="s">
        <v>11689</v>
      </c>
      <c r="K1382">
        <v>33.036000000000001</v>
      </c>
      <c r="L1382" t="s">
        <v>14497</v>
      </c>
      <c r="M1382" t="s">
        <v>17136</v>
      </c>
      <c r="N1382" s="4" t="str">
        <f t="shared" si="22"/>
        <v>2008</v>
      </c>
    </row>
    <row r="1383" spans="1:14" ht="20" x14ac:dyDescent="0.2">
      <c r="A1383" s="1">
        <v>1436</v>
      </c>
      <c r="B1383">
        <v>15709</v>
      </c>
      <c r="C1383" t="s">
        <v>1383</v>
      </c>
      <c r="D1383">
        <v>0</v>
      </c>
      <c r="E1383">
        <v>0</v>
      </c>
      <c r="F1383">
        <v>93</v>
      </c>
      <c r="G1383" t="s">
        <v>5656</v>
      </c>
      <c r="I1383" t="s">
        <v>7010</v>
      </c>
      <c r="J1383" t="s">
        <v>11690</v>
      </c>
      <c r="K1383">
        <v>7.6340000000000003</v>
      </c>
      <c r="L1383" t="s">
        <v>14498</v>
      </c>
      <c r="M1383" t="s">
        <v>17137</v>
      </c>
      <c r="N1383" s="4" t="str">
        <f t="shared" si="22"/>
        <v>2008</v>
      </c>
    </row>
    <row r="1384" spans="1:14" ht="20" x14ac:dyDescent="0.2">
      <c r="A1384" s="1">
        <v>1437</v>
      </c>
      <c r="B1384">
        <v>23966</v>
      </c>
      <c r="C1384" t="s">
        <v>1384</v>
      </c>
      <c r="D1384">
        <v>0</v>
      </c>
      <c r="E1384">
        <v>0</v>
      </c>
      <c r="F1384">
        <v>101</v>
      </c>
      <c r="G1384" t="s">
        <v>3779</v>
      </c>
      <c r="H1384" t="s">
        <v>5655</v>
      </c>
      <c r="I1384" t="s">
        <v>7011</v>
      </c>
      <c r="J1384" t="s">
        <v>1384</v>
      </c>
      <c r="K1384">
        <v>6.2640000000000002</v>
      </c>
      <c r="L1384" t="s">
        <v>13972</v>
      </c>
      <c r="M1384" t="s">
        <v>17137</v>
      </c>
      <c r="N1384" s="4" t="str">
        <f t="shared" si="22"/>
        <v>2008</v>
      </c>
    </row>
    <row r="1385" spans="1:14" ht="20" x14ac:dyDescent="0.2">
      <c r="A1385" s="1">
        <v>1438</v>
      </c>
      <c r="B1385">
        <v>18117</v>
      </c>
      <c r="C1385" t="s">
        <v>1385</v>
      </c>
      <c r="D1385">
        <v>0</v>
      </c>
      <c r="E1385">
        <v>0</v>
      </c>
      <c r="F1385">
        <v>100</v>
      </c>
      <c r="G1385" t="s">
        <v>5656</v>
      </c>
      <c r="H1385" t="s">
        <v>5652</v>
      </c>
      <c r="I1385" t="s">
        <v>7012</v>
      </c>
      <c r="J1385" t="s">
        <v>1385</v>
      </c>
      <c r="K1385">
        <v>2.2250000000000001</v>
      </c>
      <c r="L1385" t="s">
        <v>14499</v>
      </c>
      <c r="M1385" t="s">
        <v>17137</v>
      </c>
      <c r="N1385" s="4" t="str">
        <f t="shared" si="22"/>
        <v>2008</v>
      </c>
    </row>
    <row r="1386" spans="1:14" ht="20" x14ac:dyDescent="0.2">
      <c r="A1386" s="1">
        <v>1439</v>
      </c>
      <c r="B1386">
        <v>15584</v>
      </c>
      <c r="C1386" t="s">
        <v>1386</v>
      </c>
      <c r="D1386">
        <v>0</v>
      </c>
      <c r="E1386">
        <v>0</v>
      </c>
      <c r="F1386">
        <v>95</v>
      </c>
      <c r="G1386" t="s">
        <v>5657</v>
      </c>
      <c r="H1386" t="s">
        <v>5653</v>
      </c>
      <c r="I1386" t="s">
        <v>7013</v>
      </c>
      <c r="J1386" t="s">
        <v>1386</v>
      </c>
      <c r="K1386">
        <v>8.0589999999999993</v>
      </c>
      <c r="L1386" t="s">
        <v>14500</v>
      </c>
      <c r="M1386" t="s">
        <v>17137</v>
      </c>
      <c r="N1386" s="4" t="str">
        <f t="shared" si="22"/>
        <v>2008</v>
      </c>
    </row>
    <row r="1387" spans="1:14" ht="20" x14ac:dyDescent="0.2">
      <c r="A1387" s="1">
        <v>1440</v>
      </c>
      <c r="B1387">
        <v>13813</v>
      </c>
      <c r="C1387" t="s">
        <v>1387</v>
      </c>
      <c r="D1387">
        <v>32000000</v>
      </c>
      <c r="E1387">
        <v>51155219</v>
      </c>
      <c r="F1387">
        <v>137</v>
      </c>
      <c r="G1387" t="s">
        <v>5649</v>
      </c>
      <c r="H1387" t="s">
        <v>5652</v>
      </c>
      <c r="I1387" t="s">
        <v>7014</v>
      </c>
      <c r="J1387" t="s">
        <v>1387</v>
      </c>
      <c r="K1387">
        <v>6.0259999999999998</v>
      </c>
      <c r="L1387" t="s">
        <v>14307</v>
      </c>
      <c r="M1387" t="s">
        <v>17137</v>
      </c>
      <c r="N1387" s="4" t="str">
        <f t="shared" si="22"/>
        <v>2008</v>
      </c>
    </row>
    <row r="1388" spans="1:14" ht="20" x14ac:dyDescent="0.2">
      <c r="A1388" s="1">
        <v>1441</v>
      </c>
      <c r="B1388">
        <v>375785</v>
      </c>
      <c r="C1388" t="s">
        <v>1388</v>
      </c>
      <c r="D1388">
        <v>0</v>
      </c>
      <c r="E1388">
        <v>0</v>
      </c>
      <c r="G1388" t="s">
        <v>5652</v>
      </c>
      <c r="I1388" t="s">
        <v>7015</v>
      </c>
      <c r="J1388" t="s">
        <v>1388</v>
      </c>
      <c r="K1388">
        <v>2.5299999999999998</v>
      </c>
      <c r="L1388" t="s">
        <v>14425</v>
      </c>
      <c r="M1388" t="s">
        <v>17137</v>
      </c>
      <c r="N1388" s="4" t="str">
        <f t="shared" si="22"/>
        <v>2018</v>
      </c>
    </row>
    <row r="1389" spans="1:14" ht="20" x14ac:dyDescent="0.2">
      <c r="A1389" s="1">
        <v>1442</v>
      </c>
      <c r="B1389">
        <v>230233</v>
      </c>
      <c r="C1389" t="s">
        <v>1389</v>
      </c>
      <c r="D1389">
        <v>0</v>
      </c>
      <c r="E1389">
        <v>0</v>
      </c>
      <c r="F1389">
        <v>60</v>
      </c>
      <c r="I1389" t="s">
        <v>7016</v>
      </c>
      <c r="J1389" t="s">
        <v>1389</v>
      </c>
      <c r="K1389">
        <v>0.6</v>
      </c>
      <c r="L1389" t="s">
        <v>14501</v>
      </c>
      <c r="M1389" t="s">
        <v>17137</v>
      </c>
      <c r="N1389" s="4" t="str">
        <f t="shared" si="22"/>
        <v>2008</v>
      </c>
    </row>
    <row r="1390" spans="1:14" ht="20" x14ac:dyDescent="0.2">
      <c r="A1390" s="1">
        <v>1443</v>
      </c>
      <c r="B1390">
        <v>442025</v>
      </c>
      <c r="C1390" t="s">
        <v>1390</v>
      </c>
      <c r="D1390">
        <v>0</v>
      </c>
      <c r="E1390">
        <v>0</v>
      </c>
      <c r="F1390">
        <v>86</v>
      </c>
      <c r="G1390" t="s">
        <v>5653</v>
      </c>
      <c r="I1390" t="s">
        <v>7017</v>
      </c>
      <c r="J1390" t="s">
        <v>11691</v>
      </c>
      <c r="K1390">
        <v>0.6</v>
      </c>
      <c r="L1390" t="s">
        <v>14502</v>
      </c>
      <c r="M1390" t="s">
        <v>17137</v>
      </c>
      <c r="N1390" s="4" t="str">
        <f t="shared" si="22"/>
        <v>2008</v>
      </c>
    </row>
    <row r="1391" spans="1:14" ht="20" x14ac:dyDescent="0.2">
      <c r="A1391" s="1">
        <v>1444</v>
      </c>
      <c r="B1391">
        <v>8832</v>
      </c>
      <c r="C1391" t="s">
        <v>1391</v>
      </c>
      <c r="D1391">
        <v>7275000</v>
      </c>
      <c r="E1391">
        <v>11260366</v>
      </c>
      <c r="F1391">
        <v>110</v>
      </c>
      <c r="G1391" t="s">
        <v>5652</v>
      </c>
      <c r="I1391" t="s">
        <v>7018</v>
      </c>
      <c r="J1391" t="s">
        <v>11692</v>
      </c>
      <c r="K1391">
        <v>5.8390000000000004</v>
      </c>
      <c r="L1391" t="s">
        <v>14503</v>
      </c>
      <c r="M1391" t="s">
        <v>17137</v>
      </c>
      <c r="N1391" s="4" t="str">
        <f t="shared" si="22"/>
        <v>2008</v>
      </c>
    </row>
    <row r="1392" spans="1:14" ht="20" x14ac:dyDescent="0.2">
      <c r="A1392" s="1">
        <v>1446</v>
      </c>
      <c r="B1392">
        <v>295280</v>
      </c>
      <c r="C1392" t="s">
        <v>1392</v>
      </c>
      <c r="D1392">
        <v>0</v>
      </c>
      <c r="E1392">
        <v>0</v>
      </c>
      <c r="F1392">
        <v>210</v>
      </c>
      <c r="G1392" t="s">
        <v>5653</v>
      </c>
      <c r="I1392" t="s">
        <v>7019</v>
      </c>
      <c r="J1392" t="s">
        <v>11693</v>
      </c>
      <c r="K1392">
        <v>0.6</v>
      </c>
      <c r="L1392" t="s">
        <v>14422</v>
      </c>
      <c r="M1392" t="s">
        <v>17137</v>
      </c>
      <c r="N1392" s="4" t="str">
        <f t="shared" si="22"/>
        <v>2008</v>
      </c>
    </row>
    <row r="1393" spans="1:14" ht="20" x14ac:dyDescent="0.2">
      <c r="A1393" s="1">
        <v>1447</v>
      </c>
      <c r="B1393">
        <v>54245</v>
      </c>
      <c r="C1393" t="s">
        <v>1393</v>
      </c>
      <c r="D1393">
        <v>0</v>
      </c>
      <c r="E1393">
        <v>0</v>
      </c>
      <c r="F1393">
        <v>60</v>
      </c>
      <c r="G1393" t="s">
        <v>5659</v>
      </c>
      <c r="H1393" t="s">
        <v>5664</v>
      </c>
      <c r="J1393" t="s">
        <v>11694</v>
      </c>
      <c r="K1393">
        <v>0.85199999999999998</v>
      </c>
      <c r="L1393" t="s">
        <v>14504</v>
      </c>
      <c r="M1393" t="s">
        <v>17137</v>
      </c>
      <c r="N1393" s="4" t="str">
        <f t="shared" si="22"/>
        <v>1999</v>
      </c>
    </row>
    <row r="1394" spans="1:14" ht="20" x14ac:dyDescent="0.2">
      <c r="A1394" s="1">
        <v>1448</v>
      </c>
      <c r="B1394">
        <v>24684</v>
      </c>
      <c r="C1394" t="s">
        <v>1394</v>
      </c>
      <c r="D1394">
        <v>7500000</v>
      </c>
      <c r="E1394">
        <v>26096852</v>
      </c>
      <c r="F1394">
        <v>100</v>
      </c>
      <c r="G1394" t="s">
        <v>5652</v>
      </c>
      <c r="H1394" t="s">
        <v>3779</v>
      </c>
      <c r="I1394" t="s">
        <v>7020</v>
      </c>
      <c r="J1394" t="s">
        <v>11695</v>
      </c>
      <c r="K1394">
        <v>8.1039999999999992</v>
      </c>
      <c r="L1394" t="s">
        <v>14505</v>
      </c>
      <c r="M1394" t="s">
        <v>17136</v>
      </c>
      <c r="N1394" s="4" t="str">
        <f t="shared" si="22"/>
        <v>2009</v>
      </c>
    </row>
    <row r="1395" spans="1:14" ht="20" x14ac:dyDescent="0.2">
      <c r="A1395" s="1">
        <v>1449</v>
      </c>
      <c r="B1395">
        <v>23508</v>
      </c>
      <c r="C1395" t="s">
        <v>1395</v>
      </c>
      <c r="D1395">
        <v>0</v>
      </c>
      <c r="E1395">
        <v>0</v>
      </c>
      <c r="F1395">
        <v>94</v>
      </c>
      <c r="G1395" t="s">
        <v>5655</v>
      </c>
      <c r="I1395" t="s">
        <v>7021</v>
      </c>
      <c r="J1395" t="s">
        <v>1395</v>
      </c>
      <c r="K1395">
        <v>1.4</v>
      </c>
      <c r="L1395" t="s">
        <v>14506</v>
      </c>
      <c r="M1395" t="s">
        <v>17137</v>
      </c>
      <c r="N1395" s="4" t="str">
        <f t="shared" si="22"/>
        <v>2008</v>
      </c>
    </row>
    <row r="1396" spans="1:14" ht="20" x14ac:dyDescent="0.2">
      <c r="A1396" s="1">
        <v>1450</v>
      </c>
      <c r="B1396">
        <v>257490</v>
      </c>
      <c r="C1396" t="s">
        <v>1396</v>
      </c>
      <c r="D1396">
        <v>0</v>
      </c>
      <c r="E1396">
        <v>0</v>
      </c>
      <c r="F1396">
        <v>115</v>
      </c>
      <c r="I1396" t="s">
        <v>7022</v>
      </c>
      <c r="J1396" t="s">
        <v>11696</v>
      </c>
      <c r="K1396">
        <v>0.6</v>
      </c>
      <c r="L1396" t="s">
        <v>14507</v>
      </c>
      <c r="M1396" t="s">
        <v>17137</v>
      </c>
      <c r="N1396" s="4" t="str">
        <f t="shared" si="22"/>
        <v>2009</v>
      </c>
    </row>
    <row r="1397" spans="1:14" ht="20" x14ac:dyDescent="0.2">
      <c r="A1397" s="1">
        <v>1451</v>
      </c>
      <c r="B1397">
        <v>17077</v>
      </c>
      <c r="C1397" t="s">
        <v>1397</v>
      </c>
      <c r="D1397">
        <v>70000000</v>
      </c>
      <c r="E1397">
        <v>0</v>
      </c>
      <c r="F1397">
        <v>131</v>
      </c>
      <c r="G1397" t="s">
        <v>5652</v>
      </c>
      <c r="I1397" t="s">
        <v>7023</v>
      </c>
      <c r="J1397" t="s">
        <v>1397</v>
      </c>
      <c r="K1397">
        <v>1.504</v>
      </c>
      <c r="L1397" t="s">
        <v>14473</v>
      </c>
      <c r="M1397" t="s">
        <v>17137</v>
      </c>
      <c r="N1397" s="4" t="str">
        <f t="shared" si="22"/>
        <v>2008</v>
      </c>
    </row>
    <row r="1398" spans="1:14" ht="20" x14ac:dyDescent="0.2">
      <c r="A1398" s="1">
        <v>1452</v>
      </c>
      <c r="B1398">
        <v>24566</v>
      </c>
      <c r="C1398" t="s">
        <v>1398</v>
      </c>
      <c r="D1398">
        <v>0</v>
      </c>
      <c r="E1398">
        <v>0</v>
      </c>
      <c r="F1398">
        <v>87</v>
      </c>
      <c r="G1398" t="s">
        <v>5653</v>
      </c>
      <c r="I1398" t="s">
        <v>7024</v>
      </c>
      <c r="J1398" t="s">
        <v>1398</v>
      </c>
      <c r="K1398">
        <v>0.6</v>
      </c>
      <c r="L1398" t="s">
        <v>14487</v>
      </c>
      <c r="M1398" t="s">
        <v>17137</v>
      </c>
      <c r="N1398" s="4" t="str">
        <f t="shared" si="22"/>
        <v>2008</v>
      </c>
    </row>
    <row r="1399" spans="1:14" ht="20" x14ac:dyDescent="0.2">
      <c r="A1399" s="1">
        <v>1453</v>
      </c>
      <c r="B1399">
        <v>111188</v>
      </c>
      <c r="C1399" t="s">
        <v>1399</v>
      </c>
      <c r="D1399">
        <v>0</v>
      </c>
      <c r="E1399">
        <v>0</v>
      </c>
      <c r="F1399">
        <v>245</v>
      </c>
      <c r="G1399" t="s">
        <v>5651</v>
      </c>
      <c r="H1399" t="s">
        <v>5652</v>
      </c>
      <c r="I1399" t="s">
        <v>7025</v>
      </c>
      <c r="J1399" t="s">
        <v>1399</v>
      </c>
      <c r="K1399">
        <v>1.0529999999999999</v>
      </c>
      <c r="L1399" t="s">
        <v>14508</v>
      </c>
      <c r="M1399" t="s">
        <v>17137</v>
      </c>
      <c r="N1399" s="4" t="str">
        <f t="shared" si="22"/>
        <v>2008</v>
      </c>
    </row>
    <row r="1400" spans="1:14" ht="20" x14ac:dyDescent="0.2">
      <c r="A1400" s="1">
        <v>1454</v>
      </c>
      <c r="B1400">
        <v>328562</v>
      </c>
      <c r="C1400" t="s">
        <v>1400</v>
      </c>
      <c r="D1400">
        <v>0</v>
      </c>
      <c r="E1400">
        <v>0</v>
      </c>
      <c r="F1400">
        <v>83</v>
      </c>
      <c r="G1400" t="s">
        <v>5653</v>
      </c>
      <c r="I1400" t="s">
        <v>7026</v>
      </c>
      <c r="J1400" t="s">
        <v>11697</v>
      </c>
      <c r="K1400">
        <v>0.6</v>
      </c>
      <c r="L1400" t="s">
        <v>14509</v>
      </c>
      <c r="M1400" t="s">
        <v>17137</v>
      </c>
      <c r="N1400" s="4" t="str">
        <f t="shared" si="22"/>
        <v>2008</v>
      </c>
    </row>
    <row r="1401" spans="1:14" ht="20" x14ac:dyDescent="0.2">
      <c r="A1401" s="1">
        <v>1455</v>
      </c>
      <c r="B1401">
        <v>166494</v>
      </c>
      <c r="C1401" t="s">
        <v>1401</v>
      </c>
      <c r="D1401">
        <v>0</v>
      </c>
      <c r="E1401">
        <v>0</v>
      </c>
      <c r="F1401">
        <v>15</v>
      </c>
      <c r="G1401" t="s">
        <v>5659</v>
      </c>
      <c r="I1401" t="s">
        <v>7027</v>
      </c>
      <c r="J1401" t="s">
        <v>1401</v>
      </c>
      <c r="K1401">
        <v>0.6</v>
      </c>
      <c r="L1401" t="s">
        <v>14422</v>
      </c>
      <c r="M1401" t="s">
        <v>17137</v>
      </c>
      <c r="N1401" s="4" t="str">
        <f t="shared" si="22"/>
        <v>2008</v>
      </c>
    </row>
    <row r="1402" spans="1:14" ht="20" x14ac:dyDescent="0.2">
      <c r="A1402" s="1">
        <v>1456</v>
      </c>
      <c r="B1402">
        <v>19624</v>
      </c>
      <c r="C1402" t="s">
        <v>1402</v>
      </c>
      <c r="D1402">
        <v>5000000</v>
      </c>
      <c r="E1402">
        <v>0</v>
      </c>
      <c r="F1402">
        <v>178</v>
      </c>
      <c r="G1402" t="s">
        <v>5652</v>
      </c>
      <c r="H1402" t="s">
        <v>3779</v>
      </c>
      <c r="I1402" t="s">
        <v>7028</v>
      </c>
      <c r="J1402" t="s">
        <v>1402</v>
      </c>
      <c r="K1402">
        <v>2.1890000000000001</v>
      </c>
      <c r="L1402" t="s">
        <v>14510</v>
      </c>
      <c r="M1402" t="s">
        <v>17137</v>
      </c>
      <c r="N1402" s="4" t="str">
        <f t="shared" si="22"/>
        <v>2008</v>
      </c>
    </row>
    <row r="1403" spans="1:14" ht="20" x14ac:dyDescent="0.2">
      <c r="A1403" s="1">
        <v>1457</v>
      </c>
      <c r="B1403">
        <v>424823</v>
      </c>
      <c r="C1403" t="s">
        <v>1403</v>
      </c>
      <c r="D1403">
        <v>0</v>
      </c>
      <c r="E1403">
        <v>0</v>
      </c>
      <c r="F1403">
        <v>105</v>
      </c>
      <c r="G1403" t="s">
        <v>5652</v>
      </c>
      <c r="I1403" t="s">
        <v>7029</v>
      </c>
      <c r="J1403" t="s">
        <v>11698</v>
      </c>
      <c r="K1403">
        <v>0.6</v>
      </c>
      <c r="L1403" t="s">
        <v>14511</v>
      </c>
      <c r="M1403" t="s">
        <v>17137</v>
      </c>
      <c r="N1403" s="4" t="str">
        <f t="shared" si="22"/>
        <v>1997</v>
      </c>
    </row>
    <row r="1404" spans="1:14" ht="20" x14ac:dyDescent="0.2">
      <c r="A1404" s="1">
        <v>1458</v>
      </c>
      <c r="B1404">
        <v>18570</v>
      </c>
      <c r="C1404" t="s">
        <v>1404</v>
      </c>
      <c r="D1404">
        <v>0</v>
      </c>
      <c r="E1404">
        <v>0</v>
      </c>
      <c r="F1404">
        <v>94</v>
      </c>
      <c r="G1404" t="s">
        <v>5653</v>
      </c>
      <c r="I1404" t="s">
        <v>7030</v>
      </c>
      <c r="J1404" t="s">
        <v>1404</v>
      </c>
      <c r="K1404">
        <v>6.4749999999999996</v>
      </c>
      <c r="L1404" t="s">
        <v>14512</v>
      </c>
      <c r="M1404" t="s">
        <v>17137</v>
      </c>
      <c r="N1404" s="4" t="str">
        <f t="shared" si="22"/>
        <v>2008</v>
      </c>
    </row>
    <row r="1405" spans="1:14" ht="20" x14ac:dyDescent="0.2">
      <c r="A1405" s="1">
        <v>1459</v>
      </c>
      <c r="B1405">
        <v>13484</v>
      </c>
      <c r="C1405" t="s">
        <v>1405</v>
      </c>
      <c r="D1405">
        <v>79000</v>
      </c>
      <c r="E1405">
        <v>245000</v>
      </c>
      <c r="F1405">
        <v>83</v>
      </c>
      <c r="G1405" t="s">
        <v>5656</v>
      </c>
      <c r="I1405" t="s">
        <v>7031</v>
      </c>
      <c r="J1405" t="s">
        <v>11699</v>
      </c>
      <c r="K1405">
        <v>3.3650000000000002</v>
      </c>
      <c r="L1405" t="s">
        <v>14513</v>
      </c>
      <c r="M1405" t="s">
        <v>17137</v>
      </c>
      <c r="N1405" s="4" t="str">
        <f t="shared" si="22"/>
        <v>2006</v>
      </c>
    </row>
    <row r="1406" spans="1:14" ht="20" x14ac:dyDescent="0.2">
      <c r="A1406" s="1">
        <v>1460</v>
      </c>
      <c r="B1406">
        <v>9870</v>
      </c>
      <c r="C1406" t="s">
        <v>1406</v>
      </c>
      <c r="D1406">
        <v>30000000</v>
      </c>
      <c r="E1406">
        <v>105173115</v>
      </c>
      <c r="F1406">
        <v>111</v>
      </c>
      <c r="G1406" t="s">
        <v>5656</v>
      </c>
      <c r="H1406" t="s">
        <v>3779</v>
      </c>
      <c r="I1406" t="s">
        <v>7032</v>
      </c>
      <c r="J1406" t="s">
        <v>1406</v>
      </c>
      <c r="K1406">
        <v>8.0169999999999995</v>
      </c>
      <c r="L1406" t="s">
        <v>14514</v>
      </c>
      <c r="M1406" t="s">
        <v>17137</v>
      </c>
      <c r="N1406" s="4" t="str">
        <f t="shared" si="22"/>
        <v>2008</v>
      </c>
    </row>
    <row r="1407" spans="1:14" ht="20" x14ac:dyDescent="0.2">
      <c r="A1407" s="1">
        <v>1461</v>
      </c>
      <c r="B1407">
        <v>437081</v>
      </c>
      <c r="C1407" t="s">
        <v>1407</v>
      </c>
      <c r="D1407">
        <v>0</v>
      </c>
      <c r="E1407">
        <v>0</v>
      </c>
      <c r="F1407">
        <v>140</v>
      </c>
      <c r="G1407" t="s">
        <v>1830</v>
      </c>
      <c r="H1407" t="s">
        <v>5652</v>
      </c>
      <c r="I1407" t="s">
        <v>7033</v>
      </c>
      <c r="J1407" t="s">
        <v>11700</v>
      </c>
      <c r="K1407">
        <v>1.7769999999999999</v>
      </c>
      <c r="L1407" t="s">
        <v>14515</v>
      </c>
      <c r="M1407" t="s">
        <v>17137</v>
      </c>
      <c r="N1407" s="4" t="str">
        <f t="shared" si="22"/>
        <v>2017</v>
      </c>
    </row>
    <row r="1408" spans="1:14" ht="20" x14ac:dyDescent="0.2">
      <c r="A1408" s="1">
        <v>1462</v>
      </c>
      <c r="B1408">
        <v>44442</v>
      </c>
      <c r="C1408" t="s">
        <v>1408</v>
      </c>
      <c r="D1408">
        <v>0</v>
      </c>
      <c r="E1408">
        <v>0</v>
      </c>
      <c r="F1408">
        <v>87</v>
      </c>
      <c r="G1408" t="s">
        <v>5657</v>
      </c>
      <c r="H1408" t="s">
        <v>5652</v>
      </c>
      <c r="I1408" t="s">
        <v>7034</v>
      </c>
      <c r="J1408" t="s">
        <v>1408</v>
      </c>
      <c r="K1408">
        <v>0.64300000000000002</v>
      </c>
      <c r="L1408" t="s">
        <v>14516</v>
      </c>
      <c r="M1408" t="s">
        <v>17137</v>
      </c>
      <c r="N1408" s="4" t="str">
        <f t="shared" si="22"/>
        <v>2008</v>
      </c>
    </row>
    <row r="1409" spans="1:14" ht="20" x14ac:dyDescent="0.2">
      <c r="A1409" s="1">
        <v>1463</v>
      </c>
      <c r="B1409">
        <v>8897</v>
      </c>
      <c r="C1409" t="s">
        <v>1409</v>
      </c>
      <c r="D1409">
        <v>0</v>
      </c>
      <c r="E1409">
        <v>0</v>
      </c>
      <c r="F1409">
        <v>106</v>
      </c>
      <c r="G1409" t="s">
        <v>5652</v>
      </c>
      <c r="H1409" t="s">
        <v>3779</v>
      </c>
      <c r="I1409" t="s">
        <v>7035</v>
      </c>
      <c r="J1409" t="s">
        <v>1409</v>
      </c>
      <c r="K1409">
        <v>1.2330000000000001</v>
      </c>
      <c r="L1409" t="s">
        <v>14517</v>
      </c>
      <c r="M1409" t="s">
        <v>17137</v>
      </c>
      <c r="N1409" s="4" t="str">
        <f t="shared" si="22"/>
        <v>2008</v>
      </c>
    </row>
    <row r="1410" spans="1:14" ht="20" x14ac:dyDescent="0.2">
      <c r="A1410" s="1">
        <v>1464</v>
      </c>
      <c r="B1410">
        <v>11499</v>
      </c>
      <c r="C1410" t="s">
        <v>1410</v>
      </c>
      <c r="D1410">
        <v>25000000</v>
      </c>
      <c r="E1410">
        <v>18593156</v>
      </c>
      <c r="F1410">
        <v>122</v>
      </c>
      <c r="G1410" t="s">
        <v>5652</v>
      </c>
      <c r="H1410" t="s">
        <v>5662</v>
      </c>
      <c r="I1410" t="s">
        <v>7036</v>
      </c>
      <c r="J1410" t="s">
        <v>1410</v>
      </c>
      <c r="K1410">
        <v>8.157</v>
      </c>
      <c r="L1410" t="s">
        <v>14518</v>
      </c>
      <c r="M1410" t="s">
        <v>17136</v>
      </c>
      <c r="N1410" s="4" t="str">
        <f t="shared" si="22"/>
        <v>2008</v>
      </c>
    </row>
    <row r="1411" spans="1:14" ht="20" x14ac:dyDescent="0.2">
      <c r="A1411" s="1">
        <v>1465</v>
      </c>
      <c r="B1411">
        <v>10183</v>
      </c>
      <c r="C1411" t="s">
        <v>1411</v>
      </c>
      <c r="D1411">
        <v>0</v>
      </c>
      <c r="E1411">
        <v>0</v>
      </c>
      <c r="F1411">
        <v>97</v>
      </c>
      <c r="G1411" t="s">
        <v>5652</v>
      </c>
      <c r="I1411" t="s">
        <v>7037</v>
      </c>
      <c r="J1411" t="s">
        <v>1411</v>
      </c>
      <c r="K1411">
        <v>5.29</v>
      </c>
      <c r="L1411" t="s">
        <v>14519</v>
      </c>
      <c r="M1411" t="s">
        <v>17136</v>
      </c>
      <c r="N1411" s="4" t="str">
        <f t="shared" si="22"/>
        <v>2008</v>
      </c>
    </row>
    <row r="1412" spans="1:14" ht="20" x14ac:dyDescent="0.2">
      <c r="A1412" s="1">
        <v>1466</v>
      </c>
      <c r="B1412">
        <v>12433</v>
      </c>
      <c r="C1412" t="s">
        <v>1412</v>
      </c>
      <c r="D1412">
        <v>0</v>
      </c>
      <c r="E1412">
        <v>0</v>
      </c>
      <c r="F1412">
        <v>140</v>
      </c>
      <c r="I1412" t="s">
        <v>7038</v>
      </c>
      <c r="J1412" t="s">
        <v>11701</v>
      </c>
      <c r="K1412">
        <v>0.6</v>
      </c>
      <c r="L1412" t="s">
        <v>14422</v>
      </c>
      <c r="M1412" t="s">
        <v>17137</v>
      </c>
      <c r="N1412" s="4" t="str">
        <f t="shared" si="22"/>
        <v>2008</v>
      </c>
    </row>
    <row r="1413" spans="1:14" ht="20" x14ac:dyDescent="0.2">
      <c r="A1413" s="1">
        <v>1467</v>
      </c>
      <c r="B1413">
        <v>449031</v>
      </c>
      <c r="C1413" t="s">
        <v>1413</v>
      </c>
      <c r="D1413">
        <v>0</v>
      </c>
      <c r="E1413">
        <v>0</v>
      </c>
      <c r="F1413">
        <v>185</v>
      </c>
      <c r="G1413" t="s">
        <v>5652</v>
      </c>
      <c r="H1413" t="s">
        <v>5653</v>
      </c>
      <c r="I1413" t="s">
        <v>7039</v>
      </c>
      <c r="J1413" t="s">
        <v>1413</v>
      </c>
      <c r="K1413">
        <v>0.6</v>
      </c>
      <c r="L1413" t="s">
        <v>14520</v>
      </c>
      <c r="M1413" t="s">
        <v>17137</v>
      </c>
      <c r="N1413" s="4" t="str">
        <f t="shared" si="22"/>
        <v>2008</v>
      </c>
    </row>
    <row r="1414" spans="1:14" ht="20" x14ac:dyDescent="0.2">
      <c r="A1414" s="1">
        <v>1468</v>
      </c>
      <c r="B1414">
        <v>69636</v>
      </c>
      <c r="C1414" t="s">
        <v>1414</v>
      </c>
      <c r="D1414">
        <v>3200000</v>
      </c>
      <c r="E1414">
        <v>0</v>
      </c>
      <c r="F1414">
        <v>150</v>
      </c>
      <c r="G1414" t="s">
        <v>5649</v>
      </c>
      <c r="H1414" t="s">
        <v>5652</v>
      </c>
      <c r="I1414" t="s">
        <v>7040</v>
      </c>
      <c r="J1414" t="s">
        <v>1414</v>
      </c>
      <c r="K1414">
        <v>1.5289999999999999</v>
      </c>
      <c r="L1414" t="s">
        <v>14521</v>
      </c>
      <c r="M1414" t="s">
        <v>17137</v>
      </c>
      <c r="N1414" s="4" t="str">
        <f t="shared" si="22"/>
        <v>2005</v>
      </c>
    </row>
    <row r="1415" spans="1:14" ht="20" x14ac:dyDescent="0.2">
      <c r="A1415" s="1">
        <v>1469</v>
      </c>
      <c r="B1415">
        <v>55956</v>
      </c>
      <c r="C1415" t="s">
        <v>1415</v>
      </c>
      <c r="D1415">
        <v>0</v>
      </c>
      <c r="E1415">
        <v>0</v>
      </c>
      <c r="F1415">
        <v>134</v>
      </c>
      <c r="G1415" t="s">
        <v>5660</v>
      </c>
      <c r="I1415" t="s">
        <v>7041</v>
      </c>
      <c r="J1415" t="s">
        <v>1415</v>
      </c>
      <c r="K1415">
        <v>0.96299999999999997</v>
      </c>
      <c r="L1415" t="s">
        <v>14470</v>
      </c>
      <c r="M1415" t="s">
        <v>17137</v>
      </c>
      <c r="N1415" s="4" t="str">
        <f t="shared" si="22"/>
        <v>2008</v>
      </c>
    </row>
    <row r="1416" spans="1:14" ht="20" x14ac:dyDescent="0.2">
      <c r="A1416" s="1">
        <v>1471</v>
      </c>
      <c r="B1416">
        <v>309288</v>
      </c>
      <c r="C1416" t="s">
        <v>1416</v>
      </c>
      <c r="D1416">
        <v>0</v>
      </c>
      <c r="E1416">
        <v>0</v>
      </c>
      <c r="F1416">
        <v>108</v>
      </c>
      <c r="I1416" t="s">
        <v>7042</v>
      </c>
      <c r="J1416" t="s">
        <v>1416</v>
      </c>
      <c r="K1416">
        <v>0.6</v>
      </c>
      <c r="L1416" t="s">
        <v>14485</v>
      </c>
      <c r="M1416" t="s">
        <v>17137</v>
      </c>
      <c r="N1416" s="4" t="str">
        <f t="shared" si="22"/>
        <v>2008</v>
      </c>
    </row>
    <row r="1417" spans="1:14" ht="20" x14ac:dyDescent="0.2">
      <c r="A1417" s="1">
        <v>1472</v>
      </c>
      <c r="B1417">
        <v>15067</v>
      </c>
      <c r="C1417" t="s">
        <v>1417</v>
      </c>
      <c r="D1417">
        <v>10000000</v>
      </c>
      <c r="E1417">
        <v>0</v>
      </c>
      <c r="F1417">
        <v>130</v>
      </c>
      <c r="G1417" t="s">
        <v>5649</v>
      </c>
      <c r="H1417" t="s">
        <v>5654</v>
      </c>
      <c r="I1417" t="s">
        <v>7043</v>
      </c>
      <c r="J1417" t="s">
        <v>11702</v>
      </c>
      <c r="K1417">
        <v>6.6740000000000004</v>
      </c>
      <c r="L1417" t="s">
        <v>14497</v>
      </c>
      <c r="M1417" t="s">
        <v>17137</v>
      </c>
      <c r="N1417" s="4" t="str">
        <f t="shared" si="22"/>
        <v>2008</v>
      </c>
    </row>
    <row r="1418" spans="1:14" ht="20" x14ac:dyDescent="0.2">
      <c r="A1418" s="1">
        <v>1473</v>
      </c>
      <c r="B1418">
        <v>21371</v>
      </c>
      <c r="C1418" t="s">
        <v>1418</v>
      </c>
      <c r="D1418">
        <v>0</v>
      </c>
      <c r="E1418">
        <v>0</v>
      </c>
      <c r="F1418">
        <v>91</v>
      </c>
      <c r="G1418" t="s">
        <v>5652</v>
      </c>
      <c r="I1418" t="s">
        <v>7044</v>
      </c>
      <c r="J1418" t="s">
        <v>1418</v>
      </c>
      <c r="K1418">
        <v>1.7589999999999999</v>
      </c>
      <c r="L1418" t="s">
        <v>14522</v>
      </c>
      <c r="M1418" t="s">
        <v>17137</v>
      </c>
      <c r="N1418" s="4" t="str">
        <f t="shared" ref="N1418:N1480" si="23">LEFT(L1418, LEN(L1418)-6)</f>
        <v>2008</v>
      </c>
    </row>
    <row r="1419" spans="1:14" ht="20" x14ac:dyDescent="0.2">
      <c r="A1419" s="1">
        <v>1474</v>
      </c>
      <c r="B1419">
        <v>13223</v>
      </c>
      <c r="C1419" t="s">
        <v>1419</v>
      </c>
      <c r="D1419">
        <v>33000000</v>
      </c>
      <c r="E1419">
        <v>269958228</v>
      </c>
      <c r="F1419">
        <v>116</v>
      </c>
      <c r="G1419" t="s">
        <v>5652</v>
      </c>
      <c r="I1419" t="s">
        <v>7045</v>
      </c>
      <c r="J1419" t="s">
        <v>1419</v>
      </c>
      <c r="K1419">
        <v>13.682</v>
      </c>
      <c r="L1419" t="s">
        <v>14523</v>
      </c>
      <c r="M1419" t="s">
        <v>17137</v>
      </c>
      <c r="N1419" s="4" t="str">
        <f t="shared" si="23"/>
        <v>2008</v>
      </c>
    </row>
    <row r="1420" spans="1:14" ht="20" x14ac:dyDescent="0.2">
      <c r="A1420" s="1">
        <v>1475</v>
      </c>
      <c r="B1420">
        <v>16279</v>
      </c>
      <c r="C1420" t="s">
        <v>1420</v>
      </c>
      <c r="D1420">
        <v>0</v>
      </c>
      <c r="E1420">
        <v>900689</v>
      </c>
      <c r="F1420">
        <v>87</v>
      </c>
      <c r="G1420" t="s">
        <v>5656</v>
      </c>
      <c r="H1420" t="s">
        <v>5652</v>
      </c>
      <c r="I1420" t="s">
        <v>7046</v>
      </c>
      <c r="J1420" t="s">
        <v>11703</v>
      </c>
      <c r="K1420">
        <v>7.0620000000000003</v>
      </c>
      <c r="L1420" t="s">
        <v>14524</v>
      </c>
      <c r="M1420" t="s">
        <v>17137</v>
      </c>
      <c r="N1420" s="4" t="str">
        <f t="shared" si="23"/>
        <v>2008</v>
      </c>
    </row>
    <row r="1421" spans="1:14" ht="20" x14ac:dyDescent="0.2">
      <c r="A1421" s="1">
        <v>1476</v>
      </c>
      <c r="B1421">
        <v>487860</v>
      </c>
      <c r="C1421" t="s">
        <v>1421</v>
      </c>
      <c r="D1421">
        <v>0</v>
      </c>
      <c r="E1421">
        <v>0</v>
      </c>
      <c r="F1421">
        <v>15</v>
      </c>
      <c r="I1421" t="s">
        <v>7047</v>
      </c>
      <c r="J1421" t="s">
        <v>1421</v>
      </c>
      <c r="K1421">
        <v>0.6</v>
      </c>
      <c r="L1421" t="s">
        <v>14525</v>
      </c>
      <c r="M1421" t="s">
        <v>17137</v>
      </c>
      <c r="N1421" s="4" t="str">
        <f t="shared" si="23"/>
        <v>2008</v>
      </c>
    </row>
    <row r="1422" spans="1:14" ht="20" x14ac:dyDescent="0.2">
      <c r="A1422" s="1">
        <v>1477</v>
      </c>
      <c r="B1422">
        <v>305223</v>
      </c>
      <c r="C1422" t="s">
        <v>1422</v>
      </c>
      <c r="D1422">
        <v>0</v>
      </c>
      <c r="E1422">
        <v>0</v>
      </c>
      <c r="F1422">
        <v>122</v>
      </c>
      <c r="G1422" t="s">
        <v>5652</v>
      </c>
      <c r="I1422" t="s">
        <v>7048</v>
      </c>
      <c r="J1422" t="s">
        <v>1422</v>
      </c>
      <c r="K1422">
        <v>0.6</v>
      </c>
      <c r="L1422" t="s">
        <v>14526</v>
      </c>
      <c r="M1422" t="s">
        <v>17137</v>
      </c>
      <c r="N1422" s="4" t="str">
        <f t="shared" si="23"/>
        <v>2008</v>
      </c>
    </row>
    <row r="1423" spans="1:14" ht="20" x14ac:dyDescent="0.2">
      <c r="A1423" s="1">
        <v>1478</v>
      </c>
      <c r="B1423">
        <v>28178</v>
      </c>
      <c r="C1423" t="s">
        <v>1423</v>
      </c>
      <c r="D1423">
        <v>16000000</v>
      </c>
      <c r="E1423">
        <v>47801389</v>
      </c>
      <c r="F1423">
        <v>93</v>
      </c>
      <c r="G1423" t="s">
        <v>5652</v>
      </c>
      <c r="H1423" t="s">
        <v>5664</v>
      </c>
      <c r="I1423" t="s">
        <v>7049</v>
      </c>
      <c r="J1423" t="s">
        <v>1423</v>
      </c>
      <c r="K1423">
        <v>9.9410000000000007</v>
      </c>
      <c r="L1423" t="s">
        <v>14318</v>
      </c>
      <c r="M1423" t="s">
        <v>17137</v>
      </c>
      <c r="N1423" s="4" t="str">
        <f t="shared" si="23"/>
        <v>2009</v>
      </c>
    </row>
    <row r="1424" spans="1:14" ht="20" x14ac:dyDescent="0.2">
      <c r="A1424" s="1">
        <v>1479</v>
      </c>
      <c r="B1424">
        <v>232374</v>
      </c>
      <c r="C1424" t="s">
        <v>1424</v>
      </c>
      <c r="D1424">
        <v>0</v>
      </c>
      <c r="E1424">
        <v>0</v>
      </c>
      <c r="F1424">
        <v>118</v>
      </c>
      <c r="G1424" t="s">
        <v>5652</v>
      </c>
      <c r="H1424" t="s">
        <v>3779</v>
      </c>
      <c r="I1424" t="s">
        <v>7050</v>
      </c>
      <c r="J1424" t="s">
        <v>1424</v>
      </c>
      <c r="K1424">
        <v>0.6</v>
      </c>
      <c r="L1424" t="s">
        <v>14516</v>
      </c>
      <c r="M1424" t="s">
        <v>17137</v>
      </c>
      <c r="N1424" s="4" t="str">
        <f t="shared" si="23"/>
        <v>2008</v>
      </c>
    </row>
    <row r="1425" spans="1:14" ht="20" x14ac:dyDescent="0.2">
      <c r="A1425" s="1">
        <v>1480</v>
      </c>
      <c r="B1425">
        <v>10503</v>
      </c>
      <c r="C1425" t="s">
        <v>1425</v>
      </c>
      <c r="D1425">
        <v>0</v>
      </c>
      <c r="E1425">
        <v>18130888</v>
      </c>
      <c r="F1425">
        <v>118</v>
      </c>
      <c r="G1425" t="s">
        <v>5652</v>
      </c>
      <c r="H1425" t="s">
        <v>5656</v>
      </c>
      <c r="I1425" t="s">
        <v>7051</v>
      </c>
      <c r="J1425" t="s">
        <v>1425</v>
      </c>
      <c r="K1425">
        <v>6.0419999999999998</v>
      </c>
      <c r="L1425" t="s">
        <v>14527</v>
      </c>
      <c r="M1425" t="s">
        <v>17136</v>
      </c>
      <c r="N1425" s="4" t="str">
        <f t="shared" si="23"/>
        <v>2008</v>
      </c>
    </row>
    <row r="1426" spans="1:14" ht="20" x14ac:dyDescent="0.2">
      <c r="A1426" s="1">
        <v>1481</v>
      </c>
      <c r="B1426">
        <v>8898</v>
      </c>
      <c r="C1426" t="s">
        <v>1426</v>
      </c>
      <c r="D1426">
        <v>2700000</v>
      </c>
      <c r="E1426">
        <v>0</v>
      </c>
      <c r="F1426">
        <v>87</v>
      </c>
      <c r="G1426" t="s">
        <v>5652</v>
      </c>
      <c r="H1426" t="s">
        <v>5651</v>
      </c>
      <c r="I1426" t="s">
        <v>7052</v>
      </c>
      <c r="J1426" t="s">
        <v>11704</v>
      </c>
      <c r="K1426">
        <v>1.8140000000000001</v>
      </c>
      <c r="L1426" t="s">
        <v>14528</v>
      </c>
      <c r="M1426" t="s">
        <v>17137</v>
      </c>
      <c r="N1426" s="4" t="str">
        <f t="shared" si="23"/>
        <v>2008</v>
      </c>
    </row>
    <row r="1427" spans="1:14" ht="20" x14ac:dyDescent="0.2">
      <c r="A1427" s="1">
        <v>1482</v>
      </c>
      <c r="B1427">
        <v>4599</v>
      </c>
      <c r="C1427" t="s">
        <v>1427</v>
      </c>
      <c r="D1427">
        <v>50000000</v>
      </c>
      <c r="E1427">
        <v>49718611</v>
      </c>
      <c r="F1427">
        <v>119</v>
      </c>
      <c r="G1427" t="s">
        <v>5652</v>
      </c>
      <c r="H1427" t="s">
        <v>5656</v>
      </c>
      <c r="I1427" t="s">
        <v>7053</v>
      </c>
      <c r="J1427" t="s">
        <v>11705</v>
      </c>
      <c r="K1427">
        <v>5.444</v>
      </c>
      <c r="L1427" t="s">
        <v>14529</v>
      </c>
      <c r="M1427" t="s">
        <v>17137</v>
      </c>
      <c r="N1427" s="4" t="str">
        <f t="shared" si="23"/>
        <v>2004</v>
      </c>
    </row>
    <row r="1428" spans="1:14" ht="20" x14ac:dyDescent="0.2">
      <c r="A1428" s="1">
        <v>1483</v>
      </c>
      <c r="B1428">
        <v>11253</v>
      </c>
      <c r="C1428" t="s">
        <v>1428</v>
      </c>
      <c r="D1428">
        <v>85000000</v>
      </c>
      <c r="E1428">
        <v>160388063</v>
      </c>
      <c r="F1428">
        <v>120</v>
      </c>
      <c r="G1428" t="s">
        <v>5654</v>
      </c>
      <c r="H1428" t="s">
        <v>5661</v>
      </c>
      <c r="I1428" t="s">
        <v>7054</v>
      </c>
      <c r="J1428" t="s">
        <v>1428</v>
      </c>
      <c r="K1428">
        <v>12.266</v>
      </c>
      <c r="L1428" t="s">
        <v>14530</v>
      </c>
      <c r="M1428" t="s">
        <v>17137</v>
      </c>
      <c r="N1428" s="4" t="str">
        <f t="shared" si="23"/>
        <v>2008</v>
      </c>
    </row>
    <row r="1429" spans="1:14" ht="20" x14ac:dyDescent="0.2">
      <c r="A1429" s="1">
        <v>1484</v>
      </c>
      <c r="B1429">
        <v>129552</v>
      </c>
      <c r="C1429" t="s">
        <v>1429</v>
      </c>
      <c r="D1429">
        <v>0</v>
      </c>
      <c r="E1429">
        <v>0</v>
      </c>
      <c r="F1429">
        <v>74</v>
      </c>
      <c r="I1429" t="s">
        <v>7055</v>
      </c>
      <c r="J1429" t="s">
        <v>1429</v>
      </c>
      <c r="K1429">
        <v>0.6</v>
      </c>
      <c r="L1429" t="s">
        <v>14422</v>
      </c>
      <c r="M1429" t="s">
        <v>17137</v>
      </c>
      <c r="N1429" s="4" t="str">
        <f t="shared" si="23"/>
        <v>2008</v>
      </c>
    </row>
    <row r="1430" spans="1:14" ht="20" x14ac:dyDescent="0.2">
      <c r="A1430" s="1">
        <v>1485</v>
      </c>
      <c r="B1430">
        <v>38336</v>
      </c>
      <c r="C1430" t="s">
        <v>1430</v>
      </c>
      <c r="D1430">
        <v>15000000</v>
      </c>
      <c r="E1430">
        <v>16810383</v>
      </c>
      <c r="F1430">
        <v>130</v>
      </c>
      <c r="G1430" t="s">
        <v>5652</v>
      </c>
      <c r="H1430" t="s">
        <v>3779</v>
      </c>
      <c r="I1430" t="s">
        <v>7056</v>
      </c>
      <c r="J1430" t="s">
        <v>1430</v>
      </c>
      <c r="K1430">
        <v>2.0630000000000002</v>
      </c>
      <c r="L1430" t="s">
        <v>14496</v>
      </c>
      <c r="M1430" t="s">
        <v>17137</v>
      </c>
      <c r="N1430" s="4" t="str">
        <f t="shared" si="23"/>
        <v>2008</v>
      </c>
    </row>
    <row r="1431" spans="1:14" ht="20" x14ac:dyDescent="0.2">
      <c r="A1431" s="1">
        <v>1486</v>
      </c>
      <c r="B1431">
        <v>228161</v>
      </c>
      <c r="C1431" t="s">
        <v>140</v>
      </c>
      <c r="D1431">
        <v>135000000</v>
      </c>
      <c r="E1431">
        <v>368871007</v>
      </c>
      <c r="F1431">
        <v>94</v>
      </c>
      <c r="G1431" t="s">
        <v>5661</v>
      </c>
      <c r="H1431" t="s">
        <v>5656</v>
      </c>
      <c r="I1431" t="s">
        <v>5794</v>
      </c>
      <c r="J1431" t="s">
        <v>11706</v>
      </c>
      <c r="K1431">
        <v>11.369</v>
      </c>
      <c r="L1431" t="s">
        <v>13587</v>
      </c>
      <c r="M1431" t="s">
        <v>17137</v>
      </c>
      <c r="N1431" s="4" t="str">
        <f t="shared" si="23"/>
        <v>2015</v>
      </c>
    </row>
    <row r="1432" spans="1:14" ht="20" x14ac:dyDescent="0.2">
      <c r="A1432" s="1">
        <v>1487</v>
      </c>
      <c r="B1432">
        <v>33134</v>
      </c>
      <c r="C1432" t="s">
        <v>1431</v>
      </c>
      <c r="D1432">
        <v>0</v>
      </c>
      <c r="E1432">
        <v>0</v>
      </c>
      <c r="F1432">
        <v>96</v>
      </c>
      <c r="G1432" t="s">
        <v>5650</v>
      </c>
      <c r="H1432" t="s">
        <v>5657</v>
      </c>
      <c r="I1432" t="s">
        <v>7057</v>
      </c>
      <c r="J1432" t="s">
        <v>11707</v>
      </c>
      <c r="K1432">
        <v>2.2000000000000002</v>
      </c>
      <c r="L1432" t="s">
        <v>14476</v>
      </c>
      <c r="M1432" t="s">
        <v>17137</v>
      </c>
      <c r="N1432" s="4" t="str">
        <f t="shared" si="23"/>
        <v>2008</v>
      </c>
    </row>
    <row r="1433" spans="1:14" ht="20" x14ac:dyDescent="0.2">
      <c r="A1433" s="1">
        <v>1488</v>
      </c>
      <c r="B1433">
        <v>13092</v>
      </c>
      <c r="C1433" t="s">
        <v>1432</v>
      </c>
      <c r="D1433">
        <v>27000000</v>
      </c>
      <c r="E1433">
        <v>17286299</v>
      </c>
      <c r="F1433">
        <v>110</v>
      </c>
      <c r="G1433" t="s">
        <v>5656</v>
      </c>
      <c r="H1433" t="s">
        <v>3779</v>
      </c>
      <c r="I1433" t="s">
        <v>7058</v>
      </c>
      <c r="J1433" t="s">
        <v>1432</v>
      </c>
      <c r="K1433">
        <v>5.89</v>
      </c>
      <c r="L1433" t="s">
        <v>14531</v>
      </c>
      <c r="M1433" t="s">
        <v>17137</v>
      </c>
      <c r="N1433" s="4" t="str">
        <f t="shared" si="23"/>
        <v>2008</v>
      </c>
    </row>
    <row r="1434" spans="1:14" ht="20" x14ac:dyDescent="0.2">
      <c r="A1434" s="1">
        <v>1489</v>
      </c>
      <c r="B1434">
        <v>10360</v>
      </c>
      <c r="C1434" t="s">
        <v>1433</v>
      </c>
      <c r="D1434">
        <v>0</v>
      </c>
      <c r="E1434">
        <v>2724474</v>
      </c>
      <c r="F1434">
        <v>96</v>
      </c>
      <c r="G1434" t="s">
        <v>5652</v>
      </c>
      <c r="H1434" t="s">
        <v>5662</v>
      </c>
      <c r="I1434" t="s">
        <v>7059</v>
      </c>
      <c r="J1434" t="s">
        <v>11708</v>
      </c>
      <c r="K1434">
        <v>5.7140000000000004</v>
      </c>
      <c r="L1434" t="s">
        <v>14532</v>
      </c>
      <c r="M1434" t="s">
        <v>17137</v>
      </c>
      <c r="N1434" s="4" t="str">
        <f t="shared" si="23"/>
        <v>2008</v>
      </c>
    </row>
    <row r="1435" spans="1:14" ht="20" x14ac:dyDescent="0.2">
      <c r="A1435" s="1">
        <v>1490</v>
      </c>
      <c r="B1435">
        <v>12162</v>
      </c>
      <c r="C1435" t="s">
        <v>1434</v>
      </c>
      <c r="D1435">
        <v>15000000</v>
      </c>
      <c r="E1435">
        <v>42000000</v>
      </c>
      <c r="F1435">
        <v>131</v>
      </c>
      <c r="G1435" t="s">
        <v>5652</v>
      </c>
      <c r="H1435" t="s">
        <v>5650</v>
      </c>
      <c r="I1435" t="s">
        <v>7060</v>
      </c>
      <c r="J1435" t="s">
        <v>11709</v>
      </c>
      <c r="K1435">
        <v>12.377000000000001</v>
      </c>
      <c r="L1435" t="s">
        <v>14485</v>
      </c>
      <c r="M1435" t="s">
        <v>17136</v>
      </c>
      <c r="N1435" s="4" t="str">
        <f t="shared" si="23"/>
        <v>2008</v>
      </c>
    </row>
    <row r="1436" spans="1:14" ht="20" x14ac:dyDescent="0.2">
      <c r="A1436" s="1">
        <v>1491</v>
      </c>
      <c r="B1436">
        <v>22637</v>
      </c>
      <c r="C1436" t="s">
        <v>1435</v>
      </c>
      <c r="D1436">
        <v>0</v>
      </c>
      <c r="E1436">
        <v>0</v>
      </c>
      <c r="F1436">
        <v>80</v>
      </c>
      <c r="G1436" t="s">
        <v>5656</v>
      </c>
      <c r="H1436" t="s">
        <v>5655</v>
      </c>
      <c r="I1436" t="s">
        <v>7061</v>
      </c>
      <c r="J1436" t="s">
        <v>11710</v>
      </c>
      <c r="K1436">
        <v>0.6</v>
      </c>
      <c r="L1436" t="s">
        <v>14422</v>
      </c>
      <c r="M1436" t="s">
        <v>17137</v>
      </c>
      <c r="N1436" s="4" t="str">
        <f t="shared" si="23"/>
        <v>2008</v>
      </c>
    </row>
    <row r="1437" spans="1:14" ht="20" x14ac:dyDescent="0.2">
      <c r="A1437" s="1">
        <v>1492</v>
      </c>
      <c r="B1437">
        <v>51522</v>
      </c>
      <c r="C1437" t="s">
        <v>1436</v>
      </c>
      <c r="D1437">
        <v>10</v>
      </c>
      <c r="E1437">
        <v>0</v>
      </c>
      <c r="F1437">
        <v>77</v>
      </c>
      <c r="G1437" t="s">
        <v>5653</v>
      </c>
      <c r="I1437" t="s">
        <v>7062</v>
      </c>
      <c r="J1437" t="s">
        <v>11711</v>
      </c>
      <c r="K1437">
        <v>1.0229999999999999</v>
      </c>
      <c r="L1437" t="s">
        <v>14533</v>
      </c>
      <c r="M1437" t="s">
        <v>17137</v>
      </c>
      <c r="N1437" s="4" t="str">
        <f t="shared" si="23"/>
        <v>2008</v>
      </c>
    </row>
    <row r="1438" spans="1:14" ht="20" x14ac:dyDescent="0.2">
      <c r="A1438" s="1">
        <v>1493</v>
      </c>
      <c r="B1438">
        <v>42521</v>
      </c>
      <c r="C1438" t="s">
        <v>1437</v>
      </c>
      <c r="D1438">
        <v>0</v>
      </c>
      <c r="E1438">
        <v>0</v>
      </c>
      <c r="F1438">
        <v>78</v>
      </c>
      <c r="G1438" t="s">
        <v>5659</v>
      </c>
      <c r="H1438" t="s">
        <v>5656</v>
      </c>
      <c r="I1438" t="s">
        <v>7063</v>
      </c>
      <c r="J1438" t="s">
        <v>1437</v>
      </c>
      <c r="K1438">
        <v>1.7430000000000001</v>
      </c>
      <c r="L1438" t="s">
        <v>14534</v>
      </c>
      <c r="M1438" t="s">
        <v>17137</v>
      </c>
      <c r="N1438" s="4" t="str">
        <f t="shared" si="23"/>
        <v>2008</v>
      </c>
    </row>
    <row r="1439" spans="1:14" ht="20" x14ac:dyDescent="0.2">
      <c r="A1439" s="1">
        <v>1494</v>
      </c>
      <c r="B1439">
        <v>56540</v>
      </c>
      <c r="C1439" t="s">
        <v>1438</v>
      </c>
      <c r="D1439">
        <v>0</v>
      </c>
      <c r="E1439">
        <v>0</v>
      </c>
      <c r="F1439">
        <v>120</v>
      </c>
      <c r="G1439" t="s">
        <v>5656</v>
      </c>
      <c r="H1439" t="s">
        <v>3779</v>
      </c>
      <c r="I1439" t="s">
        <v>7064</v>
      </c>
      <c r="J1439" t="s">
        <v>11712</v>
      </c>
      <c r="K1439">
        <v>1.43</v>
      </c>
      <c r="L1439" t="s">
        <v>14291</v>
      </c>
      <c r="M1439" t="s">
        <v>17137</v>
      </c>
      <c r="N1439" s="4" t="str">
        <f t="shared" si="23"/>
        <v>2010</v>
      </c>
    </row>
    <row r="1440" spans="1:14" ht="20" x14ac:dyDescent="0.2">
      <c r="A1440" s="1">
        <v>1495</v>
      </c>
      <c r="B1440">
        <v>149129</v>
      </c>
      <c r="C1440" t="s">
        <v>1439</v>
      </c>
      <c r="D1440">
        <v>0</v>
      </c>
      <c r="E1440">
        <v>0</v>
      </c>
      <c r="F1440">
        <v>212</v>
      </c>
      <c r="G1440" t="s">
        <v>5652</v>
      </c>
      <c r="I1440" t="s">
        <v>7065</v>
      </c>
      <c r="J1440" t="s">
        <v>11713</v>
      </c>
      <c r="K1440">
        <v>0.6</v>
      </c>
      <c r="L1440" t="s">
        <v>14535</v>
      </c>
      <c r="M1440" t="s">
        <v>17137</v>
      </c>
      <c r="N1440" s="4" t="str">
        <f t="shared" si="23"/>
        <v>2008</v>
      </c>
    </row>
    <row r="1441" spans="1:14" ht="20" x14ac:dyDescent="0.2">
      <c r="A1441" s="1">
        <v>1496</v>
      </c>
      <c r="B1441">
        <v>8321</v>
      </c>
      <c r="C1441" t="s">
        <v>1440</v>
      </c>
      <c r="D1441">
        <v>15000000</v>
      </c>
      <c r="E1441">
        <v>34533783</v>
      </c>
      <c r="F1441">
        <v>108</v>
      </c>
      <c r="G1441" t="s">
        <v>5656</v>
      </c>
      <c r="H1441" t="s">
        <v>5652</v>
      </c>
      <c r="I1441" t="s">
        <v>7066</v>
      </c>
      <c r="J1441" t="s">
        <v>1440</v>
      </c>
      <c r="K1441">
        <v>8.6859999999999999</v>
      </c>
      <c r="L1441" t="s">
        <v>14536</v>
      </c>
      <c r="M1441" t="s">
        <v>17136</v>
      </c>
      <c r="N1441" s="4" t="str">
        <f t="shared" si="23"/>
        <v>2008</v>
      </c>
    </row>
    <row r="1442" spans="1:14" ht="20" x14ac:dyDescent="0.2">
      <c r="A1442" s="1">
        <v>1497</v>
      </c>
      <c r="B1442">
        <v>13120</v>
      </c>
      <c r="C1442" t="s">
        <v>1441</v>
      </c>
      <c r="D1442">
        <v>25000</v>
      </c>
      <c r="E1442">
        <v>0</v>
      </c>
      <c r="F1442">
        <v>90</v>
      </c>
      <c r="G1442" t="s">
        <v>5656</v>
      </c>
      <c r="H1442" t="s">
        <v>5652</v>
      </c>
      <c r="I1442" t="s">
        <v>7067</v>
      </c>
      <c r="J1442" t="s">
        <v>1441</v>
      </c>
      <c r="K1442">
        <v>2.085</v>
      </c>
      <c r="L1442" t="s">
        <v>14537</v>
      </c>
      <c r="M1442" t="s">
        <v>17137</v>
      </c>
      <c r="N1442" s="4" t="str">
        <f t="shared" si="23"/>
        <v>2007</v>
      </c>
    </row>
    <row r="1443" spans="1:14" ht="20" x14ac:dyDescent="0.2">
      <c r="A1443" s="1">
        <v>1498</v>
      </c>
      <c r="B1443">
        <v>217</v>
      </c>
      <c r="C1443" t="s">
        <v>1442</v>
      </c>
      <c r="D1443">
        <v>185000000</v>
      </c>
      <c r="E1443">
        <v>786636033</v>
      </c>
      <c r="F1443">
        <v>122</v>
      </c>
      <c r="G1443" t="s">
        <v>5654</v>
      </c>
      <c r="H1443" t="s">
        <v>5649</v>
      </c>
      <c r="I1443" t="s">
        <v>7068</v>
      </c>
      <c r="J1443" t="s">
        <v>1442</v>
      </c>
      <c r="K1443">
        <v>15.574</v>
      </c>
      <c r="L1443" t="s">
        <v>14538</v>
      </c>
      <c r="M1443" t="s">
        <v>17137</v>
      </c>
      <c r="N1443" s="4" t="str">
        <f t="shared" si="23"/>
        <v>2008</v>
      </c>
    </row>
    <row r="1444" spans="1:14" ht="20" x14ac:dyDescent="0.2">
      <c r="A1444" s="1">
        <v>1499</v>
      </c>
      <c r="B1444">
        <v>479457</v>
      </c>
      <c r="C1444" t="s">
        <v>1443</v>
      </c>
      <c r="D1444">
        <v>0</v>
      </c>
      <c r="E1444">
        <v>0</v>
      </c>
      <c r="F1444">
        <v>9</v>
      </c>
      <c r="G1444" t="s">
        <v>5656</v>
      </c>
      <c r="J1444" t="s">
        <v>11714</v>
      </c>
      <c r="K1444">
        <v>0.6</v>
      </c>
      <c r="L1444" t="s">
        <v>14539</v>
      </c>
      <c r="M1444" t="s">
        <v>17137</v>
      </c>
      <c r="N1444" s="4" t="str">
        <f t="shared" si="23"/>
        <v>1991</v>
      </c>
    </row>
    <row r="1445" spans="1:14" ht="20" x14ac:dyDescent="0.2">
      <c r="A1445" s="1">
        <v>1500</v>
      </c>
      <c r="B1445">
        <v>449924</v>
      </c>
      <c r="C1445" t="s">
        <v>1444</v>
      </c>
      <c r="D1445">
        <v>0</v>
      </c>
      <c r="E1445">
        <v>0</v>
      </c>
      <c r="G1445" t="s">
        <v>5649</v>
      </c>
      <c r="I1445" t="s">
        <v>7069</v>
      </c>
      <c r="J1445" t="s">
        <v>11715</v>
      </c>
      <c r="K1445">
        <v>9.2539999999999996</v>
      </c>
      <c r="L1445" t="s">
        <v>14540</v>
      </c>
      <c r="M1445" t="s">
        <v>17137</v>
      </c>
      <c r="N1445" s="4" t="str">
        <f t="shared" si="23"/>
        <v>2018</v>
      </c>
    </row>
    <row r="1446" spans="1:14" ht="20" x14ac:dyDescent="0.2">
      <c r="A1446" s="1">
        <v>1501</v>
      </c>
      <c r="B1446">
        <v>340409</v>
      </c>
      <c r="C1446" t="s">
        <v>1445</v>
      </c>
      <c r="D1446">
        <v>0</v>
      </c>
      <c r="E1446">
        <v>0</v>
      </c>
      <c r="F1446">
        <v>94</v>
      </c>
      <c r="G1446" t="s">
        <v>5653</v>
      </c>
      <c r="I1446" t="s">
        <v>7070</v>
      </c>
      <c r="J1446" t="s">
        <v>1445</v>
      </c>
      <c r="K1446">
        <v>0.6</v>
      </c>
      <c r="L1446" t="s">
        <v>14541</v>
      </c>
      <c r="M1446" t="s">
        <v>17137</v>
      </c>
      <c r="N1446" s="4" t="str">
        <f t="shared" si="23"/>
        <v>2008</v>
      </c>
    </row>
    <row r="1447" spans="1:14" ht="20" x14ac:dyDescent="0.2">
      <c r="A1447" s="1">
        <v>1502</v>
      </c>
      <c r="B1447">
        <v>1726</v>
      </c>
      <c r="C1447" t="s">
        <v>1446</v>
      </c>
      <c r="D1447">
        <v>140000000</v>
      </c>
      <c r="E1447">
        <v>585174222</v>
      </c>
      <c r="F1447">
        <v>126</v>
      </c>
      <c r="G1447" t="s">
        <v>5649</v>
      </c>
      <c r="H1447" t="s">
        <v>5660</v>
      </c>
      <c r="I1447" t="s">
        <v>7071</v>
      </c>
      <c r="J1447" t="s">
        <v>1446</v>
      </c>
      <c r="K1447">
        <v>28.57</v>
      </c>
      <c r="L1447" t="s">
        <v>14542</v>
      </c>
      <c r="M1447" t="s">
        <v>17136</v>
      </c>
      <c r="N1447" s="4" t="str">
        <f t="shared" si="23"/>
        <v>2008</v>
      </c>
    </row>
    <row r="1448" spans="1:14" ht="20" x14ac:dyDescent="0.2">
      <c r="A1448" s="1">
        <v>1503</v>
      </c>
      <c r="B1448">
        <v>22492</v>
      </c>
      <c r="C1448" t="s">
        <v>1447</v>
      </c>
      <c r="D1448">
        <v>0</v>
      </c>
      <c r="E1448">
        <v>1896244</v>
      </c>
      <c r="F1448">
        <v>97</v>
      </c>
      <c r="G1448" t="s">
        <v>5653</v>
      </c>
      <c r="H1448" t="s">
        <v>5658</v>
      </c>
      <c r="I1448" t="s">
        <v>7072</v>
      </c>
      <c r="J1448" t="s">
        <v>1447</v>
      </c>
      <c r="K1448">
        <v>3.488</v>
      </c>
      <c r="L1448" t="s">
        <v>14487</v>
      </c>
      <c r="M1448" t="s">
        <v>17137</v>
      </c>
      <c r="N1448" s="4" t="str">
        <f t="shared" si="23"/>
        <v>2008</v>
      </c>
    </row>
    <row r="1449" spans="1:14" ht="20" x14ac:dyDescent="0.2">
      <c r="A1449" s="1">
        <v>1504</v>
      </c>
      <c r="B1449">
        <v>257550</v>
      </c>
      <c r="C1449" t="s">
        <v>1448</v>
      </c>
      <c r="D1449">
        <v>0</v>
      </c>
      <c r="E1449">
        <v>0</v>
      </c>
      <c r="F1449">
        <v>34</v>
      </c>
      <c r="I1449" t="s">
        <v>7073</v>
      </c>
      <c r="J1449" t="s">
        <v>1448</v>
      </c>
      <c r="K1449">
        <v>0.623</v>
      </c>
      <c r="L1449" t="s">
        <v>14422</v>
      </c>
      <c r="M1449" t="s">
        <v>17137</v>
      </c>
      <c r="N1449" s="4" t="str">
        <f t="shared" si="23"/>
        <v>2008</v>
      </c>
    </row>
    <row r="1450" spans="1:14" ht="20" x14ac:dyDescent="0.2">
      <c r="A1450" s="1">
        <v>1505</v>
      </c>
      <c r="B1450">
        <v>8276</v>
      </c>
      <c r="C1450" t="s">
        <v>1449</v>
      </c>
      <c r="D1450">
        <v>0</v>
      </c>
      <c r="E1450">
        <v>0</v>
      </c>
      <c r="F1450">
        <v>115</v>
      </c>
      <c r="G1450" t="s">
        <v>5652</v>
      </c>
      <c r="I1450" t="s">
        <v>7074</v>
      </c>
      <c r="J1450" t="s">
        <v>1449</v>
      </c>
      <c r="K1450">
        <v>5.6619999999999999</v>
      </c>
      <c r="L1450" t="s">
        <v>14543</v>
      </c>
      <c r="M1450" t="s">
        <v>17137</v>
      </c>
      <c r="N1450" s="4" t="str">
        <f t="shared" si="23"/>
        <v>2008</v>
      </c>
    </row>
    <row r="1451" spans="1:14" ht="20" x14ac:dyDescent="0.2">
      <c r="A1451" s="1">
        <v>1506</v>
      </c>
      <c r="B1451">
        <v>261435</v>
      </c>
      <c r="C1451" t="s">
        <v>1450</v>
      </c>
      <c r="D1451">
        <v>200</v>
      </c>
      <c r="E1451">
        <v>0</v>
      </c>
      <c r="F1451">
        <v>92</v>
      </c>
      <c r="I1451" t="s">
        <v>7075</v>
      </c>
      <c r="J1451" t="s">
        <v>1450</v>
      </c>
      <c r="K1451">
        <v>0.6</v>
      </c>
      <c r="L1451" t="s">
        <v>14422</v>
      </c>
      <c r="M1451" t="s">
        <v>17137</v>
      </c>
      <c r="N1451" s="4" t="str">
        <f t="shared" si="23"/>
        <v>2008</v>
      </c>
    </row>
    <row r="1452" spans="1:14" ht="20" x14ac:dyDescent="0.2">
      <c r="A1452" s="1">
        <v>1507</v>
      </c>
      <c r="B1452">
        <v>13672</v>
      </c>
      <c r="C1452" t="s">
        <v>1451</v>
      </c>
      <c r="D1452">
        <v>6000000</v>
      </c>
      <c r="E1452">
        <v>276891</v>
      </c>
      <c r="F1452">
        <v>96</v>
      </c>
      <c r="G1452" t="s">
        <v>5652</v>
      </c>
      <c r="H1452" t="s">
        <v>5649</v>
      </c>
      <c r="I1452" t="s">
        <v>7076</v>
      </c>
      <c r="J1452" t="s">
        <v>1451</v>
      </c>
      <c r="K1452">
        <v>5.0469999999999997</v>
      </c>
      <c r="L1452" t="s">
        <v>14544</v>
      </c>
      <c r="M1452" t="s">
        <v>17137</v>
      </c>
      <c r="N1452" s="4" t="str">
        <f t="shared" si="23"/>
        <v>2008</v>
      </c>
    </row>
    <row r="1453" spans="1:14" ht="20" x14ac:dyDescent="0.2">
      <c r="A1453" s="1">
        <v>1508</v>
      </c>
      <c r="B1453">
        <v>8929</v>
      </c>
      <c r="C1453" t="s">
        <v>1452</v>
      </c>
      <c r="D1453">
        <v>0</v>
      </c>
      <c r="E1453">
        <v>0</v>
      </c>
      <c r="F1453">
        <v>97</v>
      </c>
      <c r="G1453" t="s">
        <v>5652</v>
      </c>
      <c r="H1453" t="s">
        <v>5662</v>
      </c>
      <c r="I1453" t="s">
        <v>7077</v>
      </c>
      <c r="J1453" t="s">
        <v>1452</v>
      </c>
      <c r="K1453">
        <v>1.2989999999999999</v>
      </c>
      <c r="L1453" t="s">
        <v>14545</v>
      </c>
      <c r="M1453" t="s">
        <v>17137</v>
      </c>
      <c r="N1453" s="4" t="str">
        <f t="shared" si="23"/>
        <v>2008</v>
      </c>
    </row>
    <row r="1454" spans="1:14" ht="20" x14ac:dyDescent="0.2">
      <c r="A1454" s="1">
        <v>1509</v>
      </c>
      <c r="B1454">
        <v>15260</v>
      </c>
      <c r="C1454" t="s">
        <v>1453</v>
      </c>
      <c r="D1454">
        <v>0</v>
      </c>
      <c r="E1454">
        <v>0</v>
      </c>
      <c r="F1454">
        <v>93</v>
      </c>
      <c r="G1454" t="s">
        <v>5653</v>
      </c>
      <c r="I1454" t="s">
        <v>7078</v>
      </c>
      <c r="J1454" t="s">
        <v>1453</v>
      </c>
      <c r="K1454">
        <v>1.2490000000000001</v>
      </c>
      <c r="L1454" t="s">
        <v>14546</v>
      </c>
      <c r="M1454" t="s">
        <v>17137</v>
      </c>
      <c r="N1454" s="4" t="str">
        <f t="shared" si="23"/>
        <v>2007</v>
      </c>
    </row>
    <row r="1455" spans="1:14" ht="20" x14ac:dyDescent="0.2">
      <c r="A1455" s="1">
        <v>1511</v>
      </c>
      <c r="B1455">
        <v>99339</v>
      </c>
      <c r="C1455" t="s">
        <v>1454</v>
      </c>
      <c r="D1455">
        <v>0</v>
      </c>
      <c r="E1455">
        <v>0</v>
      </c>
      <c r="F1455">
        <v>121</v>
      </c>
      <c r="I1455" t="s">
        <v>7079</v>
      </c>
      <c r="J1455" t="s">
        <v>1454</v>
      </c>
      <c r="K1455">
        <v>0.623</v>
      </c>
      <c r="L1455" t="s">
        <v>14547</v>
      </c>
      <c r="M1455" t="s">
        <v>17137</v>
      </c>
      <c r="N1455" s="4" t="str">
        <f t="shared" si="23"/>
        <v>2008</v>
      </c>
    </row>
    <row r="1456" spans="1:14" ht="20" x14ac:dyDescent="0.2">
      <c r="A1456" s="1">
        <v>1512</v>
      </c>
      <c r="B1456">
        <v>329023</v>
      </c>
      <c r="C1456" t="s">
        <v>1455</v>
      </c>
      <c r="D1456">
        <v>0</v>
      </c>
      <c r="E1456">
        <v>0</v>
      </c>
      <c r="F1456">
        <v>32</v>
      </c>
      <c r="G1456" t="s">
        <v>5653</v>
      </c>
      <c r="I1456" t="s">
        <v>7080</v>
      </c>
      <c r="J1456" t="s">
        <v>1455</v>
      </c>
      <c r="K1456">
        <v>0.6</v>
      </c>
      <c r="L1456" t="s">
        <v>14548</v>
      </c>
      <c r="M1456" t="s">
        <v>17137</v>
      </c>
      <c r="N1456" s="4" t="str">
        <f t="shared" si="23"/>
        <v>2008</v>
      </c>
    </row>
    <row r="1457" spans="1:14" ht="20" x14ac:dyDescent="0.2">
      <c r="A1457" s="1">
        <v>1513</v>
      </c>
      <c r="B1457">
        <v>341747</v>
      </c>
      <c r="C1457" t="s">
        <v>1456</v>
      </c>
      <c r="D1457">
        <v>0</v>
      </c>
      <c r="E1457">
        <v>0</v>
      </c>
      <c r="F1457">
        <v>9</v>
      </c>
      <c r="G1457" t="s">
        <v>3779</v>
      </c>
      <c r="I1457" t="s">
        <v>7081</v>
      </c>
      <c r="J1457" t="s">
        <v>11716</v>
      </c>
      <c r="K1457">
        <v>2.282</v>
      </c>
      <c r="L1457" t="s">
        <v>13647</v>
      </c>
      <c r="M1457" t="s">
        <v>17137</v>
      </c>
      <c r="N1457" s="4" t="str">
        <f t="shared" si="23"/>
        <v>2014</v>
      </c>
    </row>
    <row r="1458" spans="1:14" ht="20" x14ac:dyDescent="0.2">
      <c r="A1458" s="1">
        <v>1514</v>
      </c>
      <c r="B1458">
        <v>9502</v>
      </c>
      <c r="C1458" t="s">
        <v>1457</v>
      </c>
      <c r="D1458">
        <v>130000000</v>
      </c>
      <c r="E1458">
        <v>631744560</v>
      </c>
      <c r="F1458">
        <v>90</v>
      </c>
      <c r="G1458" t="s">
        <v>5654</v>
      </c>
      <c r="H1458" t="s">
        <v>5659</v>
      </c>
      <c r="I1458" t="s">
        <v>7082</v>
      </c>
      <c r="J1458" t="s">
        <v>1457</v>
      </c>
      <c r="K1458">
        <v>17.268000000000001</v>
      </c>
      <c r="L1458" t="s">
        <v>14544</v>
      </c>
      <c r="M1458" t="s">
        <v>17136</v>
      </c>
      <c r="N1458" s="4" t="str">
        <f t="shared" si="23"/>
        <v>2008</v>
      </c>
    </row>
    <row r="1459" spans="1:14" ht="20" x14ac:dyDescent="0.2">
      <c r="A1459" s="1">
        <v>1515</v>
      </c>
      <c r="B1459">
        <v>37000</v>
      </c>
      <c r="C1459" t="s">
        <v>1458</v>
      </c>
      <c r="D1459">
        <v>0</v>
      </c>
      <c r="E1459">
        <v>0</v>
      </c>
      <c r="F1459">
        <v>90</v>
      </c>
      <c r="G1459" t="s">
        <v>5652</v>
      </c>
      <c r="I1459" t="s">
        <v>7083</v>
      </c>
      <c r="J1459" t="s">
        <v>11717</v>
      </c>
      <c r="K1459">
        <v>1.3080000000000001</v>
      </c>
      <c r="L1459" t="s">
        <v>14549</v>
      </c>
      <c r="M1459" t="s">
        <v>17137</v>
      </c>
      <c r="N1459" s="4" t="str">
        <f t="shared" si="23"/>
        <v>2008</v>
      </c>
    </row>
    <row r="1460" spans="1:14" ht="20" x14ac:dyDescent="0.2">
      <c r="A1460" s="1">
        <v>1516</v>
      </c>
      <c r="B1460">
        <v>27374</v>
      </c>
      <c r="C1460" t="s">
        <v>1459</v>
      </c>
      <c r="D1460">
        <v>0</v>
      </c>
      <c r="E1460">
        <v>0</v>
      </c>
      <c r="F1460">
        <v>84</v>
      </c>
      <c r="G1460" t="s">
        <v>5655</v>
      </c>
      <c r="H1460" t="s">
        <v>5650</v>
      </c>
      <c r="I1460" t="s">
        <v>7084</v>
      </c>
      <c r="J1460" t="s">
        <v>1459</v>
      </c>
      <c r="K1460">
        <v>4.1390000000000002</v>
      </c>
      <c r="L1460" t="s">
        <v>14550</v>
      </c>
      <c r="M1460" t="s">
        <v>17137</v>
      </c>
      <c r="N1460" s="4" t="str">
        <f t="shared" si="23"/>
        <v>2008</v>
      </c>
    </row>
    <row r="1461" spans="1:14" ht="20" x14ac:dyDescent="0.2">
      <c r="A1461" s="1">
        <v>1517</v>
      </c>
      <c r="B1461">
        <v>14400</v>
      </c>
      <c r="C1461" t="s">
        <v>1460</v>
      </c>
      <c r="D1461">
        <v>25412760</v>
      </c>
      <c r="E1461">
        <v>0</v>
      </c>
      <c r="F1461">
        <v>108</v>
      </c>
      <c r="G1461" t="s">
        <v>5654</v>
      </c>
      <c r="H1461" t="s">
        <v>5652</v>
      </c>
      <c r="I1461" t="s">
        <v>7085</v>
      </c>
      <c r="J1461" t="s">
        <v>11718</v>
      </c>
      <c r="K1461">
        <v>5.5650000000000004</v>
      </c>
      <c r="L1461" t="s">
        <v>14478</v>
      </c>
      <c r="M1461" t="s">
        <v>17137</v>
      </c>
      <c r="N1461" s="4" t="str">
        <f t="shared" si="23"/>
        <v>2008</v>
      </c>
    </row>
    <row r="1462" spans="1:14" ht="20" x14ac:dyDescent="0.2">
      <c r="A1462" s="1">
        <v>1518</v>
      </c>
      <c r="B1462">
        <v>13310</v>
      </c>
      <c r="C1462" t="s">
        <v>1461</v>
      </c>
      <c r="D1462">
        <v>4000000</v>
      </c>
      <c r="E1462">
        <v>10785801</v>
      </c>
      <c r="F1462">
        <v>115</v>
      </c>
      <c r="G1462" t="s">
        <v>5655</v>
      </c>
      <c r="H1462" t="s">
        <v>5652</v>
      </c>
      <c r="I1462" t="s">
        <v>7086</v>
      </c>
      <c r="J1462" t="s">
        <v>1461</v>
      </c>
      <c r="K1462">
        <v>7.7</v>
      </c>
      <c r="L1462" t="s">
        <v>14551</v>
      </c>
      <c r="M1462" t="s">
        <v>17137</v>
      </c>
      <c r="N1462" s="4" t="str">
        <f t="shared" si="23"/>
        <v>2008</v>
      </c>
    </row>
    <row r="1463" spans="1:14" ht="20" x14ac:dyDescent="0.2">
      <c r="A1463" s="1">
        <v>1519</v>
      </c>
      <c r="B1463">
        <v>8900</v>
      </c>
      <c r="C1463" t="s">
        <v>1462</v>
      </c>
      <c r="D1463">
        <v>0</v>
      </c>
      <c r="E1463">
        <v>0</v>
      </c>
      <c r="F1463">
        <v>113</v>
      </c>
      <c r="G1463" t="s">
        <v>5652</v>
      </c>
      <c r="I1463" t="s">
        <v>7087</v>
      </c>
      <c r="J1463" t="s">
        <v>1462</v>
      </c>
      <c r="K1463">
        <v>2.113</v>
      </c>
      <c r="L1463" t="s">
        <v>14552</v>
      </c>
      <c r="M1463" t="s">
        <v>17137</v>
      </c>
      <c r="N1463" s="4" t="str">
        <f t="shared" si="23"/>
        <v>2008</v>
      </c>
    </row>
    <row r="1464" spans="1:14" ht="20" x14ac:dyDescent="0.2">
      <c r="A1464" s="1">
        <v>1520</v>
      </c>
      <c r="B1464">
        <v>101006</v>
      </c>
      <c r="C1464" t="s">
        <v>1463</v>
      </c>
      <c r="D1464">
        <v>0</v>
      </c>
      <c r="E1464">
        <v>0</v>
      </c>
      <c r="F1464">
        <v>84</v>
      </c>
      <c r="G1464" t="s">
        <v>5652</v>
      </c>
      <c r="I1464" t="s">
        <v>7088</v>
      </c>
      <c r="J1464" t="s">
        <v>1463</v>
      </c>
      <c r="K1464">
        <v>1.272</v>
      </c>
      <c r="L1464" t="s">
        <v>14495</v>
      </c>
      <c r="M1464" t="s">
        <v>17137</v>
      </c>
      <c r="N1464" s="4" t="str">
        <f t="shared" si="23"/>
        <v>2008</v>
      </c>
    </row>
    <row r="1465" spans="1:14" ht="20" x14ac:dyDescent="0.2">
      <c r="A1465" s="1">
        <v>1521</v>
      </c>
      <c r="B1465">
        <v>70546</v>
      </c>
      <c r="C1465" t="s">
        <v>1464</v>
      </c>
      <c r="D1465">
        <v>2</v>
      </c>
      <c r="E1465">
        <v>0</v>
      </c>
      <c r="F1465">
        <v>93</v>
      </c>
      <c r="G1465" t="s">
        <v>5653</v>
      </c>
      <c r="I1465" t="s">
        <v>7089</v>
      </c>
      <c r="J1465" t="s">
        <v>11719</v>
      </c>
      <c r="K1465">
        <v>0.90300000000000002</v>
      </c>
      <c r="L1465" t="s">
        <v>14465</v>
      </c>
      <c r="M1465" t="s">
        <v>17137</v>
      </c>
      <c r="N1465" s="4" t="str">
        <f t="shared" si="23"/>
        <v>2008</v>
      </c>
    </row>
    <row r="1466" spans="1:14" ht="20" x14ac:dyDescent="0.2">
      <c r="A1466" s="1">
        <v>1522</v>
      </c>
      <c r="B1466">
        <v>8899</v>
      </c>
      <c r="C1466" t="s">
        <v>1465</v>
      </c>
      <c r="D1466">
        <v>0</v>
      </c>
      <c r="E1466">
        <v>0</v>
      </c>
      <c r="F1466">
        <v>105</v>
      </c>
      <c r="G1466" t="s">
        <v>5657</v>
      </c>
      <c r="H1466" t="s">
        <v>5652</v>
      </c>
      <c r="I1466" t="s">
        <v>7090</v>
      </c>
      <c r="J1466" t="s">
        <v>1465</v>
      </c>
      <c r="K1466">
        <v>2.577</v>
      </c>
      <c r="L1466" t="s">
        <v>14553</v>
      </c>
      <c r="M1466" t="s">
        <v>17137</v>
      </c>
      <c r="N1466" s="4" t="str">
        <f t="shared" si="23"/>
        <v>2008</v>
      </c>
    </row>
    <row r="1467" spans="1:14" ht="20" x14ac:dyDescent="0.2">
      <c r="A1467" s="1">
        <v>1523</v>
      </c>
      <c r="B1467">
        <v>21145</v>
      </c>
      <c r="C1467" t="s">
        <v>1466</v>
      </c>
      <c r="D1467">
        <v>0</v>
      </c>
      <c r="E1467">
        <v>0</v>
      </c>
      <c r="F1467">
        <v>94</v>
      </c>
      <c r="G1467" t="s">
        <v>5656</v>
      </c>
      <c r="I1467" t="s">
        <v>7091</v>
      </c>
      <c r="J1467" t="s">
        <v>1466</v>
      </c>
      <c r="K1467">
        <v>1.9730000000000001</v>
      </c>
      <c r="L1467" t="s">
        <v>14554</v>
      </c>
      <c r="M1467" t="s">
        <v>17137</v>
      </c>
      <c r="N1467" s="4" t="str">
        <f t="shared" si="23"/>
        <v>2008</v>
      </c>
    </row>
    <row r="1468" spans="1:14" ht="20" x14ac:dyDescent="0.2">
      <c r="A1468" s="1">
        <v>1524</v>
      </c>
      <c r="B1468">
        <v>28422</v>
      </c>
      <c r="C1468" t="s">
        <v>1467</v>
      </c>
      <c r="D1468">
        <v>0</v>
      </c>
      <c r="E1468">
        <v>0</v>
      </c>
      <c r="F1468">
        <v>237</v>
      </c>
      <c r="G1468" t="s">
        <v>5649</v>
      </c>
      <c r="H1468" t="s">
        <v>5656</v>
      </c>
      <c r="I1468" t="s">
        <v>7092</v>
      </c>
      <c r="J1468" t="s">
        <v>1467</v>
      </c>
      <c r="K1468">
        <v>5.0999999999999996</v>
      </c>
      <c r="L1468" t="s">
        <v>14555</v>
      </c>
      <c r="M1468" t="s">
        <v>17137</v>
      </c>
      <c r="N1468" s="4" t="str">
        <f t="shared" si="23"/>
        <v>2008</v>
      </c>
    </row>
    <row r="1469" spans="1:14" ht="20" x14ac:dyDescent="0.2">
      <c r="A1469" s="1">
        <v>1525</v>
      </c>
      <c r="B1469">
        <v>12177</v>
      </c>
      <c r="C1469" t="s">
        <v>1468</v>
      </c>
      <c r="D1469">
        <v>62000000</v>
      </c>
      <c r="E1469">
        <v>41819064</v>
      </c>
      <c r="F1469">
        <v>87</v>
      </c>
      <c r="G1469" t="s">
        <v>5656</v>
      </c>
      <c r="H1469" t="s">
        <v>3779</v>
      </c>
      <c r="I1469" t="s">
        <v>7093</v>
      </c>
      <c r="J1469" t="s">
        <v>11720</v>
      </c>
      <c r="K1469">
        <v>7.2619999999999996</v>
      </c>
      <c r="L1469" t="s">
        <v>14556</v>
      </c>
      <c r="M1469" t="s">
        <v>17137</v>
      </c>
      <c r="N1469" s="4" t="str">
        <f t="shared" si="23"/>
        <v>2008</v>
      </c>
    </row>
    <row r="1470" spans="1:14" ht="20" x14ac:dyDescent="0.2">
      <c r="A1470" s="1">
        <v>1526</v>
      </c>
      <c r="B1470">
        <v>122348</v>
      </c>
      <c r="C1470" t="s">
        <v>1469</v>
      </c>
      <c r="D1470">
        <v>0</v>
      </c>
      <c r="E1470">
        <v>0</v>
      </c>
      <c r="F1470">
        <v>83</v>
      </c>
      <c r="I1470" t="s">
        <v>7094</v>
      </c>
      <c r="J1470" t="s">
        <v>1469</v>
      </c>
      <c r="K1470">
        <v>0.90300000000000002</v>
      </c>
      <c r="L1470" t="s">
        <v>14557</v>
      </c>
      <c r="M1470" t="s">
        <v>17137</v>
      </c>
      <c r="N1470" s="4" t="str">
        <f t="shared" si="23"/>
        <v>2008</v>
      </c>
    </row>
    <row r="1471" spans="1:14" ht="20" x14ac:dyDescent="0.2">
      <c r="A1471" s="1">
        <v>1527</v>
      </c>
      <c r="B1471">
        <v>22152</v>
      </c>
      <c r="C1471" t="s">
        <v>1470</v>
      </c>
      <c r="D1471">
        <v>1500000</v>
      </c>
      <c r="E1471">
        <v>0</v>
      </c>
      <c r="F1471">
        <v>95</v>
      </c>
      <c r="G1471" t="s">
        <v>5656</v>
      </c>
      <c r="H1471" t="s">
        <v>5652</v>
      </c>
      <c r="I1471" t="s">
        <v>7095</v>
      </c>
      <c r="J1471" t="s">
        <v>1470</v>
      </c>
      <c r="K1471">
        <v>2.8130000000000002</v>
      </c>
      <c r="L1471" t="s">
        <v>14558</v>
      </c>
      <c r="M1471" t="s">
        <v>17137</v>
      </c>
      <c r="N1471" s="4" t="str">
        <f t="shared" si="23"/>
        <v>2008</v>
      </c>
    </row>
    <row r="1472" spans="1:14" ht="20" x14ac:dyDescent="0.2">
      <c r="A1472" s="1">
        <v>1528</v>
      </c>
      <c r="B1472">
        <v>12085</v>
      </c>
      <c r="C1472" t="s">
        <v>1471</v>
      </c>
      <c r="D1472">
        <v>0</v>
      </c>
      <c r="E1472">
        <v>0</v>
      </c>
      <c r="F1472">
        <v>104</v>
      </c>
      <c r="G1472" t="s">
        <v>5649</v>
      </c>
      <c r="H1472" t="s">
        <v>5656</v>
      </c>
      <c r="I1472" t="s">
        <v>7096</v>
      </c>
      <c r="J1472" t="s">
        <v>1471</v>
      </c>
      <c r="K1472">
        <v>4.8369999999999997</v>
      </c>
      <c r="L1472" t="s">
        <v>14559</v>
      </c>
      <c r="M1472" t="s">
        <v>17137</v>
      </c>
      <c r="N1472" s="4" t="str">
        <f t="shared" si="23"/>
        <v>2008</v>
      </c>
    </row>
    <row r="1473" spans="1:14" ht="20" x14ac:dyDescent="0.2">
      <c r="A1473" s="1">
        <v>1529</v>
      </c>
      <c r="B1473">
        <v>11631</v>
      </c>
      <c r="C1473" t="s">
        <v>1472</v>
      </c>
      <c r="D1473">
        <v>52000000</v>
      </c>
      <c r="E1473">
        <v>609841637</v>
      </c>
      <c r="F1473">
        <v>108</v>
      </c>
      <c r="G1473" t="s">
        <v>5656</v>
      </c>
      <c r="H1473" t="s">
        <v>3779</v>
      </c>
      <c r="I1473" t="s">
        <v>7097</v>
      </c>
      <c r="J1473" t="s">
        <v>1472</v>
      </c>
      <c r="K1473">
        <v>16.396000000000001</v>
      </c>
      <c r="L1473" t="s">
        <v>14560</v>
      </c>
      <c r="M1473" t="s">
        <v>17137</v>
      </c>
      <c r="N1473" s="4" t="str">
        <f t="shared" si="23"/>
        <v>2008</v>
      </c>
    </row>
    <row r="1474" spans="1:14" ht="20" x14ac:dyDescent="0.2">
      <c r="A1474" s="1">
        <v>1530</v>
      </c>
      <c r="B1474">
        <v>14048</v>
      </c>
      <c r="C1474" t="s">
        <v>1473</v>
      </c>
      <c r="D1474">
        <v>0</v>
      </c>
      <c r="E1474">
        <v>2957978</v>
      </c>
      <c r="F1474">
        <v>94</v>
      </c>
      <c r="G1474" t="s">
        <v>5650</v>
      </c>
      <c r="H1474" t="s">
        <v>5653</v>
      </c>
      <c r="I1474" t="s">
        <v>7098</v>
      </c>
      <c r="J1474" t="s">
        <v>1473</v>
      </c>
      <c r="K1474">
        <v>5.0720000000000001</v>
      </c>
      <c r="L1474" t="s">
        <v>14561</v>
      </c>
      <c r="M1474" t="s">
        <v>17137</v>
      </c>
      <c r="N1474" s="4" t="str">
        <f t="shared" si="23"/>
        <v>2008</v>
      </c>
    </row>
    <row r="1475" spans="1:14" ht="20" x14ac:dyDescent="0.2">
      <c r="A1475" s="1">
        <v>1531</v>
      </c>
      <c r="B1475">
        <v>26374</v>
      </c>
      <c r="C1475" t="s">
        <v>1474</v>
      </c>
      <c r="D1475">
        <v>0</v>
      </c>
      <c r="E1475">
        <v>0</v>
      </c>
      <c r="F1475">
        <v>90</v>
      </c>
      <c r="G1475" t="s">
        <v>5652</v>
      </c>
      <c r="I1475" t="s">
        <v>7099</v>
      </c>
      <c r="J1475" t="s">
        <v>11721</v>
      </c>
      <c r="K1475">
        <v>0.6</v>
      </c>
      <c r="L1475" t="s">
        <v>14562</v>
      </c>
      <c r="M1475" t="s">
        <v>17137</v>
      </c>
      <c r="N1475" s="4" t="str">
        <f t="shared" si="23"/>
        <v>2008</v>
      </c>
    </row>
    <row r="1476" spans="1:14" ht="20" x14ac:dyDescent="0.2">
      <c r="A1476" s="1">
        <v>1532</v>
      </c>
      <c r="B1476">
        <v>9539</v>
      </c>
      <c r="C1476" t="s">
        <v>1475</v>
      </c>
      <c r="D1476">
        <v>6500000</v>
      </c>
      <c r="E1476">
        <v>0</v>
      </c>
      <c r="F1476">
        <v>99</v>
      </c>
      <c r="G1476" t="s">
        <v>5655</v>
      </c>
      <c r="H1476" t="s">
        <v>5652</v>
      </c>
      <c r="I1476" t="s">
        <v>7100</v>
      </c>
      <c r="J1476" t="s">
        <v>1475</v>
      </c>
      <c r="K1476">
        <v>5.7779999999999996</v>
      </c>
      <c r="L1476" t="s">
        <v>14563</v>
      </c>
      <c r="M1476" t="s">
        <v>17137</v>
      </c>
      <c r="N1476" s="4" t="str">
        <f t="shared" si="23"/>
        <v>2008</v>
      </c>
    </row>
    <row r="1477" spans="1:14" ht="20" x14ac:dyDescent="0.2">
      <c r="A1477" s="1">
        <v>1533</v>
      </c>
      <c r="B1477">
        <v>24238</v>
      </c>
      <c r="C1477" t="s">
        <v>1476</v>
      </c>
      <c r="D1477">
        <v>590235</v>
      </c>
      <c r="E1477">
        <v>1725381</v>
      </c>
      <c r="F1477">
        <v>92</v>
      </c>
      <c r="G1477" t="s">
        <v>5659</v>
      </c>
      <c r="H1477" t="s">
        <v>5656</v>
      </c>
      <c r="I1477" t="s">
        <v>7101</v>
      </c>
      <c r="J1477" t="s">
        <v>1476</v>
      </c>
      <c r="K1477">
        <v>6.4180000000000001</v>
      </c>
      <c r="L1477" t="s">
        <v>14377</v>
      </c>
      <c r="M1477" t="s">
        <v>17137</v>
      </c>
      <c r="N1477" s="4" t="str">
        <f t="shared" si="23"/>
        <v>2009</v>
      </c>
    </row>
    <row r="1478" spans="1:14" ht="20" x14ac:dyDescent="0.2">
      <c r="A1478" s="1">
        <v>1534</v>
      </c>
      <c r="B1478">
        <v>24885</v>
      </c>
      <c r="C1478" t="s">
        <v>1477</v>
      </c>
      <c r="D1478">
        <v>13000</v>
      </c>
      <c r="E1478">
        <v>0</v>
      </c>
      <c r="F1478">
        <v>88</v>
      </c>
      <c r="G1478" t="s">
        <v>5652</v>
      </c>
      <c r="H1478" t="s">
        <v>3779</v>
      </c>
      <c r="I1478" t="s">
        <v>7102</v>
      </c>
      <c r="J1478" t="s">
        <v>1477</v>
      </c>
      <c r="K1478">
        <v>0.6</v>
      </c>
      <c r="L1478" t="s">
        <v>14564</v>
      </c>
      <c r="M1478" t="s">
        <v>17137</v>
      </c>
      <c r="N1478" s="4" t="str">
        <f t="shared" si="23"/>
        <v>2008</v>
      </c>
    </row>
    <row r="1479" spans="1:14" ht="20" x14ac:dyDescent="0.2">
      <c r="A1479" s="1">
        <v>1535</v>
      </c>
      <c r="B1479">
        <v>62215</v>
      </c>
      <c r="C1479" t="s">
        <v>822</v>
      </c>
      <c r="D1479">
        <v>7400000</v>
      </c>
      <c r="E1479">
        <v>21817298</v>
      </c>
      <c r="F1479">
        <v>136</v>
      </c>
      <c r="G1479" t="s">
        <v>5652</v>
      </c>
      <c r="H1479" t="s">
        <v>5660</v>
      </c>
      <c r="I1479" t="s">
        <v>6462</v>
      </c>
      <c r="J1479" t="s">
        <v>11722</v>
      </c>
      <c r="K1479">
        <v>7.2830000000000004</v>
      </c>
      <c r="L1479" t="s">
        <v>14104</v>
      </c>
      <c r="M1479" t="s">
        <v>17137</v>
      </c>
      <c r="N1479" s="4" t="str">
        <f t="shared" si="23"/>
        <v>2011</v>
      </c>
    </row>
    <row r="1480" spans="1:14" ht="20" x14ac:dyDescent="0.2">
      <c r="A1480" s="1">
        <v>1536</v>
      </c>
      <c r="B1480">
        <v>13635</v>
      </c>
      <c r="C1480" t="s">
        <v>1478</v>
      </c>
      <c r="D1480">
        <v>0</v>
      </c>
      <c r="E1480">
        <v>31055440</v>
      </c>
      <c r="F1480">
        <v>113</v>
      </c>
      <c r="G1480" t="s">
        <v>5652</v>
      </c>
      <c r="H1480" t="s">
        <v>5649</v>
      </c>
      <c r="I1480" t="s">
        <v>7103</v>
      </c>
      <c r="J1480" t="s">
        <v>1478</v>
      </c>
      <c r="K1480">
        <v>7.0010000000000003</v>
      </c>
      <c r="L1480" t="s">
        <v>14565</v>
      </c>
      <c r="M1480" t="s">
        <v>17137</v>
      </c>
      <c r="N1480" s="4" t="str">
        <f t="shared" si="23"/>
        <v>2008</v>
      </c>
    </row>
    <row r="1481" spans="1:14" ht="20" x14ac:dyDescent="0.2">
      <c r="A1481" s="1">
        <v>1537</v>
      </c>
      <c r="B1481">
        <v>15362</v>
      </c>
      <c r="C1481" t="s">
        <v>1479</v>
      </c>
      <c r="D1481">
        <v>80000000</v>
      </c>
      <c r="E1481">
        <v>0</v>
      </c>
      <c r="F1481">
        <v>133</v>
      </c>
      <c r="G1481" t="s">
        <v>5649</v>
      </c>
      <c r="H1481" t="s">
        <v>5650</v>
      </c>
      <c r="I1481" t="s">
        <v>7104</v>
      </c>
      <c r="J1481" t="s">
        <v>11723</v>
      </c>
      <c r="K1481">
        <v>6.9779999999999998</v>
      </c>
      <c r="L1481" t="s">
        <v>14501</v>
      </c>
      <c r="M1481" t="s">
        <v>17137</v>
      </c>
      <c r="N1481" s="4" t="str">
        <f t="shared" ref="N1481:N1542" si="24">LEFT(L1481, LEN(L1481)-6)</f>
        <v>2008</v>
      </c>
    </row>
    <row r="1482" spans="1:14" ht="20" x14ac:dyDescent="0.2">
      <c r="A1482" s="1">
        <v>1538</v>
      </c>
      <c r="B1482">
        <v>17631</v>
      </c>
      <c r="C1482" t="s">
        <v>1480</v>
      </c>
      <c r="D1482">
        <v>0</v>
      </c>
      <c r="E1482">
        <v>0</v>
      </c>
      <c r="F1482">
        <v>75</v>
      </c>
      <c r="G1482" t="s">
        <v>5656</v>
      </c>
      <c r="I1482" t="s">
        <v>7105</v>
      </c>
      <c r="J1482" t="s">
        <v>1480</v>
      </c>
      <c r="K1482">
        <v>2.028</v>
      </c>
      <c r="L1482" t="s">
        <v>14542</v>
      </c>
      <c r="M1482" t="s">
        <v>17137</v>
      </c>
      <c r="N1482" s="4" t="str">
        <f t="shared" si="24"/>
        <v>2008</v>
      </c>
    </row>
    <row r="1483" spans="1:14" ht="20" x14ac:dyDescent="0.2">
      <c r="A1483" s="1">
        <v>1539</v>
      </c>
      <c r="B1483">
        <v>10139</v>
      </c>
      <c r="C1483" t="s">
        <v>1481</v>
      </c>
      <c r="D1483">
        <v>20000000</v>
      </c>
      <c r="E1483">
        <v>54586584</v>
      </c>
      <c r="F1483">
        <v>128</v>
      </c>
      <c r="G1483" t="s">
        <v>5662</v>
      </c>
      <c r="H1483" t="s">
        <v>5652</v>
      </c>
      <c r="I1483" t="s">
        <v>7106</v>
      </c>
      <c r="J1483" t="s">
        <v>1481</v>
      </c>
      <c r="K1483">
        <v>7.7560000000000002</v>
      </c>
      <c r="L1483" t="s">
        <v>14520</v>
      </c>
      <c r="M1483" t="s">
        <v>17136</v>
      </c>
      <c r="N1483" s="4" t="str">
        <f t="shared" si="24"/>
        <v>2008</v>
      </c>
    </row>
    <row r="1484" spans="1:14" ht="20" x14ac:dyDescent="0.2">
      <c r="A1484" s="1">
        <v>1540</v>
      </c>
      <c r="B1484">
        <v>28644</v>
      </c>
      <c r="C1484" t="s">
        <v>1482</v>
      </c>
      <c r="D1484">
        <v>0</v>
      </c>
      <c r="E1484">
        <v>0</v>
      </c>
      <c r="F1484">
        <v>94</v>
      </c>
      <c r="G1484" t="s">
        <v>5652</v>
      </c>
      <c r="I1484" t="s">
        <v>7107</v>
      </c>
      <c r="J1484" t="s">
        <v>11724</v>
      </c>
      <c r="K1484">
        <v>2.6930000000000001</v>
      </c>
      <c r="L1484" t="s">
        <v>14566</v>
      </c>
      <c r="M1484" t="s">
        <v>17137</v>
      </c>
      <c r="N1484" s="4" t="str">
        <f t="shared" si="24"/>
        <v>2009</v>
      </c>
    </row>
    <row r="1485" spans="1:14" ht="20" x14ac:dyDescent="0.2">
      <c r="A1485" s="1">
        <v>1541</v>
      </c>
      <c r="B1485">
        <v>102039</v>
      </c>
      <c r="C1485" t="s">
        <v>1483</v>
      </c>
      <c r="D1485">
        <v>0</v>
      </c>
      <c r="E1485">
        <v>0</v>
      </c>
      <c r="F1485">
        <v>114</v>
      </c>
      <c r="G1485" t="s">
        <v>5656</v>
      </c>
      <c r="H1485" t="s">
        <v>5660</v>
      </c>
      <c r="I1485" t="s">
        <v>7108</v>
      </c>
      <c r="J1485" t="s">
        <v>1483</v>
      </c>
      <c r="K1485">
        <v>0.63700000000000001</v>
      </c>
      <c r="L1485" t="s">
        <v>14468</v>
      </c>
      <c r="M1485" t="s">
        <v>17137</v>
      </c>
      <c r="N1485" s="4" t="str">
        <f t="shared" si="24"/>
        <v>2008</v>
      </c>
    </row>
    <row r="1486" spans="1:14" ht="20" x14ac:dyDescent="0.2">
      <c r="A1486" s="1">
        <v>1542</v>
      </c>
      <c r="B1486">
        <v>8930</v>
      </c>
      <c r="C1486" t="s">
        <v>1484</v>
      </c>
      <c r="D1486">
        <v>88</v>
      </c>
      <c r="E1486">
        <v>0</v>
      </c>
      <c r="F1486">
        <v>88</v>
      </c>
      <c r="G1486" t="s">
        <v>5653</v>
      </c>
      <c r="I1486" t="s">
        <v>7109</v>
      </c>
      <c r="J1486" t="s">
        <v>1484</v>
      </c>
      <c r="K1486">
        <v>0.6</v>
      </c>
      <c r="L1486" t="s">
        <v>14567</v>
      </c>
      <c r="M1486" t="s">
        <v>17137</v>
      </c>
      <c r="N1486" s="4" t="str">
        <f t="shared" si="24"/>
        <v>2008</v>
      </c>
    </row>
    <row r="1487" spans="1:14" ht="20" x14ac:dyDescent="0.2">
      <c r="A1487" s="1">
        <v>1543</v>
      </c>
      <c r="B1487">
        <v>412599</v>
      </c>
      <c r="C1487" t="s">
        <v>1485</v>
      </c>
      <c r="D1487">
        <v>0</v>
      </c>
      <c r="E1487">
        <v>0</v>
      </c>
      <c r="F1487">
        <v>10</v>
      </c>
      <c r="J1487" t="s">
        <v>1485</v>
      </c>
      <c r="K1487">
        <v>0.6</v>
      </c>
      <c r="L1487" t="s">
        <v>14568</v>
      </c>
      <c r="M1487" t="s">
        <v>17137</v>
      </c>
      <c r="N1487" s="4" t="str">
        <f t="shared" si="24"/>
        <v>2007</v>
      </c>
    </row>
    <row r="1488" spans="1:14" ht="20" x14ac:dyDescent="0.2">
      <c r="A1488" s="1">
        <v>1544</v>
      </c>
      <c r="B1488">
        <v>26040</v>
      </c>
      <c r="C1488" t="s">
        <v>1486</v>
      </c>
      <c r="D1488">
        <v>0</v>
      </c>
      <c r="E1488">
        <v>0</v>
      </c>
      <c r="F1488">
        <v>49</v>
      </c>
      <c r="G1488" t="s">
        <v>5655</v>
      </c>
      <c r="I1488" t="s">
        <v>7110</v>
      </c>
      <c r="J1488" t="s">
        <v>11725</v>
      </c>
      <c r="K1488">
        <v>2.0329999999999999</v>
      </c>
      <c r="L1488" t="s">
        <v>14569</v>
      </c>
      <c r="M1488" t="s">
        <v>17137</v>
      </c>
      <c r="N1488" s="4" t="str">
        <f t="shared" si="24"/>
        <v>2005</v>
      </c>
    </row>
    <row r="1489" spans="1:14" ht="20" x14ac:dyDescent="0.2">
      <c r="A1489" s="1">
        <v>1545</v>
      </c>
      <c r="B1489">
        <v>472588</v>
      </c>
      <c r="C1489" t="s">
        <v>1487</v>
      </c>
      <c r="D1489">
        <v>0</v>
      </c>
      <c r="E1489">
        <v>0</v>
      </c>
      <c r="F1489">
        <v>90</v>
      </c>
      <c r="G1489" t="s">
        <v>5652</v>
      </c>
      <c r="I1489" t="s">
        <v>7111</v>
      </c>
      <c r="J1489" t="s">
        <v>1487</v>
      </c>
      <c r="K1489">
        <v>0.6</v>
      </c>
      <c r="L1489" t="s">
        <v>14561</v>
      </c>
      <c r="M1489" t="s">
        <v>17137</v>
      </c>
      <c r="N1489" s="4" t="str">
        <f t="shared" si="24"/>
        <v>2008</v>
      </c>
    </row>
    <row r="1490" spans="1:14" ht="20" x14ac:dyDescent="0.2">
      <c r="A1490" s="1">
        <v>1546</v>
      </c>
      <c r="B1490">
        <v>40215</v>
      </c>
      <c r="C1490" t="s">
        <v>1488</v>
      </c>
      <c r="D1490">
        <v>0</v>
      </c>
      <c r="E1490">
        <v>0</v>
      </c>
      <c r="F1490">
        <v>96</v>
      </c>
      <c r="G1490" t="s">
        <v>5653</v>
      </c>
      <c r="I1490" t="s">
        <v>7112</v>
      </c>
      <c r="J1490" t="s">
        <v>11726</v>
      </c>
      <c r="K1490">
        <v>0.6</v>
      </c>
      <c r="L1490" t="s">
        <v>14557</v>
      </c>
      <c r="M1490" t="s">
        <v>17137</v>
      </c>
      <c r="N1490" s="4" t="str">
        <f t="shared" si="24"/>
        <v>2008</v>
      </c>
    </row>
    <row r="1491" spans="1:14" ht="20" x14ac:dyDescent="0.2">
      <c r="A1491" s="1">
        <v>1547</v>
      </c>
      <c r="B1491">
        <v>107561</v>
      </c>
      <c r="C1491" t="s">
        <v>1489</v>
      </c>
      <c r="D1491">
        <v>0</v>
      </c>
      <c r="E1491">
        <v>0</v>
      </c>
      <c r="F1491">
        <v>570</v>
      </c>
      <c r="G1491" t="s">
        <v>5653</v>
      </c>
      <c r="I1491" t="s">
        <v>7113</v>
      </c>
      <c r="J1491" t="s">
        <v>11727</v>
      </c>
      <c r="K1491">
        <v>0.6</v>
      </c>
      <c r="L1491" t="s">
        <v>14570</v>
      </c>
      <c r="M1491" t="s">
        <v>17137</v>
      </c>
      <c r="N1491" s="4" t="str">
        <f t="shared" si="24"/>
        <v>2008</v>
      </c>
    </row>
    <row r="1492" spans="1:14" ht="20" x14ac:dyDescent="0.2">
      <c r="A1492" s="1">
        <v>1548</v>
      </c>
      <c r="B1492">
        <v>99343</v>
      </c>
      <c r="C1492" t="s">
        <v>1490</v>
      </c>
      <c r="D1492">
        <v>0</v>
      </c>
      <c r="E1492">
        <v>0</v>
      </c>
      <c r="F1492">
        <v>11</v>
      </c>
      <c r="G1492" t="s">
        <v>5656</v>
      </c>
      <c r="I1492" t="s">
        <v>7114</v>
      </c>
      <c r="J1492" t="s">
        <v>1490</v>
      </c>
      <c r="K1492">
        <v>1.8560000000000001</v>
      </c>
      <c r="L1492" t="s">
        <v>14571</v>
      </c>
      <c r="M1492" t="s">
        <v>17137</v>
      </c>
      <c r="N1492" s="4" t="str">
        <f t="shared" si="24"/>
        <v>2008</v>
      </c>
    </row>
    <row r="1493" spans="1:14" ht="20" x14ac:dyDescent="0.2">
      <c r="A1493" s="1">
        <v>1549</v>
      </c>
      <c r="B1493">
        <v>40619</v>
      </c>
      <c r="C1493" t="s">
        <v>1491</v>
      </c>
      <c r="D1493">
        <v>0</v>
      </c>
      <c r="E1493">
        <v>0</v>
      </c>
      <c r="F1493">
        <v>6</v>
      </c>
      <c r="G1493" t="s">
        <v>5659</v>
      </c>
      <c r="H1493" t="s">
        <v>5664</v>
      </c>
      <c r="I1493" t="s">
        <v>7115</v>
      </c>
      <c r="J1493" t="s">
        <v>11728</v>
      </c>
      <c r="K1493">
        <v>5.6420000000000003</v>
      </c>
      <c r="L1493" t="s">
        <v>14293</v>
      </c>
      <c r="M1493" t="s">
        <v>17137</v>
      </c>
      <c r="N1493" s="4" t="str">
        <f t="shared" si="24"/>
        <v>2010</v>
      </c>
    </row>
    <row r="1494" spans="1:14" ht="20" x14ac:dyDescent="0.2">
      <c r="A1494" s="1">
        <v>1550</v>
      </c>
      <c r="B1494">
        <v>48204</v>
      </c>
      <c r="C1494" t="s">
        <v>1492</v>
      </c>
      <c r="D1494">
        <v>0</v>
      </c>
      <c r="E1494">
        <v>0</v>
      </c>
      <c r="F1494">
        <v>80</v>
      </c>
      <c r="G1494" t="s">
        <v>5652</v>
      </c>
      <c r="H1494" t="s">
        <v>3779</v>
      </c>
      <c r="I1494" t="s">
        <v>7116</v>
      </c>
      <c r="J1494" t="s">
        <v>1492</v>
      </c>
      <c r="K1494">
        <v>0.84</v>
      </c>
      <c r="L1494" t="s">
        <v>14422</v>
      </c>
      <c r="M1494" t="s">
        <v>17137</v>
      </c>
      <c r="N1494" s="4" t="str">
        <f t="shared" si="24"/>
        <v>2008</v>
      </c>
    </row>
    <row r="1495" spans="1:14" ht="20" x14ac:dyDescent="0.2">
      <c r="A1495" s="1">
        <v>1551</v>
      </c>
      <c r="B1495">
        <v>56365</v>
      </c>
      <c r="C1495" t="s">
        <v>1493</v>
      </c>
      <c r="D1495">
        <v>0</v>
      </c>
      <c r="E1495">
        <v>0</v>
      </c>
      <c r="G1495" t="s">
        <v>5653</v>
      </c>
      <c r="I1495" t="s">
        <v>7117</v>
      </c>
      <c r="J1495" t="s">
        <v>1493</v>
      </c>
      <c r="K1495">
        <v>0.6</v>
      </c>
      <c r="L1495" t="s">
        <v>14340</v>
      </c>
      <c r="M1495" t="s">
        <v>17137</v>
      </c>
      <c r="N1495" s="4" t="str">
        <f t="shared" si="24"/>
        <v>2009</v>
      </c>
    </row>
    <row r="1496" spans="1:14" ht="20" x14ac:dyDescent="0.2">
      <c r="A1496" s="1">
        <v>1552</v>
      </c>
      <c r="B1496">
        <v>98868</v>
      </c>
      <c r="C1496" t="s">
        <v>1494</v>
      </c>
      <c r="D1496">
        <v>0</v>
      </c>
      <c r="E1496">
        <v>0</v>
      </c>
      <c r="F1496">
        <v>92</v>
      </c>
      <c r="I1496" t="s">
        <v>7118</v>
      </c>
      <c r="J1496" t="s">
        <v>11729</v>
      </c>
      <c r="K1496">
        <v>1.2310000000000001</v>
      </c>
      <c r="L1496" t="s">
        <v>14435</v>
      </c>
      <c r="M1496" t="s">
        <v>17137</v>
      </c>
      <c r="N1496" s="4" t="str">
        <f t="shared" si="24"/>
        <v>2009</v>
      </c>
    </row>
    <row r="1497" spans="1:14" ht="20" x14ac:dyDescent="0.2">
      <c r="A1497" s="1">
        <v>1553</v>
      </c>
      <c r="B1497">
        <v>16194</v>
      </c>
      <c r="C1497" t="s">
        <v>1495</v>
      </c>
      <c r="D1497">
        <v>0</v>
      </c>
      <c r="E1497">
        <v>0</v>
      </c>
      <c r="F1497">
        <v>103</v>
      </c>
      <c r="G1497" t="s">
        <v>5656</v>
      </c>
      <c r="H1497" t="s">
        <v>5653</v>
      </c>
      <c r="I1497" t="s">
        <v>7119</v>
      </c>
      <c r="J1497" t="s">
        <v>11730</v>
      </c>
      <c r="K1497">
        <v>2.4049999999999998</v>
      </c>
      <c r="L1497" t="s">
        <v>14572</v>
      </c>
      <c r="M1497" t="s">
        <v>17137</v>
      </c>
      <c r="N1497" s="4" t="str">
        <f t="shared" si="24"/>
        <v>2008</v>
      </c>
    </row>
    <row r="1498" spans="1:14" ht="20" x14ac:dyDescent="0.2">
      <c r="A1498" s="1">
        <v>1554</v>
      </c>
      <c r="B1498">
        <v>14637</v>
      </c>
      <c r="C1498" t="s">
        <v>1496</v>
      </c>
      <c r="D1498">
        <v>11500000</v>
      </c>
      <c r="E1498">
        <v>186702</v>
      </c>
      <c r="F1498">
        <v>108</v>
      </c>
      <c r="G1498" t="s">
        <v>5652</v>
      </c>
      <c r="H1498" t="s">
        <v>5650</v>
      </c>
      <c r="I1498" t="s">
        <v>7120</v>
      </c>
      <c r="J1498" t="s">
        <v>1496</v>
      </c>
      <c r="K1498">
        <v>7.3179999999999996</v>
      </c>
      <c r="L1498" t="s">
        <v>14481</v>
      </c>
      <c r="M1498" t="s">
        <v>17137</v>
      </c>
      <c r="N1498" s="4" t="str">
        <f t="shared" si="24"/>
        <v>2008</v>
      </c>
    </row>
    <row r="1499" spans="1:14" ht="20" x14ac:dyDescent="0.2">
      <c r="A1499" s="1">
        <v>1555</v>
      </c>
      <c r="B1499">
        <v>25852</v>
      </c>
      <c r="C1499" t="s">
        <v>1497</v>
      </c>
      <c r="D1499">
        <v>0</v>
      </c>
      <c r="E1499">
        <v>0</v>
      </c>
      <c r="F1499">
        <v>98</v>
      </c>
      <c r="G1499" t="s">
        <v>5656</v>
      </c>
      <c r="H1499" t="s">
        <v>5652</v>
      </c>
      <c r="I1499" t="s">
        <v>7121</v>
      </c>
      <c r="J1499" t="s">
        <v>1497</v>
      </c>
      <c r="K1499">
        <v>2.4020000000000001</v>
      </c>
      <c r="L1499" t="s">
        <v>14499</v>
      </c>
      <c r="M1499" t="s">
        <v>17137</v>
      </c>
      <c r="N1499" s="4" t="str">
        <f t="shared" si="24"/>
        <v>2008</v>
      </c>
    </row>
    <row r="1500" spans="1:14" ht="20" x14ac:dyDescent="0.2">
      <c r="A1500" s="1">
        <v>1556</v>
      </c>
      <c r="B1500">
        <v>147065</v>
      </c>
      <c r="C1500" t="s">
        <v>1498</v>
      </c>
      <c r="D1500">
        <v>0</v>
      </c>
      <c r="E1500">
        <v>0</v>
      </c>
      <c r="F1500">
        <v>105</v>
      </c>
      <c r="G1500" t="s">
        <v>3779</v>
      </c>
      <c r="H1500" t="s">
        <v>5656</v>
      </c>
      <c r="I1500" t="s">
        <v>7122</v>
      </c>
      <c r="J1500" t="s">
        <v>1498</v>
      </c>
      <c r="K1500">
        <v>0.66100000000000003</v>
      </c>
      <c r="L1500" t="s">
        <v>13964</v>
      </c>
      <c r="M1500" t="s">
        <v>17137</v>
      </c>
      <c r="N1500" s="4" t="str">
        <f t="shared" si="24"/>
        <v>2012</v>
      </c>
    </row>
    <row r="1501" spans="1:14" ht="20" x14ac:dyDescent="0.2">
      <c r="A1501" s="1">
        <v>1557</v>
      </c>
      <c r="B1501">
        <v>29785</v>
      </c>
      <c r="C1501" t="s">
        <v>1499</v>
      </c>
      <c r="D1501">
        <v>0</v>
      </c>
      <c r="E1501">
        <v>0</v>
      </c>
      <c r="F1501">
        <v>74</v>
      </c>
      <c r="G1501" t="s">
        <v>5653</v>
      </c>
      <c r="H1501" t="s">
        <v>5662</v>
      </c>
      <c r="I1501" t="s">
        <v>7123</v>
      </c>
      <c r="J1501" t="s">
        <v>1499</v>
      </c>
      <c r="K1501">
        <v>1.0429999999999999</v>
      </c>
      <c r="L1501" t="s">
        <v>14500</v>
      </c>
      <c r="M1501" t="s">
        <v>17137</v>
      </c>
      <c r="N1501" s="4" t="str">
        <f t="shared" si="24"/>
        <v>2008</v>
      </c>
    </row>
    <row r="1502" spans="1:14" ht="20" x14ac:dyDescent="0.2">
      <c r="A1502" s="1">
        <v>1558</v>
      </c>
      <c r="B1502">
        <v>333663</v>
      </c>
      <c r="C1502" t="s">
        <v>1500</v>
      </c>
      <c r="D1502">
        <v>0</v>
      </c>
      <c r="E1502">
        <v>0</v>
      </c>
      <c r="F1502">
        <v>98</v>
      </c>
      <c r="G1502" t="s">
        <v>5649</v>
      </c>
      <c r="H1502" t="s">
        <v>5656</v>
      </c>
      <c r="I1502" t="s">
        <v>7124</v>
      </c>
      <c r="J1502" t="s">
        <v>11731</v>
      </c>
      <c r="K1502">
        <v>6.734</v>
      </c>
      <c r="L1502" t="s">
        <v>13478</v>
      </c>
      <c r="M1502" t="s">
        <v>17137</v>
      </c>
      <c r="N1502" s="4" t="str">
        <f t="shared" si="24"/>
        <v>2016</v>
      </c>
    </row>
    <row r="1503" spans="1:14" ht="20" x14ac:dyDescent="0.2">
      <c r="A1503" s="1">
        <v>1559</v>
      </c>
      <c r="B1503">
        <v>18635</v>
      </c>
      <c r="C1503" t="s">
        <v>1501</v>
      </c>
      <c r="D1503">
        <v>0</v>
      </c>
      <c r="E1503">
        <v>0</v>
      </c>
      <c r="F1503">
        <v>94</v>
      </c>
      <c r="G1503" t="s">
        <v>5654</v>
      </c>
      <c r="H1503" t="s">
        <v>5652</v>
      </c>
      <c r="I1503" t="s">
        <v>7125</v>
      </c>
      <c r="J1503" t="s">
        <v>11732</v>
      </c>
      <c r="K1503">
        <v>6.2590000000000003</v>
      </c>
      <c r="L1503" t="s">
        <v>14558</v>
      </c>
      <c r="M1503" t="s">
        <v>17137</v>
      </c>
      <c r="N1503" s="4" t="str">
        <f t="shared" si="24"/>
        <v>2008</v>
      </c>
    </row>
    <row r="1504" spans="1:14" ht="20" x14ac:dyDescent="0.2">
      <c r="A1504" s="1">
        <v>1560</v>
      </c>
      <c r="B1504">
        <v>14639</v>
      </c>
      <c r="C1504" t="s">
        <v>1502</v>
      </c>
      <c r="D1504">
        <v>0</v>
      </c>
      <c r="E1504">
        <v>0</v>
      </c>
      <c r="F1504">
        <v>97</v>
      </c>
      <c r="G1504" t="s">
        <v>5653</v>
      </c>
      <c r="I1504" t="s">
        <v>7126</v>
      </c>
      <c r="J1504" t="s">
        <v>11733</v>
      </c>
      <c r="K1504">
        <v>0.6</v>
      </c>
      <c r="L1504" t="s">
        <v>14573</v>
      </c>
      <c r="M1504" t="s">
        <v>17137</v>
      </c>
      <c r="N1504" s="4" t="str">
        <f t="shared" si="24"/>
        <v>2008</v>
      </c>
    </row>
    <row r="1505" spans="1:14" ht="20" x14ac:dyDescent="0.2">
      <c r="A1505" s="1">
        <v>1561</v>
      </c>
      <c r="B1505">
        <v>440893</v>
      </c>
      <c r="C1505" t="s">
        <v>1503</v>
      </c>
      <c r="D1505">
        <v>0</v>
      </c>
      <c r="E1505">
        <v>0</v>
      </c>
      <c r="I1505" t="s">
        <v>7127</v>
      </c>
      <c r="J1505" t="s">
        <v>11734</v>
      </c>
      <c r="K1505">
        <v>0.6</v>
      </c>
      <c r="L1505" t="s">
        <v>14574</v>
      </c>
      <c r="M1505" t="s">
        <v>17137</v>
      </c>
      <c r="N1505" s="4" t="str">
        <f t="shared" si="24"/>
        <v>2008</v>
      </c>
    </row>
    <row r="1506" spans="1:14" ht="20" x14ac:dyDescent="0.2">
      <c r="A1506" s="1">
        <v>1563</v>
      </c>
      <c r="B1506">
        <v>54384</v>
      </c>
      <c r="C1506" t="s">
        <v>1504</v>
      </c>
      <c r="D1506">
        <v>0</v>
      </c>
      <c r="E1506">
        <v>0</v>
      </c>
      <c r="F1506">
        <v>147</v>
      </c>
      <c r="G1506" t="s">
        <v>5658</v>
      </c>
      <c r="H1506" t="s">
        <v>3779</v>
      </c>
      <c r="I1506" t="s">
        <v>7128</v>
      </c>
      <c r="J1506" t="s">
        <v>1504</v>
      </c>
      <c r="K1506">
        <v>1.96</v>
      </c>
      <c r="L1506" t="s">
        <v>14528</v>
      </c>
      <c r="M1506" t="s">
        <v>17137</v>
      </c>
      <c r="N1506" s="4" t="str">
        <f t="shared" si="24"/>
        <v>2008</v>
      </c>
    </row>
    <row r="1507" spans="1:14" ht="20" x14ac:dyDescent="0.2">
      <c r="A1507" s="1">
        <v>1564</v>
      </c>
      <c r="B1507">
        <v>15975</v>
      </c>
      <c r="C1507" t="s">
        <v>1505</v>
      </c>
      <c r="D1507">
        <v>0</v>
      </c>
      <c r="E1507">
        <v>0</v>
      </c>
      <c r="F1507">
        <v>125</v>
      </c>
      <c r="G1507" t="s">
        <v>5649</v>
      </c>
      <c r="H1507" t="s">
        <v>5656</v>
      </c>
      <c r="I1507" t="s">
        <v>7129</v>
      </c>
      <c r="J1507" t="s">
        <v>1505</v>
      </c>
      <c r="K1507">
        <v>3.73</v>
      </c>
      <c r="L1507" t="s">
        <v>14575</v>
      </c>
      <c r="M1507" t="s">
        <v>17137</v>
      </c>
      <c r="N1507" s="4" t="str">
        <f t="shared" si="24"/>
        <v>2008</v>
      </c>
    </row>
    <row r="1508" spans="1:14" ht="20" x14ac:dyDescent="0.2">
      <c r="A1508" s="1">
        <v>1565</v>
      </c>
      <c r="B1508">
        <v>12428</v>
      </c>
      <c r="C1508" t="s">
        <v>1506</v>
      </c>
      <c r="D1508">
        <v>0</v>
      </c>
      <c r="E1508">
        <v>0</v>
      </c>
      <c r="F1508">
        <v>116</v>
      </c>
      <c r="G1508" t="s">
        <v>5652</v>
      </c>
      <c r="I1508" t="s">
        <v>7130</v>
      </c>
      <c r="J1508" t="s">
        <v>1506</v>
      </c>
      <c r="K1508">
        <v>0.77300000000000002</v>
      </c>
      <c r="L1508" t="s">
        <v>14576</v>
      </c>
      <c r="M1508" t="s">
        <v>17137</v>
      </c>
      <c r="N1508" s="4" t="str">
        <f t="shared" si="24"/>
        <v>2008</v>
      </c>
    </row>
    <row r="1509" spans="1:14" ht="20" x14ac:dyDescent="0.2">
      <c r="A1509" s="1">
        <v>1566</v>
      </c>
      <c r="B1509">
        <v>321751</v>
      </c>
      <c r="C1509" t="s">
        <v>1507</v>
      </c>
      <c r="D1509">
        <v>0</v>
      </c>
      <c r="E1509">
        <v>1702433</v>
      </c>
      <c r="F1509">
        <v>106</v>
      </c>
      <c r="G1509" t="s">
        <v>5656</v>
      </c>
      <c r="H1509" t="s">
        <v>5652</v>
      </c>
      <c r="I1509" t="s">
        <v>7131</v>
      </c>
      <c r="J1509" t="s">
        <v>11735</v>
      </c>
      <c r="K1509">
        <v>4.9050000000000002</v>
      </c>
      <c r="L1509" t="s">
        <v>13534</v>
      </c>
      <c r="M1509" t="s">
        <v>17137</v>
      </c>
      <c r="N1509" s="4" t="str">
        <f t="shared" si="24"/>
        <v>2015</v>
      </c>
    </row>
    <row r="1510" spans="1:14" ht="20" x14ac:dyDescent="0.2">
      <c r="A1510" s="1">
        <v>1567</v>
      </c>
      <c r="B1510">
        <v>321751</v>
      </c>
      <c r="C1510" t="s">
        <v>1507</v>
      </c>
      <c r="D1510">
        <v>0</v>
      </c>
      <c r="E1510">
        <v>1702433</v>
      </c>
      <c r="F1510">
        <v>106</v>
      </c>
      <c r="G1510" t="s">
        <v>5656</v>
      </c>
      <c r="H1510" t="s">
        <v>5652</v>
      </c>
      <c r="I1510" t="s">
        <v>7131</v>
      </c>
      <c r="J1510" t="s">
        <v>11736</v>
      </c>
      <c r="K1510">
        <v>4.9050000000000002</v>
      </c>
      <c r="L1510" t="s">
        <v>13534</v>
      </c>
      <c r="M1510" t="s">
        <v>17137</v>
      </c>
      <c r="N1510" s="4" t="str">
        <f t="shared" si="24"/>
        <v>2015</v>
      </c>
    </row>
    <row r="1511" spans="1:14" ht="20" x14ac:dyDescent="0.2">
      <c r="A1511" s="1">
        <v>1568</v>
      </c>
      <c r="B1511">
        <v>247483</v>
      </c>
      <c r="C1511" t="s">
        <v>1508</v>
      </c>
      <c r="D1511">
        <v>0</v>
      </c>
      <c r="E1511">
        <v>0</v>
      </c>
      <c r="F1511">
        <v>97</v>
      </c>
      <c r="G1511" t="s">
        <v>5653</v>
      </c>
      <c r="H1511" t="s">
        <v>5652</v>
      </c>
      <c r="I1511" t="s">
        <v>7132</v>
      </c>
      <c r="J1511" t="s">
        <v>1508</v>
      </c>
      <c r="K1511">
        <v>0.6</v>
      </c>
      <c r="L1511" t="s">
        <v>14577</v>
      </c>
      <c r="M1511" t="s">
        <v>17137</v>
      </c>
      <c r="N1511" s="4" t="str">
        <f t="shared" si="24"/>
        <v>2009</v>
      </c>
    </row>
    <row r="1512" spans="1:14" ht="20" x14ac:dyDescent="0.2">
      <c r="A1512" s="1">
        <v>1569</v>
      </c>
      <c r="B1512">
        <v>19079</v>
      </c>
      <c r="C1512" t="s">
        <v>1509</v>
      </c>
      <c r="D1512">
        <v>0</v>
      </c>
      <c r="E1512">
        <v>73</v>
      </c>
      <c r="F1512">
        <v>100</v>
      </c>
      <c r="G1512" t="s">
        <v>5652</v>
      </c>
      <c r="I1512" t="s">
        <v>7133</v>
      </c>
      <c r="J1512" t="s">
        <v>1509</v>
      </c>
      <c r="K1512">
        <v>3.5819999999999999</v>
      </c>
      <c r="L1512" t="s">
        <v>14578</v>
      </c>
      <c r="M1512" t="s">
        <v>17137</v>
      </c>
      <c r="N1512" s="4" t="str">
        <f t="shared" si="24"/>
        <v>2008</v>
      </c>
    </row>
    <row r="1513" spans="1:14" ht="20" x14ac:dyDescent="0.2">
      <c r="A1513" s="1">
        <v>1570</v>
      </c>
      <c r="B1513">
        <v>10189</v>
      </c>
      <c r="C1513" t="s">
        <v>1510</v>
      </c>
      <c r="D1513">
        <v>27000000</v>
      </c>
      <c r="E1513">
        <v>101624843</v>
      </c>
      <c r="F1513">
        <v>111</v>
      </c>
      <c r="G1513" t="s">
        <v>5649</v>
      </c>
      <c r="H1513" t="s">
        <v>5656</v>
      </c>
      <c r="I1513" t="s">
        <v>7134</v>
      </c>
      <c r="J1513" t="s">
        <v>1510</v>
      </c>
      <c r="K1513">
        <v>8.1549999999999994</v>
      </c>
      <c r="L1513" t="s">
        <v>14579</v>
      </c>
      <c r="M1513" t="s">
        <v>17137</v>
      </c>
      <c r="N1513" s="4" t="str">
        <f t="shared" si="24"/>
        <v>2008</v>
      </c>
    </row>
    <row r="1514" spans="1:14" ht="20" x14ac:dyDescent="0.2">
      <c r="A1514" s="1">
        <v>1571</v>
      </c>
      <c r="B1514">
        <v>31230</v>
      </c>
      <c r="C1514" t="s">
        <v>1511</v>
      </c>
      <c r="D1514">
        <v>0</v>
      </c>
      <c r="E1514">
        <v>0</v>
      </c>
      <c r="F1514">
        <v>10</v>
      </c>
      <c r="G1514" t="s">
        <v>5659</v>
      </c>
      <c r="I1514" t="s">
        <v>7135</v>
      </c>
      <c r="J1514" t="s">
        <v>1511</v>
      </c>
      <c r="K1514">
        <v>0.8</v>
      </c>
      <c r="L1514" t="s">
        <v>14358</v>
      </c>
      <c r="M1514" t="s">
        <v>17137</v>
      </c>
      <c r="N1514" s="4" t="str">
        <f t="shared" si="24"/>
        <v>2009</v>
      </c>
    </row>
    <row r="1515" spans="1:14" ht="20" x14ac:dyDescent="0.2">
      <c r="A1515" s="1">
        <v>1572</v>
      </c>
      <c r="B1515">
        <v>23963</v>
      </c>
      <c r="C1515" t="s">
        <v>1512</v>
      </c>
      <c r="D1515">
        <v>1500000</v>
      </c>
      <c r="E1515">
        <v>32000</v>
      </c>
      <c r="F1515">
        <v>96</v>
      </c>
      <c r="G1515" t="s">
        <v>5655</v>
      </c>
      <c r="H1515" t="s">
        <v>5651</v>
      </c>
      <c r="I1515" t="s">
        <v>7136</v>
      </c>
      <c r="J1515" t="s">
        <v>1512</v>
      </c>
      <c r="K1515">
        <v>4.8810000000000002</v>
      </c>
      <c r="L1515" t="s">
        <v>14580</v>
      </c>
      <c r="M1515" t="s">
        <v>17137</v>
      </c>
      <c r="N1515" s="4" t="str">
        <f t="shared" si="24"/>
        <v>2009</v>
      </c>
    </row>
    <row r="1516" spans="1:14" ht="20" x14ac:dyDescent="0.2">
      <c r="A1516" s="1">
        <v>1573</v>
      </c>
      <c r="B1516">
        <v>12429</v>
      </c>
      <c r="C1516" t="s">
        <v>1513</v>
      </c>
      <c r="D1516">
        <v>41677699</v>
      </c>
      <c r="E1516">
        <v>187479518</v>
      </c>
      <c r="F1516">
        <v>100</v>
      </c>
      <c r="G1516" t="s">
        <v>5659</v>
      </c>
      <c r="H1516" t="s">
        <v>5664</v>
      </c>
      <c r="I1516" t="s">
        <v>7137</v>
      </c>
      <c r="J1516" t="s">
        <v>1513</v>
      </c>
      <c r="K1516">
        <v>12.696</v>
      </c>
      <c r="L1516" t="s">
        <v>14581</v>
      </c>
      <c r="M1516" t="s">
        <v>17137</v>
      </c>
      <c r="N1516" s="4" t="str">
        <f t="shared" si="24"/>
        <v>2008</v>
      </c>
    </row>
    <row r="1517" spans="1:14" ht="20" x14ac:dyDescent="0.2">
      <c r="A1517" s="1">
        <v>1574</v>
      </c>
      <c r="B1517">
        <v>37514</v>
      </c>
      <c r="C1517" t="s">
        <v>1514</v>
      </c>
      <c r="D1517">
        <v>0</v>
      </c>
      <c r="E1517">
        <v>0</v>
      </c>
      <c r="F1517">
        <v>72</v>
      </c>
      <c r="G1517" t="s">
        <v>5653</v>
      </c>
      <c r="I1517" t="s">
        <v>7138</v>
      </c>
      <c r="J1517" t="s">
        <v>1514</v>
      </c>
      <c r="K1517">
        <v>1.032</v>
      </c>
      <c r="L1517" t="s">
        <v>14582</v>
      </c>
      <c r="M1517" t="s">
        <v>17137</v>
      </c>
      <c r="N1517" s="4" t="str">
        <f t="shared" si="24"/>
        <v>2008</v>
      </c>
    </row>
    <row r="1518" spans="1:14" ht="20" x14ac:dyDescent="0.2">
      <c r="A1518" s="1">
        <v>1575</v>
      </c>
      <c r="B1518">
        <v>25793</v>
      </c>
      <c r="C1518" t="s">
        <v>1515</v>
      </c>
      <c r="D1518">
        <v>10000000</v>
      </c>
      <c r="E1518">
        <v>47536959</v>
      </c>
      <c r="F1518">
        <v>110</v>
      </c>
      <c r="G1518" t="s">
        <v>5652</v>
      </c>
      <c r="I1518" t="s">
        <v>7139</v>
      </c>
      <c r="J1518" t="s">
        <v>11737</v>
      </c>
      <c r="K1518">
        <v>7.569</v>
      </c>
      <c r="L1518" t="s">
        <v>14406</v>
      </c>
      <c r="M1518" t="s">
        <v>17136</v>
      </c>
      <c r="N1518" s="4" t="str">
        <f t="shared" si="24"/>
        <v>2009</v>
      </c>
    </row>
    <row r="1519" spans="1:14" ht="20" x14ac:dyDescent="0.2">
      <c r="A1519" s="1">
        <v>1576</v>
      </c>
      <c r="B1519">
        <v>14072</v>
      </c>
      <c r="C1519" t="s">
        <v>1516</v>
      </c>
      <c r="D1519">
        <v>0</v>
      </c>
      <c r="E1519">
        <v>0</v>
      </c>
      <c r="F1519">
        <v>167</v>
      </c>
      <c r="G1519" t="s">
        <v>5656</v>
      </c>
      <c r="H1519" t="s">
        <v>5652</v>
      </c>
      <c r="I1519" t="s">
        <v>7140</v>
      </c>
      <c r="J1519" t="s">
        <v>1516</v>
      </c>
      <c r="K1519">
        <v>5.9059999999999997</v>
      </c>
      <c r="L1519" t="s">
        <v>14583</v>
      </c>
      <c r="M1519" t="s">
        <v>17137</v>
      </c>
      <c r="N1519" s="4" t="str">
        <f t="shared" si="24"/>
        <v>2008</v>
      </c>
    </row>
    <row r="1520" spans="1:14" ht="20" x14ac:dyDescent="0.2">
      <c r="A1520" s="1">
        <v>1577</v>
      </c>
      <c r="B1520">
        <v>14976</v>
      </c>
      <c r="C1520" t="s">
        <v>1517</v>
      </c>
      <c r="D1520">
        <v>0</v>
      </c>
      <c r="E1520">
        <v>0</v>
      </c>
      <c r="F1520">
        <v>113</v>
      </c>
      <c r="G1520" t="s">
        <v>5652</v>
      </c>
      <c r="I1520" t="s">
        <v>7141</v>
      </c>
      <c r="J1520" t="s">
        <v>1517</v>
      </c>
      <c r="K1520">
        <v>5.4290000000000003</v>
      </c>
      <c r="L1520" t="s">
        <v>14571</v>
      </c>
      <c r="M1520" t="s">
        <v>17137</v>
      </c>
      <c r="N1520" s="4" t="str">
        <f t="shared" si="24"/>
        <v>2008</v>
      </c>
    </row>
    <row r="1521" spans="1:14" ht="20" x14ac:dyDescent="0.2">
      <c r="A1521" s="1">
        <v>1578</v>
      </c>
      <c r="B1521">
        <v>36708</v>
      </c>
      <c r="C1521" t="s">
        <v>1518</v>
      </c>
      <c r="D1521">
        <v>0</v>
      </c>
      <c r="E1521">
        <v>0</v>
      </c>
      <c r="F1521">
        <v>98</v>
      </c>
      <c r="G1521" t="s">
        <v>5653</v>
      </c>
      <c r="H1521" t="s">
        <v>5652</v>
      </c>
      <c r="I1521" t="s">
        <v>7142</v>
      </c>
      <c r="J1521" t="s">
        <v>1518</v>
      </c>
      <c r="K1521">
        <v>0.6</v>
      </c>
      <c r="L1521" t="s">
        <v>14584</v>
      </c>
      <c r="M1521" t="s">
        <v>17137</v>
      </c>
      <c r="N1521" s="4" t="str">
        <f t="shared" si="24"/>
        <v>2008</v>
      </c>
    </row>
    <row r="1522" spans="1:14" ht="20" x14ac:dyDescent="0.2">
      <c r="A1522" s="1">
        <v>1579</v>
      </c>
      <c r="B1522">
        <v>185345</v>
      </c>
      <c r="C1522" t="s">
        <v>1519</v>
      </c>
      <c r="D1522">
        <v>0</v>
      </c>
      <c r="E1522">
        <v>0</v>
      </c>
      <c r="F1522">
        <v>105</v>
      </c>
      <c r="G1522" t="s">
        <v>5652</v>
      </c>
      <c r="I1522" t="s">
        <v>7143</v>
      </c>
      <c r="J1522" t="s">
        <v>1519</v>
      </c>
      <c r="K1522">
        <v>0.6</v>
      </c>
      <c r="L1522" t="s">
        <v>14585</v>
      </c>
      <c r="M1522" t="s">
        <v>17137</v>
      </c>
      <c r="N1522" s="4" t="str">
        <f t="shared" si="24"/>
        <v>2008</v>
      </c>
    </row>
    <row r="1523" spans="1:14" ht="20" x14ac:dyDescent="0.2">
      <c r="A1523" s="1">
        <v>1580</v>
      </c>
      <c r="B1523">
        <v>8055</v>
      </c>
      <c r="C1523" t="s">
        <v>1520</v>
      </c>
      <c r="D1523">
        <v>32000000</v>
      </c>
      <c r="E1523">
        <v>113019290</v>
      </c>
      <c r="F1523">
        <v>115</v>
      </c>
      <c r="G1523" t="s">
        <v>5652</v>
      </c>
      <c r="H1523" t="s">
        <v>3779</v>
      </c>
      <c r="I1523" t="s">
        <v>7144</v>
      </c>
      <c r="J1523" t="s">
        <v>11738</v>
      </c>
      <c r="K1523">
        <v>7.423</v>
      </c>
      <c r="L1523" t="s">
        <v>14586</v>
      </c>
      <c r="M1523" t="s">
        <v>17136</v>
      </c>
      <c r="N1523" s="4" t="str">
        <f t="shared" si="24"/>
        <v>2008</v>
      </c>
    </row>
    <row r="1524" spans="1:14" ht="20" x14ac:dyDescent="0.2">
      <c r="A1524" s="1">
        <v>1581</v>
      </c>
      <c r="B1524">
        <v>12289</v>
      </c>
      <c r="C1524" t="s">
        <v>1521</v>
      </c>
      <c r="D1524">
        <v>80341000</v>
      </c>
      <c r="E1524">
        <v>127814609</v>
      </c>
      <c r="F1524">
        <v>150</v>
      </c>
      <c r="G1524" t="s">
        <v>5649</v>
      </c>
      <c r="H1524" t="s">
        <v>5654</v>
      </c>
      <c r="I1524" t="s">
        <v>7145</v>
      </c>
      <c r="J1524" t="s">
        <v>1521</v>
      </c>
      <c r="K1524">
        <v>9.4109999999999996</v>
      </c>
      <c r="L1524" t="s">
        <v>14587</v>
      </c>
      <c r="M1524" t="s">
        <v>17137</v>
      </c>
      <c r="N1524" s="4" t="str">
        <f t="shared" si="24"/>
        <v>2008</v>
      </c>
    </row>
    <row r="1525" spans="1:14" ht="20" x14ac:dyDescent="0.2">
      <c r="A1525" s="1">
        <v>1582</v>
      </c>
      <c r="B1525">
        <v>33226</v>
      </c>
      <c r="C1525" t="s">
        <v>1522</v>
      </c>
      <c r="D1525">
        <v>0</v>
      </c>
      <c r="E1525">
        <v>0</v>
      </c>
      <c r="F1525">
        <v>86</v>
      </c>
      <c r="G1525" t="s">
        <v>5653</v>
      </c>
      <c r="H1525" t="s">
        <v>5651</v>
      </c>
      <c r="I1525" t="s">
        <v>7146</v>
      </c>
      <c r="J1525" t="s">
        <v>11739</v>
      </c>
      <c r="K1525">
        <v>1.133</v>
      </c>
      <c r="L1525" t="s">
        <v>14588</v>
      </c>
      <c r="M1525" t="s">
        <v>17137</v>
      </c>
      <c r="N1525" s="4" t="str">
        <f t="shared" si="24"/>
        <v>2008</v>
      </c>
    </row>
    <row r="1526" spans="1:14" ht="20" x14ac:dyDescent="0.2">
      <c r="A1526" s="1">
        <v>1583</v>
      </c>
      <c r="B1526">
        <v>367716</v>
      </c>
      <c r="C1526" t="s">
        <v>1523</v>
      </c>
      <c r="D1526">
        <v>0</v>
      </c>
      <c r="E1526">
        <v>0</v>
      </c>
      <c r="F1526">
        <v>85</v>
      </c>
      <c r="I1526" t="s">
        <v>7147</v>
      </c>
      <c r="J1526" t="s">
        <v>1523</v>
      </c>
      <c r="K1526">
        <v>0.6</v>
      </c>
      <c r="L1526" t="s">
        <v>14589</v>
      </c>
      <c r="M1526" t="s">
        <v>17137</v>
      </c>
      <c r="N1526" s="4" t="str">
        <f t="shared" si="24"/>
        <v>2002</v>
      </c>
    </row>
    <row r="1527" spans="1:14" ht="20" x14ac:dyDescent="0.2">
      <c r="A1527" s="1">
        <v>1584</v>
      </c>
      <c r="B1527">
        <v>15451</v>
      </c>
      <c r="C1527" t="s">
        <v>1524</v>
      </c>
      <c r="D1527">
        <v>0</v>
      </c>
      <c r="E1527">
        <v>0</v>
      </c>
      <c r="F1527">
        <v>121</v>
      </c>
      <c r="G1527" t="s">
        <v>5657</v>
      </c>
      <c r="H1527" t="s">
        <v>5652</v>
      </c>
      <c r="I1527" t="s">
        <v>7148</v>
      </c>
      <c r="J1527" t="s">
        <v>1524</v>
      </c>
      <c r="K1527">
        <v>5.4</v>
      </c>
      <c r="L1527" t="s">
        <v>14509</v>
      </c>
      <c r="M1527" t="s">
        <v>17137</v>
      </c>
      <c r="N1527" s="4" t="str">
        <f t="shared" si="24"/>
        <v>2008</v>
      </c>
    </row>
    <row r="1528" spans="1:14" ht="20" x14ac:dyDescent="0.2">
      <c r="A1528" s="1">
        <v>1585</v>
      </c>
      <c r="B1528">
        <v>4148</v>
      </c>
      <c r="C1528" t="s">
        <v>1525</v>
      </c>
      <c r="D1528">
        <v>35000000</v>
      </c>
      <c r="E1528">
        <v>75225693</v>
      </c>
      <c r="F1528">
        <v>119</v>
      </c>
      <c r="G1528" t="s">
        <v>5652</v>
      </c>
      <c r="H1528" t="s">
        <v>3779</v>
      </c>
      <c r="I1528" t="s">
        <v>7149</v>
      </c>
      <c r="J1528" t="s">
        <v>1525</v>
      </c>
      <c r="K1528">
        <v>8.0960000000000001</v>
      </c>
      <c r="L1528" t="s">
        <v>14481</v>
      </c>
      <c r="M1528" t="s">
        <v>17137</v>
      </c>
      <c r="N1528" s="4" t="str">
        <f t="shared" si="24"/>
        <v>2008</v>
      </c>
    </row>
    <row r="1529" spans="1:14" ht="20" x14ac:dyDescent="0.2">
      <c r="A1529" s="1">
        <v>1586</v>
      </c>
      <c r="B1529">
        <v>15373</v>
      </c>
      <c r="C1529" t="s">
        <v>1526</v>
      </c>
      <c r="D1529">
        <v>28000000</v>
      </c>
      <c r="E1529">
        <v>92380927</v>
      </c>
      <c r="F1529">
        <v>100</v>
      </c>
      <c r="G1529" t="s">
        <v>5656</v>
      </c>
      <c r="I1529" t="s">
        <v>7150</v>
      </c>
      <c r="J1529" t="s">
        <v>1526</v>
      </c>
      <c r="K1529">
        <v>9.2720000000000002</v>
      </c>
      <c r="L1529" t="s">
        <v>14582</v>
      </c>
      <c r="M1529" t="s">
        <v>17137</v>
      </c>
      <c r="N1529" s="4" t="str">
        <f t="shared" si="24"/>
        <v>2008</v>
      </c>
    </row>
    <row r="1530" spans="1:14" ht="20" x14ac:dyDescent="0.2">
      <c r="A1530" s="1">
        <v>1587</v>
      </c>
      <c r="B1530">
        <v>70279</v>
      </c>
      <c r="C1530" t="s">
        <v>1527</v>
      </c>
      <c r="D1530">
        <v>0</v>
      </c>
      <c r="E1530">
        <v>0</v>
      </c>
      <c r="F1530">
        <v>103</v>
      </c>
      <c r="G1530" t="s">
        <v>5653</v>
      </c>
      <c r="I1530" t="s">
        <v>7151</v>
      </c>
      <c r="J1530" t="s">
        <v>1527</v>
      </c>
      <c r="K1530">
        <v>0.623</v>
      </c>
      <c r="L1530" t="s">
        <v>14422</v>
      </c>
      <c r="M1530" t="s">
        <v>17137</v>
      </c>
      <c r="N1530" s="4" t="str">
        <f t="shared" si="24"/>
        <v>2008</v>
      </c>
    </row>
    <row r="1531" spans="1:14" ht="20" x14ac:dyDescent="0.2">
      <c r="A1531" s="1">
        <v>1588</v>
      </c>
      <c r="B1531">
        <v>11152</v>
      </c>
      <c r="C1531" t="s">
        <v>1528</v>
      </c>
      <c r="D1531">
        <v>8000000</v>
      </c>
      <c r="E1531">
        <v>0</v>
      </c>
      <c r="F1531">
        <v>91</v>
      </c>
      <c r="G1531" t="s">
        <v>5655</v>
      </c>
      <c r="I1531" t="s">
        <v>7152</v>
      </c>
      <c r="J1531" t="s">
        <v>11740</v>
      </c>
      <c r="K1531">
        <v>6.1989999999999998</v>
      </c>
      <c r="L1531" t="s">
        <v>14547</v>
      </c>
      <c r="M1531" t="s">
        <v>17137</v>
      </c>
      <c r="N1531" s="4" t="str">
        <f t="shared" si="24"/>
        <v>2008</v>
      </c>
    </row>
    <row r="1532" spans="1:14" ht="20" x14ac:dyDescent="0.2">
      <c r="A1532" s="1">
        <v>1589</v>
      </c>
      <c r="B1532">
        <v>8932</v>
      </c>
      <c r="C1532" t="s">
        <v>1529</v>
      </c>
      <c r="D1532">
        <v>0</v>
      </c>
      <c r="E1532">
        <v>0</v>
      </c>
      <c r="F1532">
        <v>109</v>
      </c>
      <c r="G1532" t="s">
        <v>5652</v>
      </c>
      <c r="H1532" t="s">
        <v>3779</v>
      </c>
      <c r="I1532" t="s">
        <v>7153</v>
      </c>
      <c r="J1532" t="s">
        <v>1529</v>
      </c>
      <c r="K1532">
        <v>1.2330000000000001</v>
      </c>
      <c r="L1532" t="s">
        <v>14509</v>
      </c>
      <c r="M1532" t="s">
        <v>17137</v>
      </c>
      <c r="N1532" s="4" t="str">
        <f t="shared" si="24"/>
        <v>2008</v>
      </c>
    </row>
    <row r="1533" spans="1:14" ht="20" x14ac:dyDescent="0.2">
      <c r="A1533" s="1">
        <v>1591</v>
      </c>
      <c r="B1533">
        <v>357662</v>
      </c>
      <c r="C1533" t="s">
        <v>1530</v>
      </c>
      <c r="D1533">
        <v>0</v>
      </c>
      <c r="E1533">
        <v>0</v>
      </c>
      <c r="F1533">
        <v>94</v>
      </c>
      <c r="I1533" t="s">
        <v>7154</v>
      </c>
      <c r="J1533" t="s">
        <v>1530</v>
      </c>
      <c r="K1533">
        <v>0.6</v>
      </c>
      <c r="L1533" t="s">
        <v>14422</v>
      </c>
      <c r="M1533" t="s">
        <v>17137</v>
      </c>
      <c r="N1533" s="4" t="str">
        <f t="shared" si="24"/>
        <v>2008</v>
      </c>
    </row>
    <row r="1534" spans="1:14" ht="20" x14ac:dyDescent="0.2">
      <c r="A1534" s="1">
        <v>1592</v>
      </c>
      <c r="B1534">
        <v>26963</v>
      </c>
      <c r="C1534" t="s">
        <v>1531</v>
      </c>
      <c r="D1534">
        <v>0</v>
      </c>
      <c r="E1534">
        <v>0</v>
      </c>
      <c r="F1534">
        <v>75</v>
      </c>
      <c r="G1534" t="s">
        <v>5659</v>
      </c>
      <c r="H1534" t="s">
        <v>5664</v>
      </c>
      <c r="I1534" t="s">
        <v>7155</v>
      </c>
      <c r="J1534" t="s">
        <v>11741</v>
      </c>
      <c r="K1534">
        <v>7.3129999999999997</v>
      </c>
      <c r="L1534" t="s">
        <v>14377</v>
      </c>
      <c r="M1534" t="s">
        <v>17136</v>
      </c>
      <c r="N1534" s="4" t="str">
        <f t="shared" si="24"/>
        <v>2009</v>
      </c>
    </row>
    <row r="1535" spans="1:14" ht="20" x14ac:dyDescent="0.2">
      <c r="A1535" s="1">
        <v>1593</v>
      </c>
      <c r="B1535">
        <v>378211</v>
      </c>
      <c r="C1535" t="s">
        <v>1532</v>
      </c>
      <c r="D1535">
        <v>0</v>
      </c>
      <c r="E1535">
        <v>0</v>
      </c>
      <c r="F1535">
        <v>81</v>
      </c>
      <c r="G1535" t="s">
        <v>5652</v>
      </c>
      <c r="H1535" t="s">
        <v>5656</v>
      </c>
      <c r="I1535" t="s">
        <v>7156</v>
      </c>
      <c r="J1535" t="s">
        <v>11742</v>
      </c>
      <c r="K1535">
        <v>0.7</v>
      </c>
      <c r="L1535" t="s">
        <v>14590</v>
      </c>
      <c r="M1535" t="s">
        <v>17137</v>
      </c>
      <c r="N1535" s="4" t="str">
        <f t="shared" si="24"/>
        <v>2008</v>
      </c>
    </row>
    <row r="1536" spans="1:14" ht="20" x14ac:dyDescent="0.2">
      <c r="A1536" s="1">
        <v>1594</v>
      </c>
      <c r="B1536">
        <v>280901</v>
      </c>
      <c r="C1536" t="s">
        <v>1533</v>
      </c>
      <c r="D1536">
        <v>0</v>
      </c>
      <c r="E1536">
        <v>0</v>
      </c>
      <c r="F1536">
        <v>83</v>
      </c>
      <c r="G1536" t="s">
        <v>5653</v>
      </c>
      <c r="I1536" t="s">
        <v>7157</v>
      </c>
      <c r="J1536" t="s">
        <v>1533</v>
      </c>
      <c r="K1536">
        <v>0.6</v>
      </c>
      <c r="L1536" t="s">
        <v>14591</v>
      </c>
      <c r="M1536" t="s">
        <v>17137</v>
      </c>
      <c r="N1536" s="4" t="str">
        <f t="shared" si="24"/>
        <v>2009</v>
      </c>
    </row>
    <row r="1537" spans="1:14" ht="20" x14ac:dyDescent="0.2">
      <c r="A1537" s="1">
        <v>1595</v>
      </c>
      <c r="B1537">
        <v>87308</v>
      </c>
      <c r="C1537" t="s">
        <v>1534</v>
      </c>
      <c r="D1537">
        <v>0</v>
      </c>
      <c r="E1537">
        <v>0</v>
      </c>
      <c r="F1537">
        <v>92</v>
      </c>
      <c r="G1537" t="s">
        <v>5652</v>
      </c>
      <c r="I1537" t="s">
        <v>7158</v>
      </c>
      <c r="J1537" t="s">
        <v>1534</v>
      </c>
      <c r="K1537">
        <v>1.242</v>
      </c>
      <c r="L1537" t="s">
        <v>14477</v>
      </c>
      <c r="M1537" t="s">
        <v>17137</v>
      </c>
      <c r="N1537" s="4" t="str">
        <f t="shared" si="24"/>
        <v>2008</v>
      </c>
    </row>
    <row r="1538" spans="1:14" ht="20" x14ac:dyDescent="0.2">
      <c r="A1538" s="1">
        <v>1596</v>
      </c>
      <c r="B1538">
        <v>21191</v>
      </c>
      <c r="C1538" t="s">
        <v>1535</v>
      </c>
      <c r="D1538">
        <v>0</v>
      </c>
      <c r="E1538">
        <v>5101756</v>
      </c>
      <c r="F1538">
        <v>96</v>
      </c>
      <c r="G1538" t="s">
        <v>5652</v>
      </c>
      <c r="H1538" t="s">
        <v>5649</v>
      </c>
      <c r="I1538" t="s">
        <v>7159</v>
      </c>
      <c r="J1538" t="s">
        <v>11743</v>
      </c>
      <c r="K1538">
        <v>4.4390000000000001</v>
      </c>
      <c r="L1538" t="s">
        <v>14087</v>
      </c>
      <c r="M1538" t="s">
        <v>17137</v>
      </c>
      <c r="N1538" s="4" t="str">
        <f t="shared" si="24"/>
        <v>2009</v>
      </c>
    </row>
    <row r="1539" spans="1:14" ht="20" x14ac:dyDescent="0.2">
      <c r="A1539" s="1">
        <v>1597</v>
      </c>
      <c r="B1539">
        <v>20529</v>
      </c>
      <c r="C1539" t="s">
        <v>1536</v>
      </c>
      <c r="D1539">
        <v>0</v>
      </c>
      <c r="E1539">
        <v>0</v>
      </c>
      <c r="F1539">
        <v>81</v>
      </c>
      <c r="G1539" t="s">
        <v>5659</v>
      </c>
      <c r="H1539" t="s">
        <v>5652</v>
      </c>
      <c r="I1539" t="s">
        <v>7160</v>
      </c>
      <c r="J1539" t="s">
        <v>1536</v>
      </c>
      <c r="K1539">
        <v>2.0009999999999999</v>
      </c>
      <c r="L1539" t="s">
        <v>14592</v>
      </c>
      <c r="M1539" t="s">
        <v>17137</v>
      </c>
      <c r="N1539" s="4" t="str">
        <f t="shared" si="24"/>
        <v>2008</v>
      </c>
    </row>
    <row r="1540" spans="1:14" ht="20" x14ac:dyDescent="0.2">
      <c r="A1540" s="1">
        <v>1598</v>
      </c>
      <c r="B1540">
        <v>15877</v>
      </c>
      <c r="C1540" t="s">
        <v>1537</v>
      </c>
      <c r="D1540">
        <v>0</v>
      </c>
      <c r="E1540">
        <v>0</v>
      </c>
      <c r="F1540">
        <v>121</v>
      </c>
      <c r="G1540" t="s">
        <v>5649</v>
      </c>
      <c r="H1540" t="s">
        <v>5654</v>
      </c>
      <c r="I1540" t="s">
        <v>7161</v>
      </c>
      <c r="J1540" t="s">
        <v>11744</v>
      </c>
      <c r="K1540">
        <v>4.9580000000000002</v>
      </c>
      <c r="L1540" t="s">
        <v>14593</v>
      </c>
      <c r="M1540" t="s">
        <v>17137</v>
      </c>
      <c r="N1540" s="4" t="str">
        <f t="shared" si="24"/>
        <v>2008</v>
      </c>
    </row>
    <row r="1541" spans="1:14" ht="20" x14ac:dyDescent="0.2">
      <c r="A1541" s="1">
        <v>1599</v>
      </c>
      <c r="B1541">
        <v>44878</v>
      </c>
      <c r="C1541" t="s">
        <v>1538</v>
      </c>
      <c r="D1541">
        <v>0</v>
      </c>
      <c r="E1541">
        <v>0</v>
      </c>
      <c r="F1541">
        <v>94</v>
      </c>
      <c r="G1541" t="s">
        <v>5653</v>
      </c>
      <c r="I1541" t="s">
        <v>7162</v>
      </c>
      <c r="J1541" t="s">
        <v>1538</v>
      </c>
      <c r="K1541">
        <v>0.6</v>
      </c>
      <c r="L1541" t="s">
        <v>14594</v>
      </c>
      <c r="M1541" t="s">
        <v>17137</v>
      </c>
      <c r="N1541" s="4" t="str">
        <f t="shared" si="24"/>
        <v>2009</v>
      </c>
    </row>
    <row r="1542" spans="1:14" ht="20" x14ac:dyDescent="0.2">
      <c r="A1542" s="1">
        <v>1600</v>
      </c>
      <c r="B1542">
        <v>126729</v>
      </c>
      <c r="C1542" t="s">
        <v>1539</v>
      </c>
      <c r="D1542">
        <v>0</v>
      </c>
      <c r="E1542">
        <v>0</v>
      </c>
      <c r="F1542">
        <v>80</v>
      </c>
      <c r="I1542" t="s">
        <v>7163</v>
      </c>
      <c r="J1542" t="s">
        <v>1539</v>
      </c>
      <c r="K1542">
        <v>0.6</v>
      </c>
      <c r="L1542" t="s">
        <v>14524</v>
      </c>
      <c r="M1542" t="s">
        <v>17137</v>
      </c>
      <c r="N1542" s="4" t="str">
        <f t="shared" si="24"/>
        <v>2008</v>
      </c>
    </row>
    <row r="1543" spans="1:14" ht="20" x14ac:dyDescent="0.2">
      <c r="A1543" s="1">
        <v>1601</v>
      </c>
      <c r="B1543">
        <v>12405</v>
      </c>
      <c r="C1543" t="s">
        <v>1540</v>
      </c>
      <c r="D1543">
        <v>15000000</v>
      </c>
      <c r="E1543">
        <v>377910544</v>
      </c>
      <c r="F1543">
        <v>120</v>
      </c>
      <c r="G1543" t="s">
        <v>5652</v>
      </c>
      <c r="H1543" t="s">
        <v>3779</v>
      </c>
      <c r="I1543" t="s">
        <v>7164</v>
      </c>
      <c r="J1543" t="s">
        <v>1540</v>
      </c>
      <c r="K1543">
        <v>12.473000000000001</v>
      </c>
      <c r="L1543" t="s">
        <v>14595</v>
      </c>
      <c r="M1543" t="s">
        <v>17136</v>
      </c>
      <c r="N1543" s="4" t="str">
        <f t="shared" ref="N1543:N1604" si="25">LEFT(L1543, LEN(L1543)-6)</f>
        <v>2008</v>
      </c>
    </row>
    <row r="1544" spans="1:14" ht="20" x14ac:dyDescent="0.2">
      <c r="A1544" s="1">
        <v>1602</v>
      </c>
      <c r="B1544">
        <v>26888</v>
      </c>
      <c r="C1544" t="s">
        <v>1541</v>
      </c>
      <c r="D1544">
        <v>0</v>
      </c>
      <c r="E1544">
        <v>0</v>
      </c>
      <c r="F1544">
        <v>93</v>
      </c>
      <c r="G1544" t="s">
        <v>5653</v>
      </c>
      <c r="H1544" t="s">
        <v>5658</v>
      </c>
      <c r="I1544" t="s">
        <v>7165</v>
      </c>
      <c r="J1544" t="s">
        <v>1541</v>
      </c>
      <c r="K1544">
        <v>0.6</v>
      </c>
      <c r="L1544" t="s">
        <v>14596</v>
      </c>
      <c r="M1544" t="s">
        <v>17137</v>
      </c>
      <c r="N1544" s="4" t="str">
        <f t="shared" si="25"/>
        <v>2008</v>
      </c>
    </row>
    <row r="1545" spans="1:14" ht="20" x14ac:dyDescent="0.2">
      <c r="A1545" s="1">
        <v>1603</v>
      </c>
      <c r="B1545">
        <v>7459</v>
      </c>
      <c r="C1545" t="s">
        <v>1542</v>
      </c>
      <c r="D1545">
        <v>120000000</v>
      </c>
      <c r="E1545">
        <v>93945766</v>
      </c>
      <c r="F1545">
        <v>135</v>
      </c>
      <c r="G1545" t="s">
        <v>5649</v>
      </c>
      <c r="H1545" t="s">
        <v>5664</v>
      </c>
      <c r="I1545" t="s">
        <v>7166</v>
      </c>
      <c r="J1545" t="s">
        <v>1542</v>
      </c>
      <c r="K1545">
        <v>7.4880000000000004</v>
      </c>
      <c r="L1545" t="s">
        <v>14597</v>
      </c>
      <c r="M1545" t="s">
        <v>17137</v>
      </c>
      <c r="N1545" s="4" t="str">
        <f t="shared" si="25"/>
        <v>2008</v>
      </c>
    </row>
    <row r="1546" spans="1:14" ht="20" x14ac:dyDescent="0.2">
      <c r="A1546" s="1">
        <v>1604</v>
      </c>
      <c r="B1546">
        <v>12133</v>
      </c>
      <c r="C1546" t="s">
        <v>1543</v>
      </c>
      <c r="D1546">
        <v>65000000</v>
      </c>
      <c r="E1546">
        <v>128107642</v>
      </c>
      <c r="F1546">
        <v>98</v>
      </c>
      <c r="G1546" t="s">
        <v>5656</v>
      </c>
      <c r="I1546" t="s">
        <v>7167</v>
      </c>
      <c r="J1546" t="s">
        <v>1543</v>
      </c>
      <c r="K1546">
        <v>8.4480000000000004</v>
      </c>
      <c r="L1546" t="s">
        <v>14598</v>
      </c>
      <c r="M1546" t="s">
        <v>17137</v>
      </c>
      <c r="N1546" s="4" t="str">
        <f t="shared" si="25"/>
        <v>2008</v>
      </c>
    </row>
    <row r="1547" spans="1:14" ht="20" x14ac:dyDescent="0.2">
      <c r="A1547" s="1">
        <v>1605</v>
      </c>
      <c r="B1547">
        <v>25050</v>
      </c>
      <c r="C1547" t="s">
        <v>1544</v>
      </c>
      <c r="D1547">
        <v>0</v>
      </c>
      <c r="E1547">
        <v>0</v>
      </c>
      <c r="F1547">
        <v>114</v>
      </c>
      <c r="G1547" t="s">
        <v>5652</v>
      </c>
      <c r="H1547" t="s">
        <v>5664</v>
      </c>
      <c r="I1547" t="s">
        <v>7168</v>
      </c>
      <c r="J1547" t="s">
        <v>1544</v>
      </c>
      <c r="K1547">
        <v>5.6970000000000001</v>
      </c>
      <c r="L1547" t="s">
        <v>14599</v>
      </c>
      <c r="M1547" t="s">
        <v>17137</v>
      </c>
      <c r="N1547" s="4" t="str">
        <f t="shared" si="25"/>
        <v>2008</v>
      </c>
    </row>
    <row r="1548" spans="1:14" ht="20" x14ac:dyDescent="0.2">
      <c r="A1548" s="1">
        <v>1606</v>
      </c>
      <c r="B1548">
        <v>305085</v>
      </c>
      <c r="C1548" t="s">
        <v>1545</v>
      </c>
      <c r="D1548">
        <v>0</v>
      </c>
      <c r="E1548">
        <v>0</v>
      </c>
      <c r="F1548">
        <v>60</v>
      </c>
      <c r="G1548" t="s">
        <v>3779</v>
      </c>
      <c r="H1548" t="s">
        <v>5652</v>
      </c>
      <c r="I1548" t="s">
        <v>7169</v>
      </c>
      <c r="J1548" t="s">
        <v>1545</v>
      </c>
      <c r="K1548">
        <v>0.68300000000000005</v>
      </c>
      <c r="L1548" t="s">
        <v>14600</v>
      </c>
      <c r="M1548" t="s">
        <v>17137</v>
      </c>
      <c r="N1548" s="4" t="str">
        <f t="shared" si="25"/>
        <v>2008</v>
      </c>
    </row>
    <row r="1549" spans="1:14" ht="20" x14ac:dyDescent="0.2">
      <c r="A1549" s="1">
        <v>1607</v>
      </c>
      <c r="B1549">
        <v>10665</v>
      </c>
      <c r="C1549" t="s">
        <v>1546</v>
      </c>
      <c r="D1549">
        <v>9000000</v>
      </c>
      <c r="E1549">
        <v>82391145</v>
      </c>
      <c r="F1549">
        <v>86</v>
      </c>
      <c r="G1549" t="s">
        <v>5650</v>
      </c>
      <c r="H1549" t="s">
        <v>5655</v>
      </c>
      <c r="I1549" t="s">
        <v>7170</v>
      </c>
      <c r="J1549" t="s">
        <v>11745</v>
      </c>
      <c r="K1549">
        <v>7.4340000000000002</v>
      </c>
      <c r="L1549" t="s">
        <v>14552</v>
      </c>
      <c r="M1549" t="s">
        <v>17137</v>
      </c>
      <c r="N1549" s="4" t="str">
        <f t="shared" si="25"/>
        <v>2008</v>
      </c>
    </row>
    <row r="1550" spans="1:14" ht="20" x14ac:dyDescent="0.2">
      <c r="A1550" s="1">
        <v>1608</v>
      </c>
      <c r="B1550">
        <v>58511</v>
      </c>
      <c r="C1550" t="s">
        <v>1547</v>
      </c>
      <c r="D1550">
        <v>0</v>
      </c>
      <c r="E1550">
        <v>0</v>
      </c>
      <c r="F1550">
        <v>85</v>
      </c>
      <c r="G1550" t="s">
        <v>5653</v>
      </c>
      <c r="I1550" t="s">
        <v>7171</v>
      </c>
      <c r="J1550" t="s">
        <v>1547</v>
      </c>
      <c r="K1550">
        <v>0.623</v>
      </c>
      <c r="L1550" t="s">
        <v>14601</v>
      </c>
      <c r="M1550" t="s">
        <v>17137</v>
      </c>
      <c r="N1550" s="4" t="str">
        <f t="shared" si="25"/>
        <v>2008</v>
      </c>
    </row>
    <row r="1551" spans="1:14" ht="20" x14ac:dyDescent="0.2">
      <c r="A1551" s="1">
        <v>1609</v>
      </c>
      <c r="B1551">
        <v>16723</v>
      </c>
      <c r="C1551" t="s">
        <v>1548</v>
      </c>
      <c r="D1551">
        <v>11000000</v>
      </c>
      <c r="E1551">
        <v>13276953</v>
      </c>
      <c r="F1551">
        <v>81</v>
      </c>
      <c r="G1551" t="s">
        <v>5657</v>
      </c>
      <c r="H1551" t="s">
        <v>5656</v>
      </c>
      <c r="I1551" t="s">
        <v>7172</v>
      </c>
      <c r="J1551" t="s">
        <v>11746</v>
      </c>
      <c r="K1551">
        <v>7.5449999999999999</v>
      </c>
      <c r="L1551" t="s">
        <v>14602</v>
      </c>
      <c r="M1551" t="s">
        <v>17137</v>
      </c>
      <c r="N1551" s="4" t="str">
        <f t="shared" si="25"/>
        <v>2001</v>
      </c>
    </row>
    <row r="1552" spans="1:14" ht="20" x14ac:dyDescent="0.2">
      <c r="A1552" s="1">
        <v>1610</v>
      </c>
      <c r="B1552">
        <v>8282</v>
      </c>
      <c r="C1552" t="s">
        <v>1549</v>
      </c>
      <c r="D1552">
        <v>0</v>
      </c>
      <c r="E1552">
        <v>0</v>
      </c>
      <c r="F1552">
        <v>100</v>
      </c>
      <c r="G1552" t="s">
        <v>5664</v>
      </c>
      <c r="H1552" t="s">
        <v>5656</v>
      </c>
      <c r="I1552" t="s">
        <v>7173</v>
      </c>
      <c r="J1552" t="s">
        <v>1549</v>
      </c>
      <c r="K1552">
        <v>3.15</v>
      </c>
      <c r="L1552" t="s">
        <v>14603</v>
      </c>
      <c r="M1552" t="s">
        <v>17137</v>
      </c>
      <c r="N1552" s="4" t="str">
        <f t="shared" si="25"/>
        <v>2008</v>
      </c>
    </row>
    <row r="1553" spans="1:14" ht="20" x14ac:dyDescent="0.2">
      <c r="A1553" s="1">
        <v>1611</v>
      </c>
      <c r="B1553">
        <v>373620</v>
      </c>
      <c r="C1553" t="s">
        <v>1550</v>
      </c>
      <c r="D1553">
        <v>0</v>
      </c>
      <c r="E1553">
        <v>0</v>
      </c>
      <c r="F1553">
        <v>94</v>
      </c>
      <c r="G1553" t="s">
        <v>5653</v>
      </c>
      <c r="I1553" t="s">
        <v>7174</v>
      </c>
      <c r="J1553" t="s">
        <v>1550</v>
      </c>
      <c r="K1553">
        <v>0.6</v>
      </c>
      <c r="L1553" t="s">
        <v>14604</v>
      </c>
      <c r="M1553" t="s">
        <v>17137</v>
      </c>
      <c r="N1553" s="4" t="str">
        <f t="shared" si="25"/>
        <v>2008</v>
      </c>
    </row>
    <row r="1554" spans="1:14" ht="20" x14ac:dyDescent="0.2">
      <c r="A1554" s="1">
        <v>1612</v>
      </c>
      <c r="B1554">
        <v>4960</v>
      </c>
      <c r="C1554" t="s">
        <v>1551</v>
      </c>
      <c r="D1554">
        <v>21000000</v>
      </c>
      <c r="E1554">
        <v>0</v>
      </c>
      <c r="F1554">
        <v>124</v>
      </c>
      <c r="G1554" t="s">
        <v>5652</v>
      </c>
      <c r="I1554" t="s">
        <v>7175</v>
      </c>
      <c r="J1554" t="s">
        <v>1551</v>
      </c>
      <c r="K1554">
        <v>5.4859999999999998</v>
      </c>
      <c r="L1554" t="s">
        <v>14605</v>
      </c>
      <c r="M1554" t="s">
        <v>17137</v>
      </c>
      <c r="N1554" s="4" t="str">
        <f t="shared" si="25"/>
        <v>2008</v>
      </c>
    </row>
    <row r="1555" spans="1:14" ht="20" x14ac:dyDescent="0.2">
      <c r="A1555" s="1">
        <v>1613</v>
      </c>
      <c r="B1555">
        <v>12427</v>
      </c>
      <c r="C1555" t="s">
        <v>1552</v>
      </c>
      <c r="D1555">
        <v>0</v>
      </c>
      <c r="E1555">
        <v>0</v>
      </c>
      <c r="F1555">
        <v>140</v>
      </c>
      <c r="G1555" t="s">
        <v>5652</v>
      </c>
      <c r="I1555" t="s">
        <v>7176</v>
      </c>
      <c r="J1555" t="s">
        <v>1552</v>
      </c>
      <c r="K1555">
        <v>0.80300000000000005</v>
      </c>
      <c r="L1555" t="s">
        <v>14606</v>
      </c>
      <c r="M1555" t="s">
        <v>17137</v>
      </c>
      <c r="N1555" s="4" t="str">
        <f t="shared" si="25"/>
        <v>2008</v>
      </c>
    </row>
    <row r="1556" spans="1:14" ht="20" x14ac:dyDescent="0.2">
      <c r="A1556" s="1">
        <v>1615</v>
      </c>
      <c r="B1556">
        <v>198971</v>
      </c>
      <c r="C1556" t="s">
        <v>1553</v>
      </c>
      <c r="D1556">
        <v>0</v>
      </c>
      <c r="E1556">
        <v>0</v>
      </c>
      <c r="F1556">
        <v>66</v>
      </c>
      <c r="I1556" t="s">
        <v>7177</v>
      </c>
      <c r="J1556" t="s">
        <v>11747</v>
      </c>
      <c r="K1556">
        <v>0.6</v>
      </c>
      <c r="L1556" t="s">
        <v>14607</v>
      </c>
      <c r="M1556" t="s">
        <v>17137</v>
      </c>
      <c r="N1556" s="4" t="str">
        <f t="shared" si="25"/>
        <v>2006</v>
      </c>
    </row>
    <row r="1557" spans="1:14" ht="20" x14ac:dyDescent="0.2">
      <c r="A1557" s="1">
        <v>1616</v>
      </c>
      <c r="B1557">
        <v>8905</v>
      </c>
      <c r="C1557" t="s">
        <v>1554</v>
      </c>
      <c r="D1557">
        <v>0</v>
      </c>
      <c r="E1557">
        <v>0</v>
      </c>
      <c r="F1557">
        <v>109</v>
      </c>
      <c r="G1557" t="s">
        <v>5652</v>
      </c>
      <c r="H1557" t="s">
        <v>5650</v>
      </c>
      <c r="I1557" t="s">
        <v>7178</v>
      </c>
      <c r="J1557" t="s">
        <v>1554</v>
      </c>
      <c r="K1557">
        <v>2.1440000000000001</v>
      </c>
      <c r="L1557" t="s">
        <v>14509</v>
      </c>
      <c r="M1557" t="s">
        <v>17137</v>
      </c>
      <c r="N1557" s="4" t="str">
        <f t="shared" si="25"/>
        <v>2008</v>
      </c>
    </row>
    <row r="1558" spans="1:14" ht="20" x14ac:dyDescent="0.2">
      <c r="A1558" s="1">
        <v>1617</v>
      </c>
      <c r="B1558">
        <v>193297</v>
      </c>
      <c r="C1558" t="s">
        <v>1555</v>
      </c>
      <c r="D1558">
        <v>0</v>
      </c>
      <c r="E1558">
        <v>0</v>
      </c>
      <c r="F1558">
        <v>112</v>
      </c>
      <c r="G1558" t="s">
        <v>5653</v>
      </c>
      <c r="I1558" t="s">
        <v>7179</v>
      </c>
      <c r="J1558" t="s">
        <v>11748</v>
      </c>
      <c r="K1558">
        <v>0.6</v>
      </c>
      <c r="L1558" t="s">
        <v>14608</v>
      </c>
      <c r="M1558" t="s">
        <v>17137</v>
      </c>
      <c r="N1558" s="4" t="str">
        <f t="shared" si="25"/>
        <v>2008</v>
      </c>
    </row>
    <row r="1559" spans="1:14" ht="20" x14ac:dyDescent="0.2">
      <c r="A1559" s="1">
        <v>1618</v>
      </c>
      <c r="B1559">
        <v>24420</v>
      </c>
      <c r="C1559" t="s">
        <v>1556</v>
      </c>
      <c r="D1559">
        <v>39000000</v>
      </c>
      <c r="E1559">
        <v>101229792</v>
      </c>
      <c r="F1559">
        <v>107</v>
      </c>
      <c r="G1559" t="s">
        <v>5652</v>
      </c>
      <c r="H1559" t="s">
        <v>3779</v>
      </c>
      <c r="I1559" t="s">
        <v>7180</v>
      </c>
      <c r="J1559" t="s">
        <v>11749</v>
      </c>
      <c r="K1559">
        <v>7.59</v>
      </c>
      <c r="L1559" t="s">
        <v>14437</v>
      </c>
      <c r="M1559" t="s">
        <v>17137</v>
      </c>
      <c r="N1559" s="4" t="str">
        <f t="shared" si="25"/>
        <v>2009</v>
      </c>
    </row>
    <row r="1560" spans="1:14" ht="20" x14ac:dyDescent="0.2">
      <c r="A1560" s="1">
        <v>1619</v>
      </c>
      <c r="B1560">
        <v>8937</v>
      </c>
      <c r="C1560" t="s">
        <v>1557</v>
      </c>
      <c r="D1560">
        <v>0</v>
      </c>
      <c r="E1560">
        <v>0</v>
      </c>
      <c r="F1560">
        <v>120</v>
      </c>
      <c r="G1560" t="s">
        <v>5652</v>
      </c>
      <c r="I1560" t="s">
        <v>7181</v>
      </c>
      <c r="J1560" t="s">
        <v>1557</v>
      </c>
      <c r="K1560">
        <v>3.2970000000000002</v>
      </c>
      <c r="L1560" t="s">
        <v>14463</v>
      </c>
      <c r="M1560" t="s">
        <v>17137</v>
      </c>
      <c r="N1560" s="4" t="str">
        <f t="shared" si="25"/>
        <v>2008</v>
      </c>
    </row>
    <row r="1561" spans="1:14" ht="20" x14ac:dyDescent="0.2">
      <c r="A1561" s="1">
        <v>1620</v>
      </c>
      <c r="B1561">
        <v>478086</v>
      </c>
      <c r="C1561" t="s">
        <v>1558</v>
      </c>
      <c r="D1561">
        <v>0</v>
      </c>
      <c r="E1561">
        <v>0</v>
      </c>
      <c r="F1561">
        <v>77</v>
      </c>
      <c r="G1561" t="s">
        <v>5650</v>
      </c>
      <c r="H1561" t="s">
        <v>5652</v>
      </c>
      <c r="I1561" t="s">
        <v>7182</v>
      </c>
      <c r="J1561" t="s">
        <v>11750</v>
      </c>
      <c r="K1561">
        <v>12.984</v>
      </c>
      <c r="L1561" t="s">
        <v>14609</v>
      </c>
      <c r="M1561" t="s">
        <v>17137</v>
      </c>
      <c r="N1561" s="4" t="str">
        <f t="shared" si="25"/>
        <v>2018</v>
      </c>
    </row>
    <row r="1562" spans="1:14" ht="20" x14ac:dyDescent="0.2">
      <c r="A1562" s="1">
        <v>1621</v>
      </c>
      <c r="B1562">
        <v>33774</v>
      </c>
      <c r="C1562" t="s">
        <v>1559</v>
      </c>
      <c r="D1562">
        <v>0</v>
      </c>
      <c r="E1562">
        <v>0</v>
      </c>
      <c r="F1562">
        <v>97</v>
      </c>
      <c r="G1562" t="s">
        <v>5652</v>
      </c>
      <c r="I1562" t="s">
        <v>7183</v>
      </c>
      <c r="J1562" t="s">
        <v>1559</v>
      </c>
      <c r="K1562">
        <v>1.4</v>
      </c>
      <c r="L1562" t="s">
        <v>14572</v>
      </c>
      <c r="M1562" t="s">
        <v>17137</v>
      </c>
      <c r="N1562" s="4" t="str">
        <f t="shared" si="25"/>
        <v>2008</v>
      </c>
    </row>
    <row r="1563" spans="1:14" ht="20" x14ac:dyDescent="0.2">
      <c r="A1563" s="1">
        <v>1622</v>
      </c>
      <c r="B1563">
        <v>13291</v>
      </c>
      <c r="C1563" t="s">
        <v>1560</v>
      </c>
      <c r="D1563">
        <v>22000000</v>
      </c>
      <c r="E1563">
        <v>23530831</v>
      </c>
      <c r="F1563">
        <v>114</v>
      </c>
      <c r="G1563" t="s">
        <v>5652</v>
      </c>
      <c r="H1563" t="s">
        <v>5649</v>
      </c>
      <c r="I1563" t="s">
        <v>7184</v>
      </c>
      <c r="J1563" t="s">
        <v>1560</v>
      </c>
      <c r="K1563">
        <v>5.7060000000000004</v>
      </c>
      <c r="L1563" t="s">
        <v>14610</v>
      </c>
      <c r="M1563" t="s">
        <v>17137</v>
      </c>
      <c r="N1563" s="4" t="str">
        <f t="shared" si="25"/>
        <v>2008</v>
      </c>
    </row>
    <row r="1564" spans="1:14" ht="20" x14ac:dyDescent="0.2">
      <c r="A1564" s="1">
        <v>1623</v>
      </c>
      <c r="B1564">
        <v>13387</v>
      </c>
      <c r="C1564" t="s">
        <v>1561</v>
      </c>
      <c r="D1564">
        <v>30000000</v>
      </c>
      <c r="E1564">
        <v>108979549</v>
      </c>
      <c r="F1564">
        <v>104</v>
      </c>
      <c r="G1564" t="s">
        <v>5649</v>
      </c>
      <c r="H1564" t="s">
        <v>5654</v>
      </c>
      <c r="I1564" t="s">
        <v>7185</v>
      </c>
      <c r="J1564" t="s">
        <v>1561</v>
      </c>
      <c r="K1564">
        <v>9.7929999999999993</v>
      </c>
      <c r="L1564" t="s">
        <v>14520</v>
      </c>
      <c r="M1564" t="s">
        <v>17137</v>
      </c>
      <c r="N1564" s="4" t="str">
        <f t="shared" si="25"/>
        <v>2008</v>
      </c>
    </row>
    <row r="1565" spans="1:14" ht="20" x14ac:dyDescent="0.2">
      <c r="A1565" s="1">
        <v>1624</v>
      </c>
      <c r="B1565">
        <v>6687</v>
      </c>
      <c r="C1565" t="s">
        <v>1562</v>
      </c>
      <c r="D1565">
        <v>15000000</v>
      </c>
      <c r="E1565">
        <v>5926410</v>
      </c>
      <c r="F1565">
        <v>111</v>
      </c>
      <c r="G1565" t="s">
        <v>5650</v>
      </c>
      <c r="H1565" t="s">
        <v>5657</v>
      </c>
      <c r="I1565" t="s">
        <v>7186</v>
      </c>
      <c r="J1565" t="s">
        <v>1562</v>
      </c>
      <c r="K1565">
        <v>5.9640000000000004</v>
      </c>
      <c r="L1565" t="s">
        <v>14524</v>
      </c>
      <c r="M1565" t="s">
        <v>17137</v>
      </c>
      <c r="N1565" s="4" t="str">
        <f t="shared" si="25"/>
        <v>2008</v>
      </c>
    </row>
    <row r="1566" spans="1:14" ht="20" x14ac:dyDescent="0.2">
      <c r="A1566" s="1">
        <v>1625</v>
      </c>
      <c r="B1566">
        <v>7446</v>
      </c>
      <c r="C1566" t="s">
        <v>1563</v>
      </c>
      <c r="D1566">
        <v>92000000</v>
      </c>
      <c r="E1566">
        <v>188072649</v>
      </c>
      <c r="F1566">
        <v>107</v>
      </c>
      <c r="G1566" t="s">
        <v>5649</v>
      </c>
      <c r="H1566" t="s">
        <v>5656</v>
      </c>
      <c r="I1566" t="s">
        <v>7187</v>
      </c>
      <c r="J1566" t="s">
        <v>1563</v>
      </c>
      <c r="K1566">
        <v>10.244999999999999</v>
      </c>
      <c r="L1566" t="s">
        <v>14522</v>
      </c>
      <c r="M1566" t="s">
        <v>17137</v>
      </c>
      <c r="N1566" s="4" t="str">
        <f t="shared" si="25"/>
        <v>2008</v>
      </c>
    </row>
    <row r="1567" spans="1:14" ht="20" x14ac:dyDescent="0.2">
      <c r="A1567" s="1">
        <v>1626</v>
      </c>
      <c r="B1567">
        <v>16095</v>
      </c>
      <c r="C1567" t="s">
        <v>1564</v>
      </c>
      <c r="D1567">
        <v>0</v>
      </c>
      <c r="E1567">
        <v>0</v>
      </c>
      <c r="F1567">
        <v>115</v>
      </c>
      <c r="G1567" t="s">
        <v>5652</v>
      </c>
      <c r="I1567" t="s">
        <v>7188</v>
      </c>
      <c r="J1567" t="s">
        <v>1564</v>
      </c>
      <c r="K1567">
        <v>2.2919999999999998</v>
      </c>
      <c r="L1567" t="s">
        <v>14611</v>
      </c>
      <c r="M1567" t="s">
        <v>17137</v>
      </c>
      <c r="N1567" s="4" t="str">
        <f t="shared" si="25"/>
        <v>2008</v>
      </c>
    </row>
    <row r="1568" spans="1:14" ht="20" x14ac:dyDescent="0.2">
      <c r="A1568" s="1">
        <v>1627</v>
      </c>
      <c r="B1568">
        <v>20722</v>
      </c>
      <c r="C1568" t="s">
        <v>1565</v>
      </c>
      <c r="D1568">
        <v>0</v>
      </c>
      <c r="E1568">
        <v>0</v>
      </c>
      <c r="F1568">
        <v>12</v>
      </c>
      <c r="G1568" t="s">
        <v>5659</v>
      </c>
      <c r="H1568" t="s">
        <v>5652</v>
      </c>
      <c r="I1568" t="s">
        <v>7189</v>
      </c>
      <c r="J1568" t="s">
        <v>11751</v>
      </c>
      <c r="K1568">
        <v>5.0869999999999997</v>
      </c>
      <c r="L1568" t="s">
        <v>14612</v>
      </c>
      <c r="M1568" t="s">
        <v>17137</v>
      </c>
      <c r="N1568" s="4" t="str">
        <f t="shared" si="25"/>
        <v>2009</v>
      </c>
    </row>
    <row r="1569" spans="1:14" ht="20" x14ac:dyDescent="0.2">
      <c r="A1569" s="1">
        <v>1628</v>
      </c>
      <c r="B1569">
        <v>51917</v>
      </c>
      <c r="C1569" t="s">
        <v>1566</v>
      </c>
      <c r="D1569">
        <v>5940000</v>
      </c>
      <c r="E1569">
        <v>4250000</v>
      </c>
      <c r="F1569">
        <v>117</v>
      </c>
      <c r="G1569" t="s">
        <v>3779</v>
      </c>
      <c r="H1569" t="s">
        <v>5652</v>
      </c>
      <c r="I1569" t="s">
        <v>7190</v>
      </c>
      <c r="J1569" t="s">
        <v>11752</v>
      </c>
      <c r="K1569">
        <v>4.7709999999999999</v>
      </c>
      <c r="L1569" t="s">
        <v>14613</v>
      </c>
      <c r="M1569" t="s">
        <v>17137</v>
      </c>
      <c r="N1569" s="4" t="str">
        <f t="shared" si="25"/>
        <v>2008</v>
      </c>
    </row>
    <row r="1570" spans="1:14" ht="20" x14ac:dyDescent="0.2">
      <c r="A1570" s="1">
        <v>1629</v>
      </c>
      <c r="B1570">
        <v>8966</v>
      </c>
      <c r="C1570" t="s">
        <v>1567</v>
      </c>
      <c r="D1570">
        <v>37000000</v>
      </c>
      <c r="E1570">
        <v>392616625</v>
      </c>
      <c r="F1570">
        <v>122</v>
      </c>
      <c r="G1570" t="s">
        <v>5661</v>
      </c>
      <c r="H1570" t="s">
        <v>5652</v>
      </c>
      <c r="I1570" t="s">
        <v>7191</v>
      </c>
      <c r="J1570" t="s">
        <v>11753</v>
      </c>
      <c r="K1570">
        <v>27.417000000000002</v>
      </c>
      <c r="L1570" t="s">
        <v>14614</v>
      </c>
      <c r="M1570" t="s">
        <v>17137</v>
      </c>
      <c r="N1570" s="4" t="str">
        <f t="shared" si="25"/>
        <v>2008</v>
      </c>
    </row>
    <row r="1571" spans="1:14" ht="20" x14ac:dyDescent="0.2">
      <c r="A1571" s="1">
        <v>1630</v>
      </c>
      <c r="B1571">
        <v>10362</v>
      </c>
      <c r="C1571" t="s">
        <v>1568</v>
      </c>
      <c r="D1571">
        <v>12000000</v>
      </c>
      <c r="E1571">
        <v>3148182</v>
      </c>
      <c r="F1571">
        <v>110</v>
      </c>
      <c r="G1571" t="s">
        <v>5652</v>
      </c>
      <c r="H1571" t="s">
        <v>3779</v>
      </c>
      <c r="I1571" t="s">
        <v>7192</v>
      </c>
      <c r="J1571" t="s">
        <v>1568</v>
      </c>
      <c r="K1571">
        <v>6.9340000000000002</v>
      </c>
      <c r="L1571" t="s">
        <v>14501</v>
      </c>
      <c r="M1571" t="s">
        <v>17137</v>
      </c>
      <c r="N1571" s="4" t="str">
        <f t="shared" si="25"/>
        <v>2008</v>
      </c>
    </row>
    <row r="1572" spans="1:14" ht="20" x14ac:dyDescent="0.2">
      <c r="A1572" s="1">
        <v>1631</v>
      </c>
      <c r="B1572">
        <v>129277</v>
      </c>
      <c r="C1572" t="s">
        <v>1569</v>
      </c>
      <c r="D1572">
        <v>0</v>
      </c>
      <c r="E1572">
        <v>0</v>
      </c>
      <c r="F1572">
        <v>101</v>
      </c>
      <c r="G1572" t="s">
        <v>5652</v>
      </c>
      <c r="I1572" t="s">
        <v>7193</v>
      </c>
      <c r="J1572" t="s">
        <v>1569</v>
      </c>
      <c r="K1572">
        <v>0.83899999999999997</v>
      </c>
      <c r="L1572" t="s">
        <v>14422</v>
      </c>
      <c r="M1572" t="s">
        <v>17137</v>
      </c>
      <c r="N1572" s="4" t="str">
        <f t="shared" si="25"/>
        <v>2008</v>
      </c>
    </row>
    <row r="1573" spans="1:14" ht="20" x14ac:dyDescent="0.2">
      <c r="A1573" s="1">
        <v>1632</v>
      </c>
      <c r="B1573">
        <v>14254</v>
      </c>
      <c r="C1573" t="s">
        <v>1570</v>
      </c>
      <c r="D1573">
        <v>0</v>
      </c>
      <c r="E1573">
        <v>41624046</v>
      </c>
      <c r="F1573">
        <v>87</v>
      </c>
      <c r="G1573" t="s">
        <v>5652</v>
      </c>
      <c r="H1573" t="s">
        <v>5655</v>
      </c>
      <c r="I1573" t="s">
        <v>7194</v>
      </c>
      <c r="J1573" t="s">
        <v>11754</v>
      </c>
      <c r="K1573">
        <v>8.0500000000000007</v>
      </c>
      <c r="L1573" t="s">
        <v>14577</v>
      </c>
      <c r="M1573" t="s">
        <v>17137</v>
      </c>
      <c r="N1573" s="4" t="str">
        <f t="shared" si="25"/>
        <v>2009</v>
      </c>
    </row>
    <row r="1574" spans="1:14" ht="20" x14ac:dyDescent="0.2">
      <c r="A1574" s="1">
        <v>1633</v>
      </c>
      <c r="B1574">
        <v>62635</v>
      </c>
      <c r="C1574" t="s">
        <v>1571</v>
      </c>
      <c r="D1574">
        <v>0</v>
      </c>
      <c r="E1574">
        <v>302000</v>
      </c>
      <c r="F1574">
        <v>102</v>
      </c>
      <c r="G1574" t="s">
        <v>5653</v>
      </c>
      <c r="I1574" t="s">
        <v>7195</v>
      </c>
      <c r="J1574" t="s">
        <v>1571</v>
      </c>
      <c r="K1574">
        <v>0.71399999999999997</v>
      </c>
      <c r="L1574" t="s">
        <v>14615</v>
      </c>
      <c r="M1574" t="s">
        <v>17137</v>
      </c>
      <c r="N1574" s="4" t="str">
        <f t="shared" si="25"/>
        <v>2009</v>
      </c>
    </row>
    <row r="1575" spans="1:14" ht="20" x14ac:dyDescent="0.2">
      <c r="A1575" s="1">
        <v>1634</v>
      </c>
      <c r="B1575">
        <v>36124</v>
      </c>
      <c r="C1575" t="s">
        <v>1572</v>
      </c>
      <c r="D1575">
        <v>0</v>
      </c>
      <c r="E1575">
        <v>0</v>
      </c>
      <c r="F1575">
        <v>93</v>
      </c>
      <c r="G1575" t="s">
        <v>5653</v>
      </c>
      <c r="I1575" t="s">
        <v>7196</v>
      </c>
      <c r="J1575" t="s">
        <v>1572</v>
      </c>
      <c r="K1575">
        <v>2.7440000000000002</v>
      </c>
      <c r="L1575" t="s">
        <v>14500</v>
      </c>
      <c r="M1575" t="s">
        <v>17137</v>
      </c>
      <c r="N1575" s="4" t="str">
        <f t="shared" si="25"/>
        <v>2008</v>
      </c>
    </row>
    <row r="1576" spans="1:14" ht="20" x14ac:dyDescent="0.2">
      <c r="A1576" s="1">
        <v>1635</v>
      </c>
      <c r="B1576">
        <v>22774</v>
      </c>
      <c r="C1576" t="s">
        <v>1573</v>
      </c>
      <c r="D1576">
        <v>0</v>
      </c>
      <c r="E1576">
        <v>0</v>
      </c>
      <c r="F1576">
        <v>96</v>
      </c>
      <c r="G1576" t="s">
        <v>5653</v>
      </c>
      <c r="I1576" t="s">
        <v>7197</v>
      </c>
      <c r="J1576" t="s">
        <v>1573</v>
      </c>
      <c r="K1576">
        <v>1.5649999999999999</v>
      </c>
      <c r="L1576" t="s">
        <v>14512</v>
      </c>
      <c r="M1576" t="s">
        <v>17137</v>
      </c>
      <c r="N1576" s="4" t="str">
        <f t="shared" si="25"/>
        <v>2008</v>
      </c>
    </row>
    <row r="1577" spans="1:14" ht="20" x14ac:dyDescent="0.2">
      <c r="A1577" s="1">
        <v>1636</v>
      </c>
      <c r="B1577">
        <v>5038</v>
      </c>
      <c r="C1577" t="s">
        <v>1574</v>
      </c>
      <c r="D1577">
        <v>15000000</v>
      </c>
      <c r="E1577">
        <v>96408652</v>
      </c>
      <c r="F1577">
        <v>96</v>
      </c>
      <c r="G1577" t="s">
        <v>5652</v>
      </c>
      <c r="H1577" t="s">
        <v>3779</v>
      </c>
      <c r="I1577" t="s">
        <v>7198</v>
      </c>
      <c r="J1577" t="s">
        <v>1574</v>
      </c>
      <c r="K1577">
        <v>7.3540000000000001</v>
      </c>
      <c r="L1577" t="s">
        <v>14616</v>
      </c>
      <c r="M1577" t="s">
        <v>17137</v>
      </c>
      <c r="N1577" s="4" t="str">
        <f t="shared" si="25"/>
        <v>2008</v>
      </c>
    </row>
    <row r="1578" spans="1:14" ht="20" x14ac:dyDescent="0.2">
      <c r="A1578" s="1">
        <v>1637</v>
      </c>
      <c r="B1578">
        <v>25168</v>
      </c>
      <c r="C1578" t="s">
        <v>1575</v>
      </c>
      <c r="D1578">
        <v>0</v>
      </c>
      <c r="E1578">
        <v>0</v>
      </c>
      <c r="F1578">
        <v>90</v>
      </c>
      <c r="G1578" t="s">
        <v>5653</v>
      </c>
      <c r="I1578" t="s">
        <v>7199</v>
      </c>
      <c r="J1578" t="s">
        <v>11755</v>
      </c>
      <c r="K1578">
        <v>0.90300000000000002</v>
      </c>
      <c r="L1578" t="s">
        <v>14617</v>
      </c>
      <c r="M1578" t="s">
        <v>17137</v>
      </c>
      <c r="N1578" s="4" t="str">
        <f t="shared" si="25"/>
        <v>2008</v>
      </c>
    </row>
    <row r="1579" spans="1:14" ht="20" x14ac:dyDescent="0.2">
      <c r="A1579" s="1">
        <v>1638</v>
      </c>
      <c r="B1579">
        <v>44527</v>
      </c>
      <c r="C1579" t="s">
        <v>1576</v>
      </c>
      <c r="D1579">
        <v>0</v>
      </c>
      <c r="E1579">
        <v>0</v>
      </c>
      <c r="F1579">
        <v>94</v>
      </c>
      <c r="G1579" t="s">
        <v>5652</v>
      </c>
      <c r="I1579" t="s">
        <v>7200</v>
      </c>
      <c r="J1579" t="s">
        <v>1576</v>
      </c>
      <c r="K1579">
        <v>0.73399999999999999</v>
      </c>
      <c r="L1579" t="s">
        <v>14618</v>
      </c>
      <c r="M1579" t="s">
        <v>17137</v>
      </c>
      <c r="N1579" s="4" t="str">
        <f t="shared" si="25"/>
        <v>2009</v>
      </c>
    </row>
    <row r="1580" spans="1:14" ht="20" x14ac:dyDescent="0.2">
      <c r="A1580" s="1">
        <v>1639</v>
      </c>
      <c r="B1580">
        <v>16350</v>
      </c>
      <c r="C1580" t="s">
        <v>1577</v>
      </c>
      <c r="D1580">
        <v>0</v>
      </c>
      <c r="E1580">
        <v>0</v>
      </c>
      <c r="F1580">
        <v>96</v>
      </c>
      <c r="G1580" t="s">
        <v>5652</v>
      </c>
      <c r="H1580" t="s">
        <v>5655</v>
      </c>
      <c r="I1580" t="s">
        <v>7201</v>
      </c>
      <c r="J1580" t="s">
        <v>1577</v>
      </c>
      <c r="K1580">
        <v>3.4529999999999998</v>
      </c>
      <c r="L1580" t="s">
        <v>14502</v>
      </c>
      <c r="M1580" t="s">
        <v>17137</v>
      </c>
      <c r="N1580" s="4" t="str">
        <f t="shared" si="25"/>
        <v>2008</v>
      </c>
    </row>
    <row r="1581" spans="1:14" ht="20" x14ac:dyDescent="0.2">
      <c r="A1581" s="1">
        <v>1640</v>
      </c>
      <c r="B1581">
        <v>216927</v>
      </c>
      <c r="C1581" t="s">
        <v>1578</v>
      </c>
      <c r="D1581">
        <v>0</v>
      </c>
      <c r="E1581">
        <v>0</v>
      </c>
      <c r="F1581">
        <v>60</v>
      </c>
      <c r="I1581" t="s">
        <v>7202</v>
      </c>
      <c r="J1581" t="s">
        <v>1578</v>
      </c>
      <c r="K1581">
        <v>0.6</v>
      </c>
      <c r="L1581" t="s">
        <v>14619</v>
      </c>
      <c r="M1581" t="s">
        <v>17137</v>
      </c>
      <c r="N1581" s="4" t="str">
        <f t="shared" si="25"/>
        <v>2008</v>
      </c>
    </row>
    <row r="1582" spans="1:14" ht="20" x14ac:dyDescent="0.2">
      <c r="A1582" s="1">
        <v>1641</v>
      </c>
      <c r="B1582">
        <v>149935</v>
      </c>
      <c r="C1582" t="s">
        <v>1579</v>
      </c>
      <c r="D1582">
        <v>0</v>
      </c>
      <c r="E1582">
        <v>0</v>
      </c>
      <c r="F1582">
        <v>105</v>
      </c>
      <c r="I1582" t="s">
        <v>7203</v>
      </c>
      <c r="J1582" t="s">
        <v>1579</v>
      </c>
      <c r="K1582">
        <v>0.6</v>
      </c>
      <c r="L1582" t="s">
        <v>14620</v>
      </c>
      <c r="M1582" t="s">
        <v>17137</v>
      </c>
      <c r="N1582" s="4" t="str">
        <f t="shared" si="25"/>
        <v>2008</v>
      </c>
    </row>
    <row r="1583" spans="1:14" ht="20" x14ac:dyDescent="0.2">
      <c r="A1583" s="1">
        <v>1643</v>
      </c>
      <c r="B1583">
        <v>8885</v>
      </c>
      <c r="C1583" t="s">
        <v>1580</v>
      </c>
      <c r="D1583">
        <v>2000000</v>
      </c>
      <c r="E1583">
        <v>11125849</v>
      </c>
      <c r="F1583">
        <v>90</v>
      </c>
      <c r="G1583" t="s">
        <v>5652</v>
      </c>
      <c r="H1583" t="s">
        <v>5659</v>
      </c>
      <c r="I1583" t="s">
        <v>7204</v>
      </c>
      <c r="J1583" t="s">
        <v>1580</v>
      </c>
      <c r="K1583">
        <v>7</v>
      </c>
      <c r="L1583" t="s">
        <v>14621</v>
      </c>
      <c r="M1583" t="s">
        <v>17137</v>
      </c>
      <c r="N1583" s="4" t="str">
        <f t="shared" si="25"/>
        <v>2008</v>
      </c>
    </row>
    <row r="1584" spans="1:14" ht="20" x14ac:dyDescent="0.2">
      <c r="A1584" s="1">
        <v>1644</v>
      </c>
      <c r="B1584">
        <v>14392</v>
      </c>
      <c r="C1584" t="s">
        <v>1581</v>
      </c>
      <c r="D1584">
        <v>40000000</v>
      </c>
      <c r="E1584">
        <v>0</v>
      </c>
      <c r="F1584">
        <v>126</v>
      </c>
      <c r="G1584" t="s">
        <v>5649</v>
      </c>
      <c r="H1584" t="s">
        <v>5652</v>
      </c>
      <c r="I1584" t="s">
        <v>7205</v>
      </c>
      <c r="J1584" t="s">
        <v>11756</v>
      </c>
      <c r="K1584">
        <v>5.5789999999999997</v>
      </c>
      <c r="L1584" t="s">
        <v>14622</v>
      </c>
      <c r="M1584" t="s">
        <v>17137</v>
      </c>
      <c r="N1584" s="4" t="str">
        <f t="shared" si="25"/>
        <v>2007</v>
      </c>
    </row>
    <row r="1585" spans="1:14" ht="20" x14ac:dyDescent="0.2">
      <c r="A1585" s="1">
        <v>1645</v>
      </c>
      <c r="B1585">
        <v>411703</v>
      </c>
      <c r="C1585" t="s">
        <v>1582</v>
      </c>
      <c r="D1585">
        <v>0</v>
      </c>
      <c r="E1585">
        <v>0</v>
      </c>
      <c r="F1585">
        <v>39</v>
      </c>
      <c r="I1585" t="s">
        <v>7206</v>
      </c>
      <c r="J1585" t="s">
        <v>1582</v>
      </c>
      <c r="K1585">
        <v>0.6</v>
      </c>
      <c r="L1585" t="s">
        <v>14316</v>
      </c>
      <c r="M1585" t="s">
        <v>17137</v>
      </c>
      <c r="N1585" s="4" t="str">
        <f t="shared" si="25"/>
        <v>2009</v>
      </c>
    </row>
    <row r="1586" spans="1:14" ht="20" x14ac:dyDescent="0.2">
      <c r="A1586" s="1">
        <v>1646</v>
      </c>
      <c r="B1586">
        <v>56575</v>
      </c>
      <c r="C1586" t="s">
        <v>1583</v>
      </c>
      <c r="D1586">
        <v>0</v>
      </c>
      <c r="E1586">
        <v>0</v>
      </c>
      <c r="F1586">
        <v>91</v>
      </c>
      <c r="G1586" t="s">
        <v>5652</v>
      </c>
      <c r="I1586" t="s">
        <v>7207</v>
      </c>
      <c r="J1586" t="s">
        <v>11757</v>
      </c>
      <c r="K1586">
        <v>0.84</v>
      </c>
      <c r="L1586" t="s">
        <v>14516</v>
      </c>
      <c r="M1586" t="s">
        <v>17137</v>
      </c>
      <c r="N1586" s="4" t="str">
        <f t="shared" si="25"/>
        <v>2008</v>
      </c>
    </row>
    <row r="1587" spans="1:14" ht="20" x14ac:dyDescent="0.2">
      <c r="A1587" s="1">
        <v>1647</v>
      </c>
      <c r="B1587">
        <v>340837</v>
      </c>
      <c r="C1587" t="s">
        <v>1584</v>
      </c>
      <c r="D1587">
        <v>40000000</v>
      </c>
      <c r="E1587">
        <v>26559557</v>
      </c>
      <c r="F1587">
        <v>146</v>
      </c>
      <c r="G1587" t="s">
        <v>5655</v>
      </c>
      <c r="H1587" t="s">
        <v>5651</v>
      </c>
      <c r="I1587" t="s">
        <v>7208</v>
      </c>
      <c r="J1587" t="s">
        <v>11758</v>
      </c>
      <c r="K1587">
        <v>14.192</v>
      </c>
      <c r="L1587" t="s">
        <v>14623</v>
      </c>
      <c r="M1587" t="s">
        <v>17137</v>
      </c>
      <c r="N1587" s="4" t="str">
        <f t="shared" si="25"/>
        <v>2017</v>
      </c>
    </row>
    <row r="1588" spans="1:14" ht="20" x14ac:dyDescent="0.2">
      <c r="A1588" s="1">
        <v>1648</v>
      </c>
      <c r="B1588">
        <v>8942</v>
      </c>
      <c r="C1588" t="s">
        <v>1585</v>
      </c>
      <c r="D1588">
        <v>200000</v>
      </c>
      <c r="E1588">
        <v>0</v>
      </c>
      <c r="F1588">
        <v>80</v>
      </c>
      <c r="G1588" t="s">
        <v>5652</v>
      </c>
      <c r="I1588" t="s">
        <v>7209</v>
      </c>
      <c r="J1588" t="s">
        <v>1585</v>
      </c>
      <c r="K1588">
        <v>5.6139999999999999</v>
      </c>
      <c r="L1588" t="s">
        <v>14517</v>
      </c>
      <c r="M1588" t="s">
        <v>17137</v>
      </c>
      <c r="N1588" s="4" t="str">
        <f t="shared" si="25"/>
        <v>2008</v>
      </c>
    </row>
    <row r="1589" spans="1:14" ht="20" x14ac:dyDescent="0.2">
      <c r="A1589" s="1">
        <v>1649</v>
      </c>
      <c r="B1589">
        <v>15801</v>
      </c>
      <c r="C1589" t="s">
        <v>1586</v>
      </c>
      <c r="D1589">
        <v>0</v>
      </c>
      <c r="E1589">
        <v>44872</v>
      </c>
      <c r="F1589">
        <v>100</v>
      </c>
      <c r="G1589" t="s">
        <v>5649</v>
      </c>
      <c r="H1589" t="s">
        <v>5657</v>
      </c>
      <c r="I1589" t="s">
        <v>7210</v>
      </c>
      <c r="J1589" t="s">
        <v>1586</v>
      </c>
      <c r="K1589">
        <v>3.0329999999999999</v>
      </c>
      <c r="L1589" t="s">
        <v>14499</v>
      </c>
      <c r="M1589" t="s">
        <v>17137</v>
      </c>
      <c r="N1589" s="4" t="str">
        <f t="shared" si="25"/>
        <v>2008</v>
      </c>
    </row>
    <row r="1590" spans="1:14" ht="20" x14ac:dyDescent="0.2">
      <c r="A1590" s="1">
        <v>1650</v>
      </c>
      <c r="B1590">
        <v>328502</v>
      </c>
      <c r="C1590" t="s">
        <v>1587</v>
      </c>
      <c r="D1590">
        <v>0</v>
      </c>
      <c r="E1590">
        <v>0</v>
      </c>
      <c r="F1590">
        <v>98</v>
      </c>
      <c r="G1590" t="s">
        <v>5653</v>
      </c>
      <c r="I1590" t="s">
        <v>7211</v>
      </c>
      <c r="J1590" t="s">
        <v>1587</v>
      </c>
      <c r="K1590">
        <v>0.6</v>
      </c>
      <c r="L1590" t="s">
        <v>14624</v>
      </c>
      <c r="M1590" t="s">
        <v>17137</v>
      </c>
      <c r="N1590" s="4" t="str">
        <f t="shared" si="25"/>
        <v>2008</v>
      </c>
    </row>
    <row r="1591" spans="1:14" ht="20" x14ac:dyDescent="0.2">
      <c r="A1591" s="1">
        <v>1651</v>
      </c>
      <c r="B1591">
        <v>70569</v>
      </c>
      <c r="C1591" t="s">
        <v>1588</v>
      </c>
      <c r="D1591">
        <v>0</v>
      </c>
      <c r="E1591">
        <v>0</v>
      </c>
      <c r="F1591">
        <v>80</v>
      </c>
      <c r="G1591" t="s">
        <v>5653</v>
      </c>
      <c r="I1591" t="s">
        <v>7212</v>
      </c>
      <c r="J1591" t="s">
        <v>11759</v>
      </c>
      <c r="K1591">
        <v>0.6</v>
      </c>
      <c r="L1591" t="s">
        <v>14625</v>
      </c>
      <c r="M1591" t="s">
        <v>17137</v>
      </c>
      <c r="N1591" s="4" t="str">
        <f t="shared" si="25"/>
        <v>2008</v>
      </c>
    </row>
    <row r="1592" spans="1:14" ht="20" x14ac:dyDescent="0.2">
      <c r="A1592" s="1">
        <v>1652</v>
      </c>
      <c r="B1592">
        <v>77411</v>
      </c>
      <c r="C1592" t="s">
        <v>1589</v>
      </c>
      <c r="D1592">
        <v>0</v>
      </c>
      <c r="E1592">
        <v>0</v>
      </c>
      <c r="F1592">
        <v>107</v>
      </c>
      <c r="I1592" t="s">
        <v>7213</v>
      </c>
      <c r="J1592" t="s">
        <v>1589</v>
      </c>
      <c r="K1592">
        <v>0.68300000000000005</v>
      </c>
      <c r="L1592" t="s">
        <v>14466</v>
      </c>
      <c r="M1592" t="s">
        <v>17137</v>
      </c>
      <c r="N1592" s="4" t="str">
        <f t="shared" si="25"/>
        <v>2008</v>
      </c>
    </row>
    <row r="1593" spans="1:14" ht="20" x14ac:dyDescent="0.2">
      <c r="A1593" s="1">
        <v>1653</v>
      </c>
      <c r="B1593">
        <v>100402</v>
      </c>
      <c r="C1593" t="s">
        <v>1590</v>
      </c>
      <c r="D1593">
        <v>170000000</v>
      </c>
      <c r="E1593">
        <v>714766572</v>
      </c>
      <c r="F1593">
        <v>136</v>
      </c>
      <c r="G1593" t="s">
        <v>5649</v>
      </c>
      <c r="H1593" t="s">
        <v>5654</v>
      </c>
      <c r="I1593" t="s">
        <v>7214</v>
      </c>
      <c r="J1593" t="s">
        <v>537</v>
      </c>
      <c r="K1593">
        <v>15.254</v>
      </c>
      <c r="L1593" t="s">
        <v>14626</v>
      </c>
      <c r="M1593" t="s">
        <v>17136</v>
      </c>
      <c r="N1593" s="4" t="str">
        <f t="shared" si="25"/>
        <v>2014</v>
      </c>
    </row>
    <row r="1594" spans="1:14" ht="20" x14ac:dyDescent="0.2">
      <c r="A1594" s="1">
        <v>1654</v>
      </c>
      <c r="B1594">
        <v>70027</v>
      </c>
      <c r="C1594" t="s">
        <v>1591</v>
      </c>
      <c r="D1594">
        <v>0</v>
      </c>
      <c r="E1594">
        <v>0</v>
      </c>
      <c r="F1594">
        <v>101</v>
      </c>
      <c r="G1594" t="s">
        <v>5658</v>
      </c>
      <c r="H1594" t="s">
        <v>5653</v>
      </c>
      <c r="I1594" t="s">
        <v>7215</v>
      </c>
      <c r="J1594" t="s">
        <v>11760</v>
      </c>
      <c r="K1594">
        <v>2.895</v>
      </c>
      <c r="L1594" t="s">
        <v>14627</v>
      </c>
      <c r="M1594" t="s">
        <v>17137</v>
      </c>
      <c r="N1594" s="4" t="str">
        <f t="shared" si="25"/>
        <v>2008</v>
      </c>
    </row>
    <row r="1595" spans="1:14" ht="20" x14ac:dyDescent="0.2">
      <c r="A1595" s="1">
        <v>1655</v>
      </c>
      <c r="B1595">
        <v>12163</v>
      </c>
      <c r="C1595" t="s">
        <v>1592</v>
      </c>
      <c r="D1595">
        <v>6000000</v>
      </c>
      <c r="E1595">
        <v>44703995</v>
      </c>
      <c r="F1595">
        <v>109</v>
      </c>
      <c r="G1595" t="s">
        <v>5652</v>
      </c>
      <c r="H1595" t="s">
        <v>3779</v>
      </c>
      <c r="I1595" t="s">
        <v>7216</v>
      </c>
      <c r="J1595" t="s">
        <v>11761</v>
      </c>
      <c r="K1595">
        <v>6.15</v>
      </c>
      <c r="L1595" t="s">
        <v>14512</v>
      </c>
      <c r="M1595" t="s">
        <v>17137</v>
      </c>
      <c r="N1595" s="4" t="str">
        <f t="shared" si="25"/>
        <v>2008</v>
      </c>
    </row>
    <row r="1596" spans="1:14" ht="20" x14ac:dyDescent="0.2">
      <c r="A1596" s="1">
        <v>1656</v>
      </c>
      <c r="B1596">
        <v>8836</v>
      </c>
      <c r="C1596" t="s">
        <v>1593</v>
      </c>
      <c r="D1596">
        <v>30000000</v>
      </c>
      <c r="E1596">
        <v>68369434</v>
      </c>
      <c r="F1596">
        <v>104</v>
      </c>
      <c r="G1596" t="s">
        <v>5652</v>
      </c>
      <c r="H1596" t="s">
        <v>5651</v>
      </c>
      <c r="I1596" t="s">
        <v>7217</v>
      </c>
      <c r="J1596" t="s">
        <v>11762</v>
      </c>
      <c r="K1596">
        <v>6.7409999999999997</v>
      </c>
      <c r="L1596" t="s">
        <v>14628</v>
      </c>
      <c r="M1596" t="s">
        <v>17137</v>
      </c>
      <c r="N1596" s="4" t="str">
        <f t="shared" si="25"/>
        <v>2008</v>
      </c>
    </row>
    <row r="1597" spans="1:14" ht="20" x14ac:dyDescent="0.2">
      <c r="A1597" s="1">
        <v>1657</v>
      </c>
      <c r="B1597">
        <v>38326</v>
      </c>
      <c r="C1597" t="s">
        <v>1594</v>
      </c>
      <c r="D1597">
        <v>0</v>
      </c>
      <c r="E1597">
        <v>0</v>
      </c>
      <c r="F1597">
        <v>137</v>
      </c>
      <c r="G1597" t="s">
        <v>5651</v>
      </c>
      <c r="H1597" t="s">
        <v>5652</v>
      </c>
      <c r="I1597" t="s">
        <v>7218</v>
      </c>
      <c r="J1597" t="s">
        <v>1594</v>
      </c>
      <c r="K1597">
        <v>0.876</v>
      </c>
      <c r="L1597" t="s">
        <v>14629</v>
      </c>
      <c r="M1597" t="s">
        <v>17137</v>
      </c>
      <c r="N1597" s="4" t="str">
        <f t="shared" si="25"/>
        <v>2008</v>
      </c>
    </row>
    <row r="1598" spans="1:14" ht="20" x14ac:dyDescent="0.2">
      <c r="A1598" s="1">
        <v>1658</v>
      </c>
      <c r="B1598">
        <v>10358</v>
      </c>
      <c r="C1598" t="s">
        <v>1595</v>
      </c>
      <c r="D1598">
        <v>24000000</v>
      </c>
      <c r="E1598">
        <v>42105111</v>
      </c>
      <c r="F1598">
        <v>102</v>
      </c>
      <c r="G1598" t="s">
        <v>5656</v>
      </c>
      <c r="I1598" t="s">
        <v>7219</v>
      </c>
      <c r="J1598" t="s">
        <v>1595</v>
      </c>
      <c r="K1598">
        <v>8.8350000000000009</v>
      </c>
      <c r="L1598" t="s">
        <v>14630</v>
      </c>
      <c r="M1598" t="s">
        <v>17137</v>
      </c>
      <c r="N1598" s="4" t="str">
        <f t="shared" si="25"/>
        <v>2008</v>
      </c>
    </row>
    <row r="1599" spans="1:14" ht="20" x14ac:dyDescent="0.2">
      <c r="A1599" s="1">
        <v>1659</v>
      </c>
      <c r="B1599">
        <v>3021</v>
      </c>
      <c r="C1599" t="s">
        <v>1596</v>
      </c>
      <c r="D1599">
        <v>25000000</v>
      </c>
      <c r="E1599">
        <v>94679598</v>
      </c>
      <c r="F1599">
        <v>104</v>
      </c>
      <c r="G1599" t="s">
        <v>5655</v>
      </c>
      <c r="H1599" t="s">
        <v>5650</v>
      </c>
      <c r="I1599" t="s">
        <v>7220</v>
      </c>
      <c r="J1599">
        <v>1408</v>
      </c>
      <c r="K1599">
        <v>11.163</v>
      </c>
      <c r="L1599" t="s">
        <v>14631</v>
      </c>
      <c r="M1599" t="s">
        <v>17137</v>
      </c>
      <c r="N1599" s="4" t="str">
        <f t="shared" si="25"/>
        <v>2007</v>
      </c>
    </row>
    <row r="1600" spans="1:14" ht="20" x14ac:dyDescent="0.2">
      <c r="A1600" s="1">
        <v>1660</v>
      </c>
      <c r="B1600">
        <v>1845</v>
      </c>
      <c r="C1600" t="s">
        <v>1597</v>
      </c>
      <c r="D1600">
        <v>0</v>
      </c>
      <c r="E1600">
        <v>19776159</v>
      </c>
      <c r="F1600">
        <v>96</v>
      </c>
      <c r="G1600" t="s">
        <v>5656</v>
      </c>
      <c r="H1600" t="s">
        <v>3779</v>
      </c>
      <c r="I1600" t="s">
        <v>7221</v>
      </c>
      <c r="J1600" t="s">
        <v>1597</v>
      </c>
      <c r="K1600">
        <v>4.82</v>
      </c>
      <c r="L1600" t="s">
        <v>14632</v>
      </c>
      <c r="M1600" t="s">
        <v>17137</v>
      </c>
      <c r="N1600" s="4" t="str">
        <f t="shared" si="25"/>
        <v>2007</v>
      </c>
    </row>
    <row r="1601" spans="1:14" ht="20" x14ac:dyDescent="0.2">
      <c r="A1601" s="1">
        <v>1661</v>
      </c>
      <c r="B1601">
        <v>1562</v>
      </c>
      <c r="C1601" t="s">
        <v>1598</v>
      </c>
      <c r="D1601">
        <v>15000000</v>
      </c>
      <c r="E1601">
        <v>64238440</v>
      </c>
      <c r="F1601">
        <v>100</v>
      </c>
      <c r="G1601" t="s">
        <v>5655</v>
      </c>
      <c r="H1601" t="s">
        <v>5650</v>
      </c>
      <c r="I1601" t="s">
        <v>7222</v>
      </c>
      <c r="J1601" t="s">
        <v>1598</v>
      </c>
      <c r="K1601">
        <v>13.837</v>
      </c>
      <c r="L1601" t="s">
        <v>14633</v>
      </c>
      <c r="M1601" t="s">
        <v>17137</v>
      </c>
      <c r="N1601" s="4" t="str">
        <f t="shared" si="25"/>
        <v>2007</v>
      </c>
    </row>
    <row r="1602" spans="1:14" ht="20" x14ac:dyDescent="0.2">
      <c r="A1602" s="1">
        <v>1662</v>
      </c>
      <c r="B1602">
        <v>5176</v>
      </c>
      <c r="C1602" t="s">
        <v>1599</v>
      </c>
      <c r="D1602">
        <v>55000000</v>
      </c>
      <c r="E1602">
        <v>70016220</v>
      </c>
      <c r="F1602">
        <v>122</v>
      </c>
      <c r="G1602" t="s">
        <v>5663</v>
      </c>
      <c r="I1602" t="s">
        <v>7223</v>
      </c>
      <c r="J1602" t="s">
        <v>11763</v>
      </c>
      <c r="K1602">
        <v>9.8160000000000007</v>
      </c>
      <c r="L1602" t="s">
        <v>14634</v>
      </c>
      <c r="M1602" t="s">
        <v>17136</v>
      </c>
      <c r="N1602" s="4" t="str">
        <f t="shared" si="25"/>
        <v>2007</v>
      </c>
    </row>
    <row r="1603" spans="1:14" ht="20" x14ac:dyDescent="0.2">
      <c r="A1603" s="1">
        <v>1663</v>
      </c>
      <c r="B1603">
        <v>4513</v>
      </c>
      <c r="C1603" t="s">
        <v>1600</v>
      </c>
      <c r="D1603">
        <v>30000000</v>
      </c>
      <c r="E1603">
        <v>75505973</v>
      </c>
      <c r="F1603">
        <v>113</v>
      </c>
      <c r="G1603" t="s">
        <v>5655</v>
      </c>
      <c r="H1603" t="s">
        <v>5650</v>
      </c>
      <c r="I1603" t="s">
        <v>7224</v>
      </c>
      <c r="J1603" t="s">
        <v>1600</v>
      </c>
      <c r="K1603">
        <v>6.7380000000000004</v>
      </c>
      <c r="L1603" t="s">
        <v>14635</v>
      </c>
      <c r="M1603" t="s">
        <v>17137</v>
      </c>
      <c r="N1603" s="4" t="str">
        <f t="shared" si="25"/>
        <v>2007</v>
      </c>
    </row>
    <row r="1604" spans="1:14" ht="20" x14ac:dyDescent="0.2">
      <c r="A1604" s="1">
        <v>1664</v>
      </c>
      <c r="B1604">
        <v>2009</v>
      </c>
      <c r="C1604" t="s">
        <v>1601</v>
      </c>
      <c r="D1604">
        <v>852510</v>
      </c>
      <c r="E1604">
        <v>1185783</v>
      </c>
      <c r="F1604">
        <v>113</v>
      </c>
      <c r="G1604" t="s">
        <v>5652</v>
      </c>
      <c r="I1604" t="s">
        <v>7225</v>
      </c>
      <c r="J1604" t="s">
        <v>1601</v>
      </c>
      <c r="K1604">
        <v>6.7809999999999997</v>
      </c>
      <c r="L1604" t="s">
        <v>14636</v>
      </c>
      <c r="M1604" t="s">
        <v>17137</v>
      </c>
      <c r="N1604" s="4" t="str">
        <f t="shared" si="25"/>
        <v>2007</v>
      </c>
    </row>
    <row r="1605" spans="1:14" ht="20" x14ac:dyDescent="0.2">
      <c r="A1605" s="1">
        <v>1665</v>
      </c>
      <c r="B1605">
        <v>38142</v>
      </c>
      <c r="C1605" t="s">
        <v>1602</v>
      </c>
      <c r="D1605">
        <v>5000000</v>
      </c>
      <c r="E1605">
        <v>0</v>
      </c>
      <c r="F1605">
        <v>63</v>
      </c>
      <c r="G1605" t="s">
        <v>5659</v>
      </c>
      <c r="H1605" t="s">
        <v>5652</v>
      </c>
      <c r="I1605" t="s">
        <v>7226</v>
      </c>
      <c r="J1605" t="s">
        <v>1602</v>
      </c>
      <c r="K1605">
        <v>9.7550000000000008</v>
      </c>
      <c r="L1605" t="s">
        <v>14637</v>
      </c>
      <c r="M1605" t="s">
        <v>17137</v>
      </c>
      <c r="N1605" s="4" t="str">
        <f t="shared" ref="N1605:N1665" si="26">LEFT(L1605, LEN(L1605)-6)</f>
        <v>2007</v>
      </c>
    </row>
    <row r="1606" spans="1:14" ht="20" x14ac:dyDescent="0.2">
      <c r="A1606" s="1">
        <v>1666</v>
      </c>
      <c r="B1606">
        <v>33789</v>
      </c>
      <c r="C1606" t="s">
        <v>1603</v>
      </c>
      <c r="D1606">
        <v>0</v>
      </c>
      <c r="E1606">
        <v>0</v>
      </c>
      <c r="F1606">
        <v>90</v>
      </c>
      <c r="G1606" t="s">
        <v>5656</v>
      </c>
      <c r="H1606" t="s">
        <v>5655</v>
      </c>
      <c r="I1606" t="s">
        <v>7227</v>
      </c>
      <c r="J1606" t="s">
        <v>11764</v>
      </c>
      <c r="K1606">
        <v>1.163</v>
      </c>
      <c r="L1606" t="s">
        <v>14638</v>
      </c>
      <c r="M1606" t="s">
        <v>17137</v>
      </c>
      <c r="N1606" s="4" t="str">
        <f t="shared" si="26"/>
        <v>2007</v>
      </c>
    </row>
    <row r="1607" spans="1:14" ht="20" x14ac:dyDescent="0.2">
      <c r="A1607" s="1">
        <v>1667</v>
      </c>
      <c r="B1607">
        <v>14159</v>
      </c>
      <c r="C1607" t="s">
        <v>1604</v>
      </c>
      <c r="D1607">
        <v>0</v>
      </c>
      <c r="E1607">
        <v>3800000</v>
      </c>
      <c r="F1607">
        <v>146</v>
      </c>
      <c r="G1607" t="s">
        <v>3779</v>
      </c>
      <c r="H1607" t="s">
        <v>5652</v>
      </c>
      <c r="I1607" t="s">
        <v>7228</v>
      </c>
      <c r="J1607" t="s">
        <v>1604</v>
      </c>
      <c r="K1607">
        <v>0.84</v>
      </c>
      <c r="L1607" t="s">
        <v>14639</v>
      </c>
      <c r="M1607" t="s">
        <v>17137</v>
      </c>
      <c r="N1607" s="4" t="str">
        <f t="shared" si="26"/>
        <v>2007</v>
      </c>
    </row>
    <row r="1608" spans="1:14" ht="20" x14ac:dyDescent="0.2">
      <c r="A1608" s="1">
        <v>1668</v>
      </c>
      <c r="B1608">
        <v>329623</v>
      </c>
      <c r="C1608" t="s">
        <v>1605</v>
      </c>
      <c r="D1608">
        <v>0</v>
      </c>
      <c r="E1608">
        <v>0</v>
      </c>
      <c r="F1608">
        <v>72</v>
      </c>
      <c r="G1608" t="s">
        <v>5653</v>
      </c>
      <c r="I1608" t="s">
        <v>7229</v>
      </c>
      <c r="J1608" t="s">
        <v>11765</v>
      </c>
      <c r="K1608">
        <v>0.6</v>
      </c>
      <c r="L1608" t="s">
        <v>14640</v>
      </c>
      <c r="M1608" t="s">
        <v>17137</v>
      </c>
      <c r="N1608" s="4" t="str">
        <f t="shared" si="26"/>
        <v>2006</v>
      </c>
    </row>
    <row r="1609" spans="1:14" ht="20" x14ac:dyDescent="0.2">
      <c r="A1609" s="1">
        <v>1669</v>
      </c>
      <c r="B1609">
        <v>14525</v>
      </c>
      <c r="C1609" t="s">
        <v>1606</v>
      </c>
      <c r="D1609">
        <v>0</v>
      </c>
      <c r="E1609">
        <v>0</v>
      </c>
      <c r="F1609">
        <v>101</v>
      </c>
      <c r="G1609" t="s">
        <v>5656</v>
      </c>
      <c r="I1609" t="s">
        <v>7230</v>
      </c>
      <c r="J1609" t="s">
        <v>1606</v>
      </c>
      <c r="K1609">
        <v>1.472</v>
      </c>
      <c r="L1609" t="s">
        <v>14641</v>
      </c>
      <c r="M1609" t="s">
        <v>17137</v>
      </c>
      <c r="N1609" s="4" t="str">
        <f t="shared" si="26"/>
        <v>2007</v>
      </c>
    </row>
    <row r="1610" spans="1:14" ht="20" x14ac:dyDescent="0.2">
      <c r="A1610" s="1">
        <v>1670</v>
      </c>
      <c r="B1610">
        <v>156708</v>
      </c>
      <c r="C1610" t="s">
        <v>1607</v>
      </c>
      <c r="D1610">
        <v>0</v>
      </c>
      <c r="E1610">
        <v>0</v>
      </c>
      <c r="F1610">
        <v>95</v>
      </c>
      <c r="G1610" t="s">
        <v>5656</v>
      </c>
      <c r="H1610" t="s">
        <v>5652</v>
      </c>
      <c r="I1610" t="s">
        <v>7231</v>
      </c>
      <c r="J1610" t="s">
        <v>11766</v>
      </c>
      <c r="K1610">
        <v>7.02</v>
      </c>
      <c r="L1610" t="s">
        <v>13821</v>
      </c>
      <c r="M1610" t="s">
        <v>17137</v>
      </c>
      <c r="N1610" s="4" t="str">
        <f t="shared" si="26"/>
        <v>2013</v>
      </c>
    </row>
    <row r="1611" spans="1:14" ht="20" x14ac:dyDescent="0.2">
      <c r="A1611" s="1">
        <v>1672</v>
      </c>
      <c r="B1611">
        <v>434566</v>
      </c>
      <c r="C1611" t="s">
        <v>1608</v>
      </c>
      <c r="D1611">
        <v>0</v>
      </c>
      <c r="E1611">
        <v>0</v>
      </c>
      <c r="F1611">
        <v>114</v>
      </c>
      <c r="J1611" t="s">
        <v>11767</v>
      </c>
      <c r="K1611">
        <v>0.6</v>
      </c>
      <c r="L1611" t="s">
        <v>14642</v>
      </c>
      <c r="M1611" t="s">
        <v>17137</v>
      </c>
      <c r="N1611" s="4" t="str">
        <f t="shared" si="26"/>
        <v>2007</v>
      </c>
    </row>
    <row r="1612" spans="1:14" ht="20" x14ac:dyDescent="0.2">
      <c r="A1612" s="1">
        <v>1673</v>
      </c>
      <c r="B1612">
        <v>107655</v>
      </c>
      <c r="C1612" t="s">
        <v>1609</v>
      </c>
      <c r="D1612">
        <v>0</v>
      </c>
      <c r="E1612">
        <v>0</v>
      </c>
      <c r="F1612">
        <v>15</v>
      </c>
      <c r="I1612" t="s">
        <v>7232</v>
      </c>
      <c r="J1612" t="s">
        <v>11768</v>
      </c>
      <c r="K1612">
        <v>0.6</v>
      </c>
      <c r="L1612" t="s">
        <v>14568</v>
      </c>
      <c r="M1612" t="s">
        <v>17137</v>
      </c>
      <c r="N1612" s="4" t="str">
        <f t="shared" si="26"/>
        <v>2007</v>
      </c>
    </row>
    <row r="1613" spans="1:14" ht="20" x14ac:dyDescent="0.2">
      <c r="A1613" s="1">
        <v>1674</v>
      </c>
      <c r="B1613">
        <v>4982</v>
      </c>
      <c r="C1613" t="s">
        <v>1610</v>
      </c>
      <c r="D1613">
        <v>100000000</v>
      </c>
      <c r="E1613">
        <v>266465037</v>
      </c>
      <c r="F1613">
        <v>157</v>
      </c>
      <c r="G1613" t="s">
        <v>5652</v>
      </c>
      <c r="H1613" t="s">
        <v>5657</v>
      </c>
      <c r="I1613" t="s">
        <v>7233</v>
      </c>
      <c r="J1613" t="s">
        <v>1610</v>
      </c>
      <c r="K1613">
        <v>10.004</v>
      </c>
      <c r="L1613" t="s">
        <v>14643</v>
      </c>
      <c r="M1613" t="s">
        <v>17137</v>
      </c>
      <c r="N1613" s="4" t="str">
        <f t="shared" si="26"/>
        <v>2007</v>
      </c>
    </row>
    <row r="1614" spans="1:14" ht="20" x14ac:dyDescent="0.2">
      <c r="A1614" s="1">
        <v>1675</v>
      </c>
      <c r="B1614">
        <v>184355</v>
      </c>
      <c r="C1614" t="s">
        <v>1611</v>
      </c>
      <c r="D1614">
        <v>0</v>
      </c>
      <c r="E1614">
        <v>0</v>
      </c>
      <c r="F1614">
        <v>95</v>
      </c>
      <c r="I1614" t="s">
        <v>7234</v>
      </c>
      <c r="J1614" t="s">
        <v>1611</v>
      </c>
      <c r="K1614">
        <v>0.6</v>
      </c>
      <c r="L1614" t="s">
        <v>14414</v>
      </c>
      <c r="M1614" t="s">
        <v>17137</v>
      </c>
      <c r="N1614" s="4" t="str">
        <f t="shared" si="26"/>
        <v>2007</v>
      </c>
    </row>
    <row r="1615" spans="1:14" ht="20" x14ac:dyDescent="0.2">
      <c r="A1615" s="1">
        <v>1676</v>
      </c>
      <c r="B1615">
        <v>13158</v>
      </c>
      <c r="C1615" t="s">
        <v>1612</v>
      </c>
      <c r="D1615">
        <v>0</v>
      </c>
      <c r="E1615">
        <v>0</v>
      </c>
      <c r="F1615">
        <v>86</v>
      </c>
      <c r="G1615" t="s">
        <v>5659</v>
      </c>
      <c r="H1615" t="s">
        <v>5656</v>
      </c>
      <c r="I1615" t="s">
        <v>7235</v>
      </c>
      <c r="J1615" t="s">
        <v>11769</v>
      </c>
      <c r="K1615">
        <v>2.9790000000000001</v>
      </c>
      <c r="L1615" t="s">
        <v>14644</v>
      </c>
      <c r="M1615" t="s">
        <v>17137</v>
      </c>
      <c r="N1615" s="4" t="str">
        <f t="shared" si="26"/>
        <v>2007</v>
      </c>
    </row>
    <row r="1616" spans="1:14" ht="20" x14ac:dyDescent="0.2">
      <c r="A1616" s="1">
        <v>1677</v>
      </c>
      <c r="B1616">
        <v>274531</v>
      </c>
      <c r="C1616" t="s">
        <v>1613</v>
      </c>
      <c r="D1616">
        <v>0</v>
      </c>
      <c r="E1616">
        <v>0</v>
      </c>
      <c r="I1616" t="s">
        <v>7236</v>
      </c>
      <c r="J1616" t="s">
        <v>1613</v>
      </c>
      <c r="K1616">
        <v>0.6</v>
      </c>
      <c r="L1616" t="s">
        <v>14568</v>
      </c>
      <c r="M1616" t="s">
        <v>17137</v>
      </c>
      <c r="N1616" s="4" t="str">
        <f t="shared" si="26"/>
        <v>2007</v>
      </c>
    </row>
    <row r="1617" spans="1:14" ht="20" x14ac:dyDescent="0.2">
      <c r="A1617" s="1">
        <v>1678</v>
      </c>
      <c r="B1617">
        <v>4512</v>
      </c>
      <c r="C1617" t="s">
        <v>1614</v>
      </c>
      <c r="D1617">
        <v>30000000</v>
      </c>
      <c r="E1617">
        <v>14711793</v>
      </c>
      <c r="F1617">
        <v>160</v>
      </c>
      <c r="G1617" t="s">
        <v>5649</v>
      </c>
      <c r="H1617" t="s">
        <v>5652</v>
      </c>
      <c r="I1617" t="s">
        <v>7237</v>
      </c>
      <c r="J1617" t="s">
        <v>11770</v>
      </c>
      <c r="K1617">
        <v>7.9690000000000003</v>
      </c>
      <c r="L1617" t="s">
        <v>14645</v>
      </c>
      <c r="M1617" t="s">
        <v>17137</v>
      </c>
      <c r="N1617" s="4" t="str">
        <f t="shared" si="26"/>
        <v>2007</v>
      </c>
    </row>
    <row r="1618" spans="1:14" ht="20" x14ac:dyDescent="0.2">
      <c r="A1618" s="1">
        <v>1679</v>
      </c>
      <c r="B1618">
        <v>456300</v>
      </c>
      <c r="C1618" t="s">
        <v>1615</v>
      </c>
      <c r="D1618">
        <v>0</v>
      </c>
      <c r="E1618">
        <v>0</v>
      </c>
      <c r="F1618">
        <v>96</v>
      </c>
      <c r="G1618" t="s">
        <v>5653</v>
      </c>
      <c r="J1618" t="s">
        <v>11771</v>
      </c>
      <c r="K1618">
        <v>0.66500000000000004</v>
      </c>
      <c r="L1618" t="s">
        <v>14646</v>
      </c>
      <c r="M1618" t="s">
        <v>17137</v>
      </c>
      <c r="N1618" s="4" t="str">
        <f t="shared" si="26"/>
        <v>2017</v>
      </c>
    </row>
    <row r="1619" spans="1:14" ht="20" x14ac:dyDescent="0.2">
      <c r="A1619" s="1">
        <v>1681</v>
      </c>
      <c r="B1619">
        <v>4347</v>
      </c>
      <c r="C1619" t="s">
        <v>1616</v>
      </c>
      <c r="D1619">
        <v>30000000</v>
      </c>
      <c r="E1619">
        <v>129266061</v>
      </c>
      <c r="F1619">
        <v>123</v>
      </c>
      <c r="G1619" t="s">
        <v>5652</v>
      </c>
      <c r="H1619" t="s">
        <v>3779</v>
      </c>
      <c r="I1619" t="s">
        <v>7238</v>
      </c>
      <c r="J1619" t="s">
        <v>1616</v>
      </c>
      <c r="K1619">
        <v>10.532999999999999</v>
      </c>
      <c r="L1619" t="s">
        <v>14647</v>
      </c>
      <c r="M1619" t="s">
        <v>17136</v>
      </c>
      <c r="N1619" s="4" t="str">
        <f t="shared" si="26"/>
        <v>2007</v>
      </c>
    </row>
    <row r="1620" spans="1:14" ht="20" x14ac:dyDescent="0.2">
      <c r="A1620" s="1">
        <v>1682</v>
      </c>
      <c r="B1620">
        <v>46847</v>
      </c>
      <c r="C1620" t="s">
        <v>1617</v>
      </c>
      <c r="D1620">
        <v>0</v>
      </c>
      <c r="E1620">
        <v>0</v>
      </c>
      <c r="F1620">
        <v>123</v>
      </c>
      <c r="G1620" t="s">
        <v>5656</v>
      </c>
      <c r="H1620" t="s">
        <v>5652</v>
      </c>
      <c r="I1620" t="s">
        <v>7239</v>
      </c>
      <c r="J1620" t="s">
        <v>1617</v>
      </c>
      <c r="K1620">
        <v>1.073</v>
      </c>
      <c r="L1620" t="s">
        <v>14648</v>
      </c>
      <c r="M1620" t="s">
        <v>17137</v>
      </c>
      <c r="N1620" s="4" t="str">
        <f t="shared" si="26"/>
        <v>2007</v>
      </c>
    </row>
    <row r="1621" spans="1:14" ht="20" x14ac:dyDescent="0.2">
      <c r="A1621" s="1">
        <v>1683</v>
      </c>
      <c r="B1621">
        <v>5259</v>
      </c>
      <c r="C1621" t="s">
        <v>1618</v>
      </c>
      <c r="D1621">
        <v>0</v>
      </c>
      <c r="E1621">
        <v>0</v>
      </c>
      <c r="F1621">
        <v>83</v>
      </c>
      <c r="G1621" t="s">
        <v>5656</v>
      </c>
      <c r="H1621" t="s">
        <v>5652</v>
      </c>
      <c r="I1621" t="s">
        <v>7240</v>
      </c>
      <c r="J1621" t="s">
        <v>11772</v>
      </c>
      <c r="K1621">
        <v>4.7</v>
      </c>
      <c r="L1621" t="s">
        <v>14649</v>
      </c>
      <c r="M1621" t="s">
        <v>17137</v>
      </c>
      <c r="N1621" s="4" t="str">
        <f t="shared" si="26"/>
        <v>2007</v>
      </c>
    </row>
    <row r="1622" spans="1:14" ht="20" x14ac:dyDescent="0.2">
      <c r="A1622" s="1">
        <v>1684</v>
      </c>
      <c r="B1622">
        <v>25142</v>
      </c>
      <c r="C1622" t="s">
        <v>1619</v>
      </c>
      <c r="D1622">
        <v>0</v>
      </c>
      <c r="E1622">
        <v>0</v>
      </c>
      <c r="F1622">
        <v>157</v>
      </c>
      <c r="G1622" t="s">
        <v>5652</v>
      </c>
      <c r="I1622" t="s">
        <v>7241</v>
      </c>
      <c r="J1622" t="s">
        <v>11773</v>
      </c>
      <c r="K1622">
        <v>2.839</v>
      </c>
      <c r="L1622" t="s">
        <v>14650</v>
      </c>
      <c r="M1622" t="s">
        <v>17137</v>
      </c>
      <c r="N1622" s="4" t="str">
        <f t="shared" si="26"/>
        <v>2007</v>
      </c>
    </row>
    <row r="1623" spans="1:14" ht="20" x14ac:dyDescent="0.2">
      <c r="A1623" s="1">
        <v>1685</v>
      </c>
      <c r="B1623">
        <v>268887</v>
      </c>
      <c r="C1623" t="s">
        <v>1620</v>
      </c>
      <c r="D1623">
        <v>0</v>
      </c>
      <c r="E1623">
        <v>0</v>
      </c>
      <c r="F1623">
        <v>86</v>
      </c>
      <c r="G1623" t="s">
        <v>5653</v>
      </c>
      <c r="I1623" t="s">
        <v>7242</v>
      </c>
      <c r="J1623" t="s">
        <v>11774</v>
      </c>
      <c r="K1623">
        <v>0.6</v>
      </c>
      <c r="L1623" t="s">
        <v>14352</v>
      </c>
      <c r="M1623" t="s">
        <v>17137</v>
      </c>
      <c r="N1623" s="4" t="str">
        <f t="shared" si="26"/>
        <v>2009</v>
      </c>
    </row>
    <row r="1624" spans="1:14" ht="20" x14ac:dyDescent="0.2">
      <c r="A1624" s="1">
        <v>1686</v>
      </c>
      <c r="B1624">
        <v>7972</v>
      </c>
      <c r="C1624" t="s">
        <v>1621</v>
      </c>
      <c r="D1624">
        <v>18000000</v>
      </c>
      <c r="E1624">
        <v>25005257</v>
      </c>
      <c r="F1624">
        <v>117</v>
      </c>
      <c r="G1624" t="s">
        <v>5657</v>
      </c>
      <c r="H1624" t="s">
        <v>5652</v>
      </c>
      <c r="I1624" t="s">
        <v>7243</v>
      </c>
      <c r="J1624" t="s">
        <v>1621</v>
      </c>
      <c r="K1624">
        <v>7.7439999999999998</v>
      </c>
      <c r="L1624" t="s">
        <v>14651</v>
      </c>
      <c r="M1624" t="s">
        <v>17137</v>
      </c>
      <c r="N1624" s="4" t="str">
        <f t="shared" si="26"/>
        <v>2007</v>
      </c>
    </row>
    <row r="1625" spans="1:14" ht="20" x14ac:dyDescent="0.2">
      <c r="A1625" s="1">
        <v>1687</v>
      </c>
      <c r="B1625">
        <v>2310</v>
      </c>
      <c r="C1625" t="s">
        <v>1622</v>
      </c>
      <c r="D1625">
        <v>70000000</v>
      </c>
      <c r="E1625">
        <v>195735876</v>
      </c>
      <c r="F1625">
        <v>115</v>
      </c>
      <c r="G1625" t="s">
        <v>5654</v>
      </c>
      <c r="H1625" t="s">
        <v>5649</v>
      </c>
      <c r="I1625" t="s">
        <v>7244</v>
      </c>
      <c r="J1625" t="s">
        <v>1622</v>
      </c>
      <c r="K1625">
        <v>8.7539999999999996</v>
      </c>
      <c r="L1625" t="s">
        <v>14652</v>
      </c>
      <c r="M1625" t="s">
        <v>17137</v>
      </c>
      <c r="N1625" s="4" t="str">
        <f t="shared" si="26"/>
        <v>2007</v>
      </c>
    </row>
    <row r="1626" spans="1:14" ht="20" x14ac:dyDescent="0.2">
      <c r="A1626" s="1">
        <v>1688</v>
      </c>
      <c r="B1626">
        <v>20186</v>
      </c>
      <c r="C1626" t="s">
        <v>1623</v>
      </c>
      <c r="D1626">
        <v>0</v>
      </c>
      <c r="E1626">
        <v>0</v>
      </c>
      <c r="F1626">
        <v>93</v>
      </c>
      <c r="G1626" t="s">
        <v>5652</v>
      </c>
      <c r="I1626" t="s">
        <v>7245</v>
      </c>
      <c r="J1626" t="s">
        <v>1623</v>
      </c>
      <c r="K1626">
        <v>0.67300000000000004</v>
      </c>
      <c r="L1626" t="s">
        <v>14653</v>
      </c>
      <c r="M1626" t="s">
        <v>17137</v>
      </c>
      <c r="N1626" s="4" t="str">
        <f t="shared" si="26"/>
        <v>2008</v>
      </c>
    </row>
    <row r="1627" spans="1:14" ht="20" x14ac:dyDescent="0.2">
      <c r="A1627" s="1">
        <v>1689</v>
      </c>
      <c r="B1627">
        <v>162234</v>
      </c>
      <c r="C1627" t="s">
        <v>1624</v>
      </c>
      <c r="D1627">
        <v>0</v>
      </c>
      <c r="E1627">
        <v>0</v>
      </c>
      <c r="F1627">
        <v>91</v>
      </c>
      <c r="G1627" t="s">
        <v>5652</v>
      </c>
      <c r="I1627" t="s">
        <v>7246</v>
      </c>
      <c r="J1627" t="s">
        <v>11775</v>
      </c>
      <c r="K1627">
        <v>1.383</v>
      </c>
      <c r="L1627" t="s">
        <v>13846</v>
      </c>
      <c r="M1627" t="s">
        <v>17137</v>
      </c>
      <c r="N1627" s="4" t="str">
        <f t="shared" si="26"/>
        <v>1999</v>
      </c>
    </row>
    <row r="1628" spans="1:14" ht="20" x14ac:dyDescent="0.2">
      <c r="A1628" s="1">
        <v>1690</v>
      </c>
      <c r="B1628">
        <v>186323</v>
      </c>
      <c r="C1628" t="s">
        <v>1625</v>
      </c>
      <c r="D1628">
        <v>0</v>
      </c>
      <c r="E1628">
        <v>0</v>
      </c>
      <c r="F1628">
        <v>12</v>
      </c>
      <c r="G1628" t="s">
        <v>5658</v>
      </c>
      <c r="I1628" t="s">
        <v>7247</v>
      </c>
      <c r="J1628" t="s">
        <v>1625</v>
      </c>
      <c r="K1628">
        <v>0.6</v>
      </c>
      <c r="L1628" t="s">
        <v>14654</v>
      </c>
      <c r="M1628" t="s">
        <v>17137</v>
      </c>
      <c r="N1628" s="4" t="str">
        <f t="shared" si="26"/>
        <v>2007</v>
      </c>
    </row>
    <row r="1629" spans="1:14" ht="20" x14ac:dyDescent="0.2">
      <c r="A1629" s="1">
        <v>1691</v>
      </c>
      <c r="B1629">
        <v>51520</v>
      </c>
      <c r="C1629" t="s">
        <v>1626</v>
      </c>
      <c r="D1629">
        <v>0</v>
      </c>
      <c r="E1629">
        <v>0</v>
      </c>
      <c r="F1629">
        <v>95</v>
      </c>
      <c r="G1629" t="s">
        <v>5652</v>
      </c>
      <c r="I1629" t="s">
        <v>7248</v>
      </c>
      <c r="J1629" t="s">
        <v>1626</v>
      </c>
      <c r="K1629">
        <v>1.2829999999999999</v>
      </c>
      <c r="L1629" t="s">
        <v>14649</v>
      </c>
      <c r="M1629" t="s">
        <v>17137</v>
      </c>
      <c r="N1629" s="4" t="str">
        <f t="shared" si="26"/>
        <v>2007</v>
      </c>
    </row>
    <row r="1630" spans="1:14" ht="20" x14ac:dyDescent="0.2">
      <c r="A1630" s="1">
        <v>1692</v>
      </c>
      <c r="B1630">
        <v>14735</v>
      </c>
      <c r="C1630" t="s">
        <v>1627</v>
      </c>
      <c r="D1630">
        <v>0</v>
      </c>
      <c r="E1630">
        <v>0</v>
      </c>
      <c r="F1630">
        <v>106</v>
      </c>
      <c r="G1630" t="s">
        <v>5652</v>
      </c>
      <c r="H1630" t="s">
        <v>5650</v>
      </c>
      <c r="I1630" t="s">
        <v>7249</v>
      </c>
      <c r="J1630" t="s">
        <v>1627</v>
      </c>
      <c r="K1630">
        <v>1.7050000000000001</v>
      </c>
      <c r="L1630" t="s">
        <v>14650</v>
      </c>
      <c r="M1630" t="s">
        <v>17137</v>
      </c>
      <c r="N1630" s="4" t="str">
        <f t="shared" si="26"/>
        <v>2007</v>
      </c>
    </row>
    <row r="1631" spans="1:14" ht="20" x14ac:dyDescent="0.2">
      <c r="A1631" s="1">
        <v>1693</v>
      </c>
      <c r="B1631">
        <v>4995</v>
      </c>
      <c r="C1631" t="s">
        <v>1628</v>
      </c>
      <c r="D1631">
        <v>15000000</v>
      </c>
      <c r="E1631">
        <v>43101594</v>
      </c>
      <c r="F1631">
        <v>155</v>
      </c>
      <c r="G1631" t="s">
        <v>5652</v>
      </c>
      <c r="I1631" t="s">
        <v>7250</v>
      </c>
      <c r="J1631" t="s">
        <v>11776</v>
      </c>
      <c r="K1631">
        <v>11.029</v>
      </c>
      <c r="L1631" t="s">
        <v>14655</v>
      </c>
      <c r="M1631" t="s">
        <v>17136</v>
      </c>
      <c r="N1631" s="4" t="str">
        <f t="shared" si="26"/>
        <v>1997</v>
      </c>
    </row>
    <row r="1632" spans="1:14" ht="20" x14ac:dyDescent="0.2">
      <c r="A1632" s="1">
        <v>1694</v>
      </c>
      <c r="B1632">
        <v>2503</v>
      </c>
      <c r="C1632" t="s">
        <v>1629</v>
      </c>
      <c r="D1632">
        <v>70000000</v>
      </c>
      <c r="E1632">
        <v>442824138</v>
      </c>
      <c r="F1632">
        <v>115</v>
      </c>
      <c r="G1632" t="s">
        <v>5649</v>
      </c>
      <c r="H1632" t="s">
        <v>5652</v>
      </c>
      <c r="I1632" t="s">
        <v>7251</v>
      </c>
      <c r="J1632" t="s">
        <v>11777</v>
      </c>
      <c r="K1632">
        <v>14.82</v>
      </c>
      <c r="L1632" t="s">
        <v>14656</v>
      </c>
      <c r="M1632" t="s">
        <v>17136</v>
      </c>
      <c r="N1632" s="4" t="str">
        <f t="shared" si="26"/>
        <v>2007</v>
      </c>
    </row>
    <row r="1633" spans="1:14" ht="20" x14ac:dyDescent="0.2">
      <c r="A1633" s="1">
        <v>1695</v>
      </c>
      <c r="B1633">
        <v>127242</v>
      </c>
      <c r="C1633" t="s">
        <v>1630</v>
      </c>
      <c r="D1633">
        <v>0</v>
      </c>
      <c r="E1633">
        <v>0</v>
      </c>
      <c r="F1633">
        <v>91</v>
      </c>
      <c r="G1633" t="s">
        <v>5652</v>
      </c>
      <c r="I1633" t="s">
        <v>7252</v>
      </c>
      <c r="J1633" t="s">
        <v>1630</v>
      </c>
      <c r="K1633">
        <v>0.77600000000000002</v>
      </c>
      <c r="L1633" t="s">
        <v>14657</v>
      </c>
      <c r="M1633" t="s">
        <v>17137</v>
      </c>
      <c r="N1633" s="4" t="str">
        <f t="shared" si="26"/>
        <v>2012</v>
      </c>
    </row>
    <row r="1634" spans="1:14" ht="20" x14ac:dyDescent="0.2">
      <c r="A1634" s="1">
        <v>1696</v>
      </c>
      <c r="B1634">
        <v>21074</v>
      </c>
      <c r="C1634" t="s">
        <v>1631</v>
      </c>
      <c r="D1634">
        <v>0</v>
      </c>
      <c r="E1634">
        <v>0</v>
      </c>
      <c r="F1634">
        <v>102</v>
      </c>
      <c r="G1634" t="s">
        <v>5652</v>
      </c>
      <c r="I1634" t="s">
        <v>7253</v>
      </c>
      <c r="J1634" t="s">
        <v>1631</v>
      </c>
      <c r="K1634">
        <v>1.4</v>
      </c>
      <c r="L1634" t="s">
        <v>14658</v>
      </c>
      <c r="M1634" t="s">
        <v>17137</v>
      </c>
      <c r="N1634" s="4" t="str">
        <f t="shared" si="26"/>
        <v>2007</v>
      </c>
    </row>
    <row r="1635" spans="1:14" ht="20" x14ac:dyDescent="0.2">
      <c r="A1635" s="1">
        <v>1697</v>
      </c>
      <c r="B1635">
        <v>13337</v>
      </c>
      <c r="C1635" t="s">
        <v>1632</v>
      </c>
      <c r="D1635">
        <v>2000000</v>
      </c>
      <c r="E1635">
        <v>0</v>
      </c>
      <c r="F1635">
        <v>97</v>
      </c>
      <c r="G1635" t="s">
        <v>5656</v>
      </c>
      <c r="H1635" t="s">
        <v>5652</v>
      </c>
      <c r="I1635" t="s">
        <v>7254</v>
      </c>
      <c r="J1635" t="s">
        <v>1632</v>
      </c>
      <c r="K1635">
        <v>2.2290000000000001</v>
      </c>
      <c r="L1635" t="s">
        <v>14568</v>
      </c>
      <c r="M1635" t="s">
        <v>17137</v>
      </c>
      <c r="N1635" s="4" t="str">
        <f t="shared" si="26"/>
        <v>2007</v>
      </c>
    </row>
    <row r="1636" spans="1:14" ht="20" x14ac:dyDescent="0.2">
      <c r="A1636" s="1">
        <v>1698</v>
      </c>
      <c r="B1636">
        <v>7350</v>
      </c>
      <c r="C1636" t="s">
        <v>1633</v>
      </c>
      <c r="D1636">
        <v>45000000</v>
      </c>
      <c r="E1636">
        <v>175372502</v>
      </c>
      <c r="F1636">
        <v>97</v>
      </c>
      <c r="G1636" t="s">
        <v>5652</v>
      </c>
      <c r="H1636" t="s">
        <v>5656</v>
      </c>
      <c r="I1636" t="s">
        <v>7255</v>
      </c>
      <c r="J1636" t="s">
        <v>11778</v>
      </c>
      <c r="K1636">
        <v>6.766</v>
      </c>
      <c r="L1636" t="s">
        <v>14659</v>
      </c>
      <c r="M1636" t="s">
        <v>17137</v>
      </c>
      <c r="N1636" s="4" t="str">
        <f t="shared" si="26"/>
        <v>2007</v>
      </c>
    </row>
    <row r="1637" spans="1:14" ht="20" x14ac:dyDescent="0.2">
      <c r="A1637" s="1">
        <v>1699</v>
      </c>
      <c r="B1637">
        <v>30178</v>
      </c>
      <c r="C1637" t="s">
        <v>1634</v>
      </c>
      <c r="D1637">
        <v>0</v>
      </c>
      <c r="E1637">
        <v>0</v>
      </c>
      <c r="F1637">
        <v>72</v>
      </c>
      <c r="G1637" t="s">
        <v>5661</v>
      </c>
      <c r="H1637" t="s">
        <v>5659</v>
      </c>
      <c r="I1637" t="s">
        <v>7256</v>
      </c>
      <c r="J1637" t="s">
        <v>11779</v>
      </c>
      <c r="K1637">
        <v>6.1449999999999996</v>
      </c>
      <c r="L1637" t="s">
        <v>14660</v>
      </c>
      <c r="M1637" t="s">
        <v>17137</v>
      </c>
      <c r="N1637" s="4" t="str">
        <f t="shared" si="26"/>
        <v>2005</v>
      </c>
    </row>
    <row r="1638" spans="1:14" ht="20" x14ac:dyDescent="0.2">
      <c r="A1638" s="1">
        <v>1700</v>
      </c>
      <c r="B1638">
        <v>86172</v>
      </c>
      <c r="C1638" t="s">
        <v>329</v>
      </c>
      <c r="D1638">
        <v>0</v>
      </c>
      <c r="E1638">
        <v>0</v>
      </c>
      <c r="F1638">
        <v>82</v>
      </c>
      <c r="I1638" t="s">
        <v>5979</v>
      </c>
      <c r="J1638" t="s">
        <v>11780</v>
      </c>
      <c r="K1638">
        <v>1.4</v>
      </c>
      <c r="L1638" t="s">
        <v>13739</v>
      </c>
      <c r="M1638" t="s">
        <v>17137</v>
      </c>
      <c r="N1638" s="4" t="str">
        <f t="shared" si="26"/>
        <v>2007</v>
      </c>
    </row>
    <row r="1639" spans="1:14" ht="20" x14ac:dyDescent="0.2">
      <c r="A1639" s="1">
        <v>1701</v>
      </c>
      <c r="B1639">
        <v>254889</v>
      </c>
      <c r="C1639" t="s">
        <v>1635</v>
      </c>
      <c r="D1639">
        <v>0</v>
      </c>
      <c r="E1639">
        <v>0</v>
      </c>
      <c r="F1639">
        <v>3</v>
      </c>
      <c r="I1639" t="s">
        <v>7257</v>
      </c>
      <c r="J1639" t="s">
        <v>1635</v>
      </c>
      <c r="K1639">
        <v>0.94399999999999995</v>
      </c>
      <c r="L1639" t="s">
        <v>14661</v>
      </c>
      <c r="M1639" t="s">
        <v>17137</v>
      </c>
      <c r="N1639" s="4" t="str">
        <f t="shared" si="26"/>
        <v>2006</v>
      </c>
    </row>
    <row r="1640" spans="1:14" ht="20" x14ac:dyDescent="0.2">
      <c r="A1640" s="1">
        <v>1702</v>
      </c>
      <c r="B1640">
        <v>64292</v>
      </c>
      <c r="C1640" t="s">
        <v>1636</v>
      </c>
      <c r="D1640">
        <v>0</v>
      </c>
      <c r="E1640">
        <v>0</v>
      </c>
      <c r="F1640">
        <v>100</v>
      </c>
      <c r="G1640" t="s">
        <v>5654</v>
      </c>
      <c r="I1640" t="s">
        <v>7258</v>
      </c>
      <c r="J1640" t="s">
        <v>1636</v>
      </c>
      <c r="K1640">
        <v>0.6</v>
      </c>
      <c r="L1640" t="s">
        <v>14662</v>
      </c>
      <c r="M1640" t="s">
        <v>17137</v>
      </c>
      <c r="N1640" s="4" t="str">
        <f t="shared" si="26"/>
        <v>2008</v>
      </c>
    </row>
    <row r="1641" spans="1:14" ht="20" x14ac:dyDescent="0.2">
      <c r="A1641" s="1">
        <v>1703</v>
      </c>
      <c r="B1641">
        <v>34869</v>
      </c>
      <c r="C1641" t="s">
        <v>1637</v>
      </c>
      <c r="D1641">
        <v>0</v>
      </c>
      <c r="E1641">
        <v>121129</v>
      </c>
      <c r="F1641">
        <v>89</v>
      </c>
      <c r="G1641" t="s">
        <v>5650</v>
      </c>
      <c r="H1641" t="s">
        <v>5652</v>
      </c>
      <c r="I1641" t="s">
        <v>7259</v>
      </c>
      <c r="J1641" t="s">
        <v>1637</v>
      </c>
      <c r="K1641">
        <v>2.677</v>
      </c>
      <c r="L1641" t="s">
        <v>14663</v>
      </c>
      <c r="M1641" t="s">
        <v>17137</v>
      </c>
      <c r="N1641" s="4" t="str">
        <f t="shared" si="26"/>
        <v>2007</v>
      </c>
    </row>
    <row r="1642" spans="1:14" ht="20" x14ac:dyDescent="0.2">
      <c r="A1642" s="1">
        <v>1704</v>
      </c>
      <c r="B1642">
        <v>126043</v>
      </c>
      <c r="C1642" t="s">
        <v>1638</v>
      </c>
      <c r="D1642">
        <v>0</v>
      </c>
      <c r="E1642">
        <v>0</v>
      </c>
      <c r="G1642" t="s">
        <v>5653</v>
      </c>
      <c r="I1642" t="s">
        <v>7260</v>
      </c>
      <c r="J1642" t="s">
        <v>11781</v>
      </c>
      <c r="K1642">
        <v>0.6</v>
      </c>
      <c r="L1642" t="s">
        <v>14664</v>
      </c>
      <c r="M1642" t="s">
        <v>17137</v>
      </c>
      <c r="N1642" s="4" t="str">
        <f t="shared" si="26"/>
        <v>2007</v>
      </c>
    </row>
    <row r="1643" spans="1:14" ht="20" x14ac:dyDescent="0.2">
      <c r="A1643" s="1">
        <v>1705</v>
      </c>
      <c r="B1643">
        <v>4787</v>
      </c>
      <c r="C1643" t="s">
        <v>1639</v>
      </c>
      <c r="D1643">
        <v>0</v>
      </c>
      <c r="E1643">
        <v>0</v>
      </c>
      <c r="F1643">
        <v>108</v>
      </c>
      <c r="G1643" t="s">
        <v>5657</v>
      </c>
      <c r="H1643" t="s">
        <v>5652</v>
      </c>
      <c r="I1643" t="s">
        <v>7261</v>
      </c>
      <c r="J1643" t="s">
        <v>1639</v>
      </c>
      <c r="K1643">
        <v>6.5369999999999999</v>
      </c>
      <c r="L1643" t="s">
        <v>14665</v>
      </c>
      <c r="M1643" t="s">
        <v>17137</v>
      </c>
      <c r="N1643" s="4" t="str">
        <f t="shared" si="26"/>
        <v>2007</v>
      </c>
    </row>
    <row r="1644" spans="1:14" ht="20" x14ac:dyDescent="0.2">
      <c r="A1644" s="1">
        <v>1706</v>
      </c>
      <c r="B1644">
        <v>155924</v>
      </c>
      <c r="C1644" t="s">
        <v>1640</v>
      </c>
      <c r="D1644">
        <v>0</v>
      </c>
      <c r="E1644">
        <v>0</v>
      </c>
      <c r="F1644">
        <v>80</v>
      </c>
      <c r="G1644" t="s">
        <v>5653</v>
      </c>
      <c r="I1644" t="s">
        <v>7262</v>
      </c>
      <c r="J1644" t="s">
        <v>11782</v>
      </c>
      <c r="K1644">
        <v>0.6</v>
      </c>
      <c r="L1644" t="s">
        <v>14666</v>
      </c>
      <c r="M1644" t="s">
        <v>17137</v>
      </c>
      <c r="N1644" s="4" t="str">
        <f t="shared" si="26"/>
        <v>2007</v>
      </c>
    </row>
    <row r="1645" spans="1:14" ht="20" x14ac:dyDescent="0.2">
      <c r="A1645" s="1">
        <v>1707</v>
      </c>
      <c r="B1645">
        <v>318766</v>
      </c>
      <c r="C1645" t="s">
        <v>1641</v>
      </c>
      <c r="D1645">
        <v>0</v>
      </c>
      <c r="E1645">
        <v>0</v>
      </c>
      <c r="I1645" t="s">
        <v>7263</v>
      </c>
      <c r="J1645" t="s">
        <v>11783</v>
      </c>
      <c r="K1645">
        <v>0.6</v>
      </c>
      <c r="L1645" t="s">
        <v>14667</v>
      </c>
      <c r="M1645" t="s">
        <v>17137</v>
      </c>
      <c r="N1645" s="4" t="str">
        <f t="shared" si="26"/>
        <v>2007</v>
      </c>
    </row>
    <row r="1646" spans="1:14" ht="20" x14ac:dyDescent="0.2">
      <c r="A1646" s="1">
        <v>1708</v>
      </c>
      <c r="B1646">
        <v>14163</v>
      </c>
      <c r="C1646" t="s">
        <v>1642</v>
      </c>
      <c r="D1646">
        <v>0</v>
      </c>
      <c r="E1646">
        <v>19300000</v>
      </c>
      <c r="F1646">
        <v>153</v>
      </c>
      <c r="G1646" t="s">
        <v>5652</v>
      </c>
      <c r="I1646" t="s">
        <v>7264</v>
      </c>
      <c r="J1646" t="s">
        <v>11784</v>
      </c>
      <c r="K1646">
        <v>4.1319999999999997</v>
      </c>
      <c r="L1646" t="s">
        <v>14668</v>
      </c>
      <c r="M1646" t="s">
        <v>17137</v>
      </c>
      <c r="N1646" s="4" t="str">
        <f t="shared" si="26"/>
        <v>2007</v>
      </c>
    </row>
    <row r="1647" spans="1:14" ht="20" x14ac:dyDescent="0.2">
      <c r="A1647" s="1">
        <v>1709</v>
      </c>
      <c r="B1647">
        <v>14448</v>
      </c>
      <c r="C1647" t="s">
        <v>1643</v>
      </c>
      <c r="D1647">
        <v>0</v>
      </c>
      <c r="E1647">
        <v>0</v>
      </c>
      <c r="F1647">
        <v>100</v>
      </c>
      <c r="G1647" t="s">
        <v>5652</v>
      </c>
      <c r="H1647" t="s">
        <v>3779</v>
      </c>
      <c r="I1647" t="s">
        <v>7265</v>
      </c>
      <c r="J1647" t="s">
        <v>11785</v>
      </c>
      <c r="K1647">
        <v>5.28</v>
      </c>
      <c r="L1647" t="s">
        <v>14669</v>
      </c>
      <c r="M1647" t="s">
        <v>17137</v>
      </c>
      <c r="N1647" s="4" t="str">
        <f t="shared" si="26"/>
        <v>2007</v>
      </c>
    </row>
    <row r="1648" spans="1:14" ht="20" x14ac:dyDescent="0.2">
      <c r="A1648" s="1">
        <v>1710</v>
      </c>
      <c r="B1648">
        <v>6538</v>
      </c>
      <c r="C1648" t="s">
        <v>1644</v>
      </c>
      <c r="D1648">
        <v>75000000</v>
      </c>
      <c r="E1648">
        <v>119000410</v>
      </c>
      <c r="F1648">
        <v>102</v>
      </c>
      <c r="G1648" t="s">
        <v>5656</v>
      </c>
      <c r="H1648" t="s">
        <v>5652</v>
      </c>
      <c r="I1648" t="s">
        <v>7266</v>
      </c>
      <c r="J1648" t="s">
        <v>1644</v>
      </c>
      <c r="K1648">
        <v>8.0259999999999998</v>
      </c>
      <c r="L1648" t="s">
        <v>14670</v>
      </c>
      <c r="M1648" t="s">
        <v>17137</v>
      </c>
      <c r="N1648" s="4" t="str">
        <f t="shared" si="26"/>
        <v>2007</v>
      </c>
    </row>
    <row r="1649" spans="1:14" ht="20" x14ac:dyDescent="0.2">
      <c r="A1649" s="1">
        <v>1712</v>
      </c>
      <c r="B1649">
        <v>15555</v>
      </c>
      <c r="C1649" t="s">
        <v>1645</v>
      </c>
      <c r="D1649">
        <v>0</v>
      </c>
      <c r="E1649">
        <v>0</v>
      </c>
      <c r="F1649">
        <v>84</v>
      </c>
      <c r="G1649" t="s">
        <v>5652</v>
      </c>
      <c r="I1649" t="s">
        <v>7267</v>
      </c>
      <c r="J1649" t="s">
        <v>1645</v>
      </c>
      <c r="K1649">
        <v>2.2869999999999999</v>
      </c>
      <c r="L1649" t="s">
        <v>14671</v>
      </c>
      <c r="M1649" t="s">
        <v>17137</v>
      </c>
      <c r="N1649" s="4" t="str">
        <f t="shared" si="26"/>
        <v>2007</v>
      </c>
    </row>
    <row r="1650" spans="1:14" ht="20" x14ac:dyDescent="0.2">
      <c r="A1650" s="1">
        <v>1713</v>
      </c>
      <c r="B1650">
        <v>125541</v>
      </c>
      <c r="C1650" t="s">
        <v>1646</v>
      </c>
      <c r="D1650">
        <v>0</v>
      </c>
      <c r="E1650">
        <v>0</v>
      </c>
      <c r="F1650">
        <v>91</v>
      </c>
      <c r="I1650" t="s">
        <v>7268</v>
      </c>
      <c r="J1650" t="s">
        <v>1646</v>
      </c>
      <c r="K1650">
        <v>0.6</v>
      </c>
      <c r="L1650" t="s">
        <v>14672</v>
      </c>
      <c r="M1650" t="s">
        <v>17137</v>
      </c>
      <c r="N1650" s="4" t="str">
        <f t="shared" si="26"/>
        <v>2007</v>
      </c>
    </row>
    <row r="1651" spans="1:14" ht="20" x14ac:dyDescent="0.2">
      <c r="A1651" s="1">
        <v>1714</v>
      </c>
      <c r="B1651">
        <v>505159</v>
      </c>
      <c r="C1651" t="s">
        <v>1647</v>
      </c>
      <c r="D1651">
        <v>0</v>
      </c>
      <c r="E1651">
        <v>0</v>
      </c>
      <c r="F1651">
        <v>64</v>
      </c>
      <c r="G1651" t="s">
        <v>5656</v>
      </c>
      <c r="H1651" t="s">
        <v>5665</v>
      </c>
      <c r="I1651" t="s">
        <v>7269</v>
      </c>
      <c r="J1651" t="s">
        <v>11786</v>
      </c>
      <c r="K1651">
        <v>3.476</v>
      </c>
      <c r="L1651" t="s">
        <v>14673</v>
      </c>
      <c r="M1651" t="s">
        <v>17137</v>
      </c>
      <c r="N1651" s="4" t="str">
        <f t="shared" si="26"/>
        <v>2018</v>
      </c>
    </row>
    <row r="1652" spans="1:14" ht="20" x14ac:dyDescent="0.2">
      <c r="A1652" s="1">
        <v>1715</v>
      </c>
      <c r="B1652">
        <v>7191</v>
      </c>
      <c r="C1652" t="s">
        <v>1648</v>
      </c>
      <c r="D1652">
        <v>25000000</v>
      </c>
      <c r="E1652">
        <v>170764026</v>
      </c>
      <c r="F1652">
        <v>85</v>
      </c>
      <c r="G1652" t="s">
        <v>5649</v>
      </c>
      <c r="H1652" t="s">
        <v>5650</v>
      </c>
      <c r="I1652" t="s">
        <v>7270</v>
      </c>
      <c r="J1652" t="s">
        <v>1648</v>
      </c>
      <c r="K1652">
        <v>12.956</v>
      </c>
      <c r="L1652" t="s">
        <v>14548</v>
      </c>
      <c r="M1652" t="s">
        <v>17137</v>
      </c>
      <c r="N1652" s="4" t="str">
        <f t="shared" si="26"/>
        <v>2008</v>
      </c>
    </row>
    <row r="1653" spans="1:14" ht="20" x14ac:dyDescent="0.2">
      <c r="A1653" s="1">
        <v>1716</v>
      </c>
      <c r="B1653">
        <v>44129</v>
      </c>
      <c r="C1653" t="s">
        <v>1649</v>
      </c>
      <c r="D1653">
        <v>15000000</v>
      </c>
      <c r="E1653">
        <v>4882577</v>
      </c>
      <c r="F1653">
        <v>104</v>
      </c>
      <c r="G1653" t="s">
        <v>5652</v>
      </c>
      <c r="I1653" t="s">
        <v>7271</v>
      </c>
      <c r="J1653" t="s">
        <v>11787</v>
      </c>
      <c r="K1653">
        <v>5.3289999999999997</v>
      </c>
      <c r="L1653" t="s">
        <v>14674</v>
      </c>
      <c r="M1653" t="s">
        <v>17137</v>
      </c>
      <c r="N1653" s="4" t="str">
        <f t="shared" si="26"/>
        <v>2010</v>
      </c>
    </row>
    <row r="1654" spans="1:14" ht="20" x14ac:dyDescent="0.2">
      <c r="A1654" s="1">
        <v>1717</v>
      </c>
      <c r="B1654">
        <v>9636</v>
      </c>
      <c r="C1654" t="s">
        <v>1650</v>
      </c>
      <c r="D1654">
        <v>6800000</v>
      </c>
      <c r="E1654">
        <v>0</v>
      </c>
      <c r="F1654">
        <v>98</v>
      </c>
      <c r="G1654" t="s">
        <v>5649</v>
      </c>
      <c r="H1654" t="s">
        <v>5650</v>
      </c>
      <c r="I1654" t="s">
        <v>7272</v>
      </c>
      <c r="J1654" t="s">
        <v>1650</v>
      </c>
      <c r="K1654">
        <v>6.4249999999999998</v>
      </c>
      <c r="L1654" t="s">
        <v>14675</v>
      </c>
      <c r="M1654" t="s">
        <v>17137</v>
      </c>
      <c r="N1654" s="4" t="str">
        <f t="shared" si="26"/>
        <v>2004</v>
      </c>
    </row>
    <row r="1655" spans="1:14" ht="20" x14ac:dyDescent="0.2">
      <c r="A1655" s="1">
        <v>1718</v>
      </c>
      <c r="B1655">
        <v>73714</v>
      </c>
      <c r="C1655" t="s">
        <v>1651</v>
      </c>
      <c r="D1655">
        <v>0</v>
      </c>
      <c r="E1655">
        <v>0</v>
      </c>
      <c r="F1655">
        <v>21</v>
      </c>
      <c r="G1655" t="s">
        <v>5659</v>
      </c>
      <c r="H1655" t="s">
        <v>5652</v>
      </c>
      <c r="I1655" t="s">
        <v>7273</v>
      </c>
      <c r="J1655" t="s">
        <v>11788</v>
      </c>
      <c r="K1655">
        <v>1.294</v>
      </c>
      <c r="L1655" t="s">
        <v>14676</v>
      </c>
      <c r="M1655" t="s">
        <v>17137</v>
      </c>
      <c r="N1655" s="4" t="str">
        <f t="shared" si="26"/>
        <v>2007</v>
      </c>
    </row>
    <row r="1656" spans="1:14" ht="20" x14ac:dyDescent="0.2">
      <c r="A1656" s="1">
        <v>1719</v>
      </c>
      <c r="B1656">
        <v>368733</v>
      </c>
      <c r="C1656" t="s">
        <v>1652</v>
      </c>
      <c r="D1656">
        <v>0</v>
      </c>
      <c r="E1656">
        <v>0</v>
      </c>
      <c r="F1656">
        <v>118</v>
      </c>
      <c r="I1656" t="s">
        <v>7274</v>
      </c>
      <c r="J1656" t="s">
        <v>11789</v>
      </c>
      <c r="K1656">
        <v>0.6</v>
      </c>
      <c r="L1656" t="s">
        <v>14568</v>
      </c>
      <c r="M1656" t="s">
        <v>17137</v>
      </c>
      <c r="N1656" s="4" t="str">
        <f t="shared" si="26"/>
        <v>2007</v>
      </c>
    </row>
    <row r="1657" spans="1:14" ht="20" x14ac:dyDescent="0.2">
      <c r="A1657" s="1">
        <v>1720</v>
      </c>
      <c r="B1657">
        <v>441593</v>
      </c>
      <c r="C1657" t="s">
        <v>1653</v>
      </c>
      <c r="D1657">
        <v>0</v>
      </c>
      <c r="E1657">
        <v>0</v>
      </c>
      <c r="F1657">
        <v>15</v>
      </c>
      <c r="J1657" t="s">
        <v>1653</v>
      </c>
      <c r="K1657">
        <v>0.6</v>
      </c>
      <c r="L1657" t="s">
        <v>14677</v>
      </c>
      <c r="M1657" t="s">
        <v>17137</v>
      </c>
      <c r="N1657" s="4" t="str">
        <f t="shared" si="26"/>
        <v>2005</v>
      </c>
    </row>
    <row r="1658" spans="1:14" ht="20" x14ac:dyDescent="0.2">
      <c r="A1658" s="1">
        <v>1721</v>
      </c>
      <c r="B1658">
        <v>4538</v>
      </c>
      <c r="C1658" t="s">
        <v>1654</v>
      </c>
      <c r="D1658">
        <v>16000000</v>
      </c>
      <c r="E1658">
        <v>24377151</v>
      </c>
      <c r="F1658">
        <v>91</v>
      </c>
      <c r="G1658" t="s">
        <v>5654</v>
      </c>
      <c r="H1658" t="s">
        <v>5652</v>
      </c>
      <c r="I1658" t="s">
        <v>7275</v>
      </c>
      <c r="J1658" t="s">
        <v>11790</v>
      </c>
      <c r="K1658">
        <v>7.6420000000000003</v>
      </c>
      <c r="L1658" t="s">
        <v>14678</v>
      </c>
      <c r="M1658" t="s">
        <v>17137</v>
      </c>
      <c r="N1658" s="4" t="str">
        <f t="shared" si="26"/>
        <v>2007</v>
      </c>
    </row>
    <row r="1659" spans="1:14" ht="20" x14ac:dyDescent="0.2">
      <c r="A1659" s="1">
        <v>1722</v>
      </c>
      <c r="B1659">
        <v>414614</v>
      </c>
      <c r="C1659" t="s">
        <v>1655</v>
      </c>
      <c r="D1659">
        <v>40000</v>
      </c>
      <c r="E1659">
        <v>0</v>
      </c>
      <c r="F1659">
        <v>15</v>
      </c>
      <c r="G1659" t="s">
        <v>5656</v>
      </c>
      <c r="H1659" t="s">
        <v>5652</v>
      </c>
      <c r="I1659" t="s">
        <v>7276</v>
      </c>
      <c r="J1659" t="s">
        <v>11791</v>
      </c>
      <c r="K1659">
        <v>0.6</v>
      </c>
      <c r="L1659" t="s">
        <v>14679</v>
      </c>
      <c r="M1659" t="s">
        <v>17137</v>
      </c>
      <c r="N1659" s="4" t="str">
        <f t="shared" si="26"/>
        <v>2006</v>
      </c>
    </row>
    <row r="1660" spans="1:14" ht="20" x14ac:dyDescent="0.2">
      <c r="A1660" s="1">
        <v>1723</v>
      </c>
      <c r="B1660">
        <v>12823</v>
      </c>
      <c r="C1660" t="s">
        <v>1656</v>
      </c>
      <c r="D1660">
        <v>0</v>
      </c>
      <c r="E1660">
        <v>0</v>
      </c>
      <c r="F1660">
        <v>115</v>
      </c>
      <c r="G1660" t="s">
        <v>5652</v>
      </c>
      <c r="I1660" t="s">
        <v>7277</v>
      </c>
      <c r="J1660" t="s">
        <v>1656</v>
      </c>
      <c r="K1660">
        <v>1.736</v>
      </c>
      <c r="L1660" t="s">
        <v>14680</v>
      </c>
      <c r="M1660" t="s">
        <v>17137</v>
      </c>
      <c r="N1660" s="4" t="str">
        <f t="shared" si="26"/>
        <v>2007</v>
      </c>
    </row>
    <row r="1661" spans="1:14" ht="20" x14ac:dyDescent="0.2">
      <c r="A1661" s="1">
        <v>1724</v>
      </c>
      <c r="B1661">
        <v>262130</v>
      </c>
      <c r="C1661" t="s">
        <v>1657</v>
      </c>
      <c r="D1661">
        <v>0</v>
      </c>
      <c r="E1661">
        <v>0</v>
      </c>
      <c r="F1661">
        <v>70</v>
      </c>
      <c r="G1661" t="s">
        <v>5653</v>
      </c>
      <c r="I1661" t="s">
        <v>7278</v>
      </c>
      <c r="J1661" t="s">
        <v>11792</v>
      </c>
      <c r="K1661">
        <v>0.6</v>
      </c>
      <c r="L1661" t="s">
        <v>14681</v>
      </c>
      <c r="M1661" t="s">
        <v>17137</v>
      </c>
      <c r="N1661" s="4" t="str">
        <f t="shared" si="26"/>
        <v>2007</v>
      </c>
    </row>
    <row r="1662" spans="1:14" ht="20" x14ac:dyDescent="0.2">
      <c r="A1662" s="1">
        <v>1725</v>
      </c>
      <c r="B1662">
        <v>167710</v>
      </c>
      <c r="C1662" t="s">
        <v>1658</v>
      </c>
      <c r="D1662">
        <v>0</v>
      </c>
      <c r="E1662">
        <v>0</v>
      </c>
      <c r="F1662">
        <v>540</v>
      </c>
      <c r="I1662" t="s">
        <v>7279</v>
      </c>
      <c r="J1662" t="s">
        <v>1658</v>
      </c>
      <c r="K1662">
        <v>0.6</v>
      </c>
      <c r="L1662" t="s">
        <v>14633</v>
      </c>
      <c r="M1662" t="s">
        <v>17137</v>
      </c>
      <c r="N1662" s="4" t="str">
        <f t="shared" si="26"/>
        <v>2007</v>
      </c>
    </row>
    <row r="1663" spans="1:14" ht="20" x14ac:dyDescent="0.2">
      <c r="A1663" s="1">
        <v>1726</v>
      </c>
      <c r="B1663">
        <v>1991</v>
      </c>
      <c r="C1663" t="s">
        <v>1659</v>
      </c>
      <c r="D1663">
        <v>25000000</v>
      </c>
      <c r="E1663">
        <v>25037897</v>
      </c>
      <c r="F1663">
        <v>113</v>
      </c>
      <c r="G1663" t="s">
        <v>5649</v>
      </c>
      <c r="H1663" t="s">
        <v>5650</v>
      </c>
      <c r="I1663" t="s">
        <v>7280</v>
      </c>
      <c r="J1663" t="s">
        <v>1659</v>
      </c>
      <c r="K1663">
        <v>12.499000000000001</v>
      </c>
      <c r="L1663" t="s">
        <v>14671</v>
      </c>
      <c r="M1663" t="s">
        <v>17137</v>
      </c>
      <c r="N1663" s="4" t="str">
        <f t="shared" si="26"/>
        <v>2007</v>
      </c>
    </row>
    <row r="1664" spans="1:14" ht="20" x14ac:dyDescent="0.2">
      <c r="A1664" s="1">
        <v>1727</v>
      </c>
      <c r="B1664">
        <v>476742</v>
      </c>
      <c r="C1664" t="s">
        <v>1660</v>
      </c>
      <c r="D1664">
        <v>0</v>
      </c>
      <c r="E1664">
        <v>0</v>
      </c>
      <c r="F1664">
        <v>125</v>
      </c>
      <c r="J1664" t="s">
        <v>11793</v>
      </c>
      <c r="K1664">
        <v>0.6</v>
      </c>
      <c r="L1664" t="s">
        <v>14568</v>
      </c>
      <c r="M1664" t="s">
        <v>17137</v>
      </c>
      <c r="N1664" s="4" t="str">
        <f t="shared" si="26"/>
        <v>2007</v>
      </c>
    </row>
    <row r="1665" spans="1:14" ht="20" x14ac:dyDescent="0.2">
      <c r="A1665" s="1">
        <v>1728</v>
      </c>
      <c r="B1665">
        <v>13025</v>
      </c>
      <c r="C1665" t="s">
        <v>1661</v>
      </c>
      <c r="D1665">
        <v>2000000</v>
      </c>
      <c r="E1665">
        <v>5364858</v>
      </c>
      <c r="F1665">
        <v>95</v>
      </c>
      <c r="G1665" t="s">
        <v>5655</v>
      </c>
      <c r="H1665" t="s">
        <v>5649</v>
      </c>
      <c r="I1665" t="s">
        <v>7281</v>
      </c>
      <c r="J1665" t="s">
        <v>1661</v>
      </c>
      <c r="K1665">
        <v>7.0750000000000002</v>
      </c>
      <c r="L1665" t="s">
        <v>14682</v>
      </c>
      <c r="M1665" t="s">
        <v>17137</v>
      </c>
      <c r="N1665" s="4" t="str">
        <f t="shared" si="26"/>
        <v>2007</v>
      </c>
    </row>
    <row r="1666" spans="1:14" ht="20" x14ac:dyDescent="0.2">
      <c r="A1666" s="1">
        <v>1729</v>
      </c>
      <c r="B1666">
        <v>12411</v>
      </c>
      <c r="C1666" t="s">
        <v>1662</v>
      </c>
      <c r="D1666">
        <v>0</v>
      </c>
      <c r="E1666">
        <v>0</v>
      </c>
      <c r="F1666">
        <v>120</v>
      </c>
      <c r="G1666" t="s">
        <v>5652</v>
      </c>
      <c r="I1666" t="s">
        <v>7282</v>
      </c>
      <c r="J1666" t="s">
        <v>1662</v>
      </c>
      <c r="K1666">
        <v>2.6120000000000001</v>
      </c>
      <c r="L1666" t="s">
        <v>13972</v>
      </c>
      <c r="M1666" t="s">
        <v>17137</v>
      </c>
      <c r="N1666" s="4" t="str">
        <f t="shared" ref="N1666:N1729" si="27">LEFT(L1666, LEN(L1666)-6)</f>
        <v>2008</v>
      </c>
    </row>
    <row r="1667" spans="1:14" ht="20" x14ac:dyDescent="0.2">
      <c r="A1667" s="1">
        <v>1730</v>
      </c>
      <c r="B1667">
        <v>2013</v>
      </c>
      <c r="C1667" t="s">
        <v>1663</v>
      </c>
      <c r="D1667">
        <v>14000000</v>
      </c>
      <c r="E1667">
        <v>19777647</v>
      </c>
      <c r="F1667">
        <v>112</v>
      </c>
      <c r="G1667" t="s">
        <v>5652</v>
      </c>
      <c r="I1667" t="s">
        <v>7283</v>
      </c>
      <c r="J1667" t="s">
        <v>11794</v>
      </c>
      <c r="K1667">
        <v>5.6369999999999996</v>
      </c>
      <c r="L1667" t="s">
        <v>14669</v>
      </c>
      <c r="M1667" t="s">
        <v>17136</v>
      </c>
      <c r="N1667" s="4" t="str">
        <f t="shared" si="27"/>
        <v>2007</v>
      </c>
    </row>
    <row r="1668" spans="1:14" ht="20" x14ac:dyDescent="0.2">
      <c r="A1668" s="1">
        <v>1731</v>
      </c>
      <c r="B1668">
        <v>46335</v>
      </c>
      <c r="C1668" t="s">
        <v>1664</v>
      </c>
      <c r="D1668">
        <v>0</v>
      </c>
      <c r="E1668">
        <v>0</v>
      </c>
      <c r="F1668">
        <v>137</v>
      </c>
      <c r="G1668" t="s">
        <v>5652</v>
      </c>
      <c r="H1668" t="s">
        <v>5658</v>
      </c>
      <c r="I1668" t="s">
        <v>7284</v>
      </c>
      <c r="J1668" t="s">
        <v>11795</v>
      </c>
      <c r="K1668">
        <v>1.131</v>
      </c>
      <c r="L1668" t="s">
        <v>14683</v>
      </c>
      <c r="M1668" t="s">
        <v>17137</v>
      </c>
      <c r="N1668" s="4" t="str">
        <f t="shared" si="27"/>
        <v>2007</v>
      </c>
    </row>
    <row r="1669" spans="1:14" ht="20" x14ac:dyDescent="0.2">
      <c r="A1669" s="1">
        <v>1732</v>
      </c>
      <c r="B1669">
        <v>2252</v>
      </c>
      <c r="C1669" t="s">
        <v>1665</v>
      </c>
      <c r="D1669">
        <v>51500000</v>
      </c>
      <c r="E1669">
        <v>55112356</v>
      </c>
      <c r="F1669">
        <v>100</v>
      </c>
      <c r="G1669" t="s">
        <v>5650</v>
      </c>
      <c r="H1669" t="s">
        <v>5657</v>
      </c>
      <c r="I1669" t="s">
        <v>7285</v>
      </c>
      <c r="J1669" t="s">
        <v>1665</v>
      </c>
      <c r="K1669">
        <v>9.2080000000000002</v>
      </c>
      <c r="L1669" t="s">
        <v>14414</v>
      </c>
      <c r="M1669" t="s">
        <v>17137</v>
      </c>
      <c r="N1669" s="4" t="str">
        <f t="shared" si="27"/>
        <v>2007</v>
      </c>
    </row>
    <row r="1670" spans="1:14" ht="20" x14ac:dyDescent="0.2">
      <c r="A1670" s="1">
        <v>1733</v>
      </c>
      <c r="B1670">
        <v>85991</v>
      </c>
      <c r="C1670" t="s">
        <v>1666</v>
      </c>
      <c r="D1670">
        <v>0</v>
      </c>
      <c r="E1670">
        <v>0</v>
      </c>
      <c r="I1670" t="s">
        <v>7286</v>
      </c>
      <c r="J1670" t="s">
        <v>1666</v>
      </c>
      <c r="K1670">
        <v>0.6</v>
      </c>
      <c r="L1670" t="s">
        <v>14568</v>
      </c>
      <c r="M1670" t="s">
        <v>17137</v>
      </c>
      <c r="N1670" s="4" t="str">
        <f t="shared" si="27"/>
        <v>2007</v>
      </c>
    </row>
    <row r="1671" spans="1:14" ht="20" x14ac:dyDescent="0.2">
      <c r="A1671" s="1">
        <v>1734</v>
      </c>
      <c r="B1671">
        <v>2014</v>
      </c>
      <c r="C1671" t="s">
        <v>1667</v>
      </c>
      <c r="D1671">
        <v>3800000</v>
      </c>
      <c r="E1671">
        <v>17804565</v>
      </c>
      <c r="F1671">
        <v>122</v>
      </c>
      <c r="G1671" t="s">
        <v>5652</v>
      </c>
      <c r="I1671" t="s">
        <v>7287</v>
      </c>
      <c r="J1671" t="s">
        <v>11796</v>
      </c>
      <c r="K1671">
        <v>5.28</v>
      </c>
      <c r="L1671" t="s">
        <v>14684</v>
      </c>
      <c r="M1671" t="s">
        <v>17137</v>
      </c>
      <c r="N1671" s="4" t="str">
        <f t="shared" si="27"/>
        <v>2007</v>
      </c>
    </row>
    <row r="1672" spans="1:14" ht="20" x14ac:dyDescent="0.2">
      <c r="A1672" s="1">
        <v>1735</v>
      </c>
      <c r="B1672">
        <v>18816</v>
      </c>
      <c r="C1672" t="s">
        <v>1668</v>
      </c>
      <c r="D1672">
        <v>0</v>
      </c>
      <c r="E1672">
        <v>0</v>
      </c>
      <c r="F1672">
        <v>110</v>
      </c>
      <c r="G1672" t="s">
        <v>5649</v>
      </c>
      <c r="H1672" t="s">
        <v>5657</v>
      </c>
      <c r="I1672" t="s">
        <v>7288</v>
      </c>
      <c r="J1672" t="s">
        <v>11797</v>
      </c>
      <c r="K1672">
        <v>2.8149999999999999</v>
      </c>
      <c r="L1672" t="s">
        <v>14685</v>
      </c>
      <c r="M1672" t="s">
        <v>17137</v>
      </c>
      <c r="N1672" s="4" t="str">
        <f t="shared" si="27"/>
        <v>2005</v>
      </c>
    </row>
    <row r="1673" spans="1:14" ht="20" x14ac:dyDescent="0.2">
      <c r="A1673" s="1">
        <v>1736</v>
      </c>
      <c r="B1673">
        <v>4523</v>
      </c>
      <c r="C1673" t="s">
        <v>1669</v>
      </c>
      <c r="D1673">
        <v>85000000</v>
      </c>
      <c r="E1673">
        <v>340487652</v>
      </c>
      <c r="F1673">
        <v>107</v>
      </c>
      <c r="G1673" t="s">
        <v>5656</v>
      </c>
      <c r="H1673" t="s">
        <v>5664</v>
      </c>
      <c r="I1673" t="s">
        <v>7289</v>
      </c>
      <c r="J1673" t="s">
        <v>1669</v>
      </c>
      <c r="K1673">
        <v>8.8940000000000001</v>
      </c>
      <c r="L1673" t="s">
        <v>14686</v>
      </c>
      <c r="M1673" t="s">
        <v>17137</v>
      </c>
      <c r="N1673" s="4" t="str">
        <f t="shared" si="27"/>
        <v>2007</v>
      </c>
    </row>
    <row r="1674" spans="1:14" ht="20" x14ac:dyDescent="0.2">
      <c r="A1674" s="1">
        <v>1737</v>
      </c>
      <c r="B1674">
        <v>12172</v>
      </c>
      <c r="C1674" t="s">
        <v>1670</v>
      </c>
      <c r="D1674">
        <v>0</v>
      </c>
      <c r="E1674">
        <v>0</v>
      </c>
      <c r="F1674">
        <v>99</v>
      </c>
      <c r="G1674" t="s">
        <v>5653</v>
      </c>
      <c r="I1674" t="s">
        <v>7290</v>
      </c>
      <c r="J1674" t="s">
        <v>1670</v>
      </c>
      <c r="K1674">
        <v>4.6639999999999997</v>
      </c>
      <c r="L1674" t="s">
        <v>14687</v>
      </c>
      <c r="M1674" t="s">
        <v>17137</v>
      </c>
      <c r="N1674" s="4" t="str">
        <f t="shared" si="27"/>
        <v>2007</v>
      </c>
    </row>
    <row r="1675" spans="1:14" ht="20" x14ac:dyDescent="0.2">
      <c r="A1675" s="1">
        <v>1738</v>
      </c>
      <c r="B1675">
        <v>90324</v>
      </c>
      <c r="C1675" t="s">
        <v>1671</v>
      </c>
      <c r="D1675">
        <v>350000</v>
      </c>
      <c r="E1675">
        <v>0</v>
      </c>
      <c r="F1675">
        <v>93</v>
      </c>
      <c r="G1675" t="s">
        <v>5653</v>
      </c>
      <c r="I1675" t="s">
        <v>7291</v>
      </c>
      <c r="J1675" t="s">
        <v>11798</v>
      </c>
      <c r="K1675">
        <v>0.93799999999999994</v>
      </c>
      <c r="L1675" t="s">
        <v>14688</v>
      </c>
      <c r="M1675" t="s">
        <v>17137</v>
      </c>
      <c r="N1675" s="4" t="str">
        <f t="shared" si="27"/>
        <v>2009</v>
      </c>
    </row>
    <row r="1676" spans="1:14" ht="20" x14ac:dyDescent="0.2">
      <c r="A1676" s="1">
        <v>1739</v>
      </c>
      <c r="B1676">
        <v>77449</v>
      </c>
      <c r="C1676" t="s">
        <v>1672</v>
      </c>
      <c r="D1676">
        <v>0</v>
      </c>
      <c r="E1676">
        <v>0</v>
      </c>
      <c r="F1676">
        <v>98</v>
      </c>
      <c r="G1676" t="s">
        <v>5655</v>
      </c>
      <c r="I1676" t="s">
        <v>7292</v>
      </c>
      <c r="J1676" t="s">
        <v>1672</v>
      </c>
      <c r="K1676">
        <v>1.1919999999999999</v>
      </c>
      <c r="L1676" t="s">
        <v>14689</v>
      </c>
      <c r="M1676" t="s">
        <v>17137</v>
      </c>
      <c r="N1676" s="4" t="str">
        <f t="shared" si="27"/>
        <v>2007</v>
      </c>
    </row>
    <row r="1677" spans="1:14" ht="20" x14ac:dyDescent="0.2">
      <c r="A1677" s="1">
        <v>1740</v>
      </c>
      <c r="B1677">
        <v>69335</v>
      </c>
      <c r="C1677" t="s">
        <v>1673</v>
      </c>
      <c r="D1677">
        <v>0</v>
      </c>
      <c r="E1677">
        <v>0</v>
      </c>
      <c r="F1677">
        <v>113</v>
      </c>
      <c r="G1677" t="s">
        <v>5652</v>
      </c>
      <c r="I1677" t="s">
        <v>7293</v>
      </c>
      <c r="J1677" t="s">
        <v>11799</v>
      </c>
      <c r="K1677">
        <v>2.855</v>
      </c>
      <c r="L1677" t="s">
        <v>14651</v>
      </c>
      <c r="M1677" t="s">
        <v>17137</v>
      </c>
      <c r="N1677" s="4" t="str">
        <f t="shared" si="27"/>
        <v>2007</v>
      </c>
    </row>
    <row r="1678" spans="1:14" ht="20" x14ac:dyDescent="0.2">
      <c r="A1678" s="1">
        <v>1741</v>
      </c>
      <c r="B1678">
        <v>14019</v>
      </c>
      <c r="C1678" t="s">
        <v>1674</v>
      </c>
      <c r="D1678">
        <v>0</v>
      </c>
      <c r="E1678">
        <v>0</v>
      </c>
      <c r="F1678">
        <v>90</v>
      </c>
      <c r="G1678" t="s">
        <v>5656</v>
      </c>
      <c r="H1678" t="s">
        <v>5657</v>
      </c>
      <c r="I1678" t="s">
        <v>7294</v>
      </c>
      <c r="J1678" t="s">
        <v>1674</v>
      </c>
      <c r="K1678">
        <v>4.7320000000000002</v>
      </c>
      <c r="L1678" t="s">
        <v>14690</v>
      </c>
      <c r="M1678" t="s">
        <v>17137</v>
      </c>
      <c r="N1678" s="4" t="str">
        <f t="shared" si="27"/>
        <v>2007</v>
      </c>
    </row>
    <row r="1679" spans="1:14" ht="20" x14ac:dyDescent="0.2">
      <c r="A1679" s="1">
        <v>1742</v>
      </c>
      <c r="B1679">
        <v>25774</v>
      </c>
      <c r="C1679" t="s">
        <v>1675</v>
      </c>
      <c r="D1679">
        <v>0</v>
      </c>
      <c r="E1679">
        <v>0</v>
      </c>
      <c r="F1679">
        <v>90</v>
      </c>
      <c r="G1679" t="s">
        <v>5656</v>
      </c>
      <c r="I1679" t="s">
        <v>7295</v>
      </c>
      <c r="J1679" t="s">
        <v>1675</v>
      </c>
      <c r="K1679">
        <v>1.4</v>
      </c>
      <c r="L1679" t="s">
        <v>14691</v>
      </c>
      <c r="M1679" t="s">
        <v>17137</v>
      </c>
      <c r="N1679" s="4" t="str">
        <f t="shared" si="27"/>
        <v>2007</v>
      </c>
    </row>
    <row r="1680" spans="1:14" ht="20" x14ac:dyDescent="0.2">
      <c r="A1680" s="1">
        <v>1743</v>
      </c>
      <c r="B1680">
        <v>169497</v>
      </c>
      <c r="C1680" t="s">
        <v>1676</v>
      </c>
      <c r="D1680">
        <v>0</v>
      </c>
      <c r="E1680">
        <v>0</v>
      </c>
      <c r="F1680">
        <v>105</v>
      </c>
      <c r="G1680" t="s">
        <v>5656</v>
      </c>
      <c r="I1680" t="s">
        <v>7296</v>
      </c>
      <c r="J1680" t="s">
        <v>11800</v>
      </c>
      <c r="K1680">
        <v>0.91100000000000003</v>
      </c>
      <c r="L1680" t="s">
        <v>14692</v>
      </c>
      <c r="M1680" t="s">
        <v>17137</v>
      </c>
      <c r="N1680" s="4" t="str">
        <f t="shared" si="27"/>
        <v>2007</v>
      </c>
    </row>
    <row r="1681" spans="1:14" ht="20" x14ac:dyDescent="0.2">
      <c r="A1681" s="1">
        <v>1744</v>
      </c>
      <c r="B1681">
        <v>8266</v>
      </c>
      <c r="C1681" t="s">
        <v>1677</v>
      </c>
      <c r="D1681">
        <v>0</v>
      </c>
      <c r="E1681">
        <v>0</v>
      </c>
      <c r="F1681">
        <v>117</v>
      </c>
      <c r="G1681" t="s">
        <v>5649</v>
      </c>
      <c r="H1681" t="s">
        <v>5650</v>
      </c>
      <c r="I1681" t="s">
        <v>7297</v>
      </c>
      <c r="J1681" t="s">
        <v>1677</v>
      </c>
      <c r="K1681">
        <v>6.5129999999999999</v>
      </c>
      <c r="L1681" t="s">
        <v>14536</v>
      </c>
      <c r="M1681" t="s">
        <v>17137</v>
      </c>
      <c r="N1681" s="4" t="str">
        <f t="shared" si="27"/>
        <v>2008</v>
      </c>
    </row>
    <row r="1682" spans="1:14" ht="20" x14ac:dyDescent="0.2">
      <c r="A1682" s="1">
        <v>1745</v>
      </c>
      <c r="B1682">
        <v>493551</v>
      </c>
      <c r="C1682" t="s">
        <v>1678</v>
      </c>
      <c r="D1682">
        <v>24000000</v>
      </c>
      <c r="E1682">
        <v>17506878</v>
      </c>
      <c r="F1682">
        <v>124</v>
      </c>
      <c r="G1682" t="s">
        <v>5652</v>
      </c>
      <c r="H1682" t="s">
        <v>5662</v>
      </c>
      <c r="I1682" t="s">
        <v>7298</v>
      </c>
      <c r="J1682" t="s">
        <v>11801</v>
      </c>
      <c r="K1682">
        <v>27.422999999999998</v>
      </c>
      <c r="L1682" t="s">
        <v>14693</v>
      </c>
      <c r="M1682" t="s">
        <v>17137</v>
      </c>
      <c r="N1682" s="4" t="str">
        <f t="shared" si="27"/>
        <v>2018</v>
      </c>
    </row>
    <row r="1683" spans="1:14" ht="20" x14ac:dyDescent="0.2">
      <c r="A1683" s="1">
        <v>1746</v>
      </c>
      <c r="B1683">
        <v>35854</v>
      </c>
      <c r="C1683" t="s">
        <v>1679</v>
      </c>
      <c r="D1683">
        <v>8000000</v>
      </c>
      <c r="E1683">
        <v>0</v>
      </c>
      <c r="F1683">
        <v>88</v>
      </c>
      <c r="G1683" t="s">
        <v>5649</v>
      </c>
      <c r="I1683" t="s">
        <v>7299</v>
      </c>
      <c r="J1683" t="s">
        <v>1679</v>
      </c>
      <c r="K1683">
        <v>5.4039999999999999</v>
      </c>
      <c r="L1683" t="s">
        <v>14694</v>
      </c>
      <c r="M1683" t="s">
        <v>17137</v>
      </c>
      <c r="N1683" s="4" t="str">
        <f t="shared" si="27"/>
        <v>2007</v>
      </c>
    </row>
    <row r="1684" spans="1:14" ht="20" x14ac:dyDescent="0.2">
      <c r="A1684" s="1">
        <v>1747</v>
      </c>
      <c r="B1684">
        <v>12198</v>
      </c>
      <c r="C1684" t="s">
        <v>1680</v>
      </c>
      <c r="D1684">
        <v>3000000</v>
      </c>
      <c r="E1684">
        <v>0</v>
      </c>
      <c r="F1684">
        <v>117</v>
      </c>
      <c r="G1684" t="s">
        <v>5664</v>
      </c>
      <c r="H1684" t="s">
        <v>5652</v>
      </c>
      <c r="I1684" t="s">
        <v>7300</v>
      </c>
      <c r="J1684" t="s">
        <v>1680</v>
      </c>
      <c r="K1684">
        <v>1.167</v>
      </c>
      <c r="L1684" t="s">
        <v>14695</v>
      </c>
      <c r="M1684" t="s">
        <v>17137</v>
      </c>
      <c r="N1684" s="4" t="str">
        <f t="shared" si="27"/>
        <v>2007</v>
      </c>
    </row>
    <row r="1685" spans="1:14" ht="20" x14ac:dyDescent="0.2">
      <c r="A1685" s="1">
        <v>1748</v>
      </c>
      <c r="B1685">
        <v>296874</v>
      </c>
      <c r="C1685" t="s">
        <v>1681</v>
      </c>
      <c r="D1685">
        <v>0</v>
      </c>
      <c r="E1685">
        <v>0</v>
      </c>
      <c r="F1685">
        <v>13</v>
      </c>
      <c r="J1685" t="s">
        <v>1681</v>
      </c>
      <c r="K1685">
        <v>0.6</v>
      </c>
      <c r="L1685" t="s">
        <v>14696</v>
      </c>
      <c r="M1685" t="s">
        <v>17137</v>
      </c>
      <c r="N1685" s="4" t="str">
        <f t="shared" si="27"/>
        <v>2007</v>
      </c>
    </row>
    <row r="1686" spans="1:14" ht="20" x14ac:dyDescent="0.2">
      <c r="A1686" s="1">
        <v>1749</v>
      </c>
      <c r="B1686">
        <v>22775</v>
      </c>
      <c r="C1686" t="s">
        <v>1682</v>
      </c>
      <c r="D1686">
        <v>0</v>
      </c>
      <c r="E1686">
        <v>0</v>
      </c>
      <c r="F1686">
        <v>104</v>
      </c>
      <c r="G1686" t="s">
        <v>5653</v>
      </c>
      <c r="I1686" t="s">
        <v>7301</v>
      </c>
      <c r="J1686" t="s">
        <v>1682</v>
      </c>
      <c r="K1686">
        <v>0.6</v>
      </c>
      <c r="L1686" t="s">
        <v>14697</v>
      </c>
      <c r="M1686" t="s">
        <v>17137</v>
      </c>
      <c r="N1686" s="4" t="str">
        <f t="shared" si="27"/>
        <v>2007</v>
      </c>
    </row>
    <row r="1687" spans="1:14" ht="20" x14ac:dyDescent="0.2">
      <c r="A1687" s="1">
        <v>1750</v>
      </c>
      <c r="B1687">
        <v>405426</v>
      </c>
      <c r="C1687" t="s">
        <v>1683</v>
      </c>
      <c r="D1687">
        <v>0</v>
      </c>
      <c r="E1687">
        <v>0</v>
      </c>
      <c r="F1687">
        <v>16</v>
      </c>
      <c r="J1687" t="s">
        <v>1683</v>
      </c>
      <c r="K1687">
        <v>0.6</v>
      </c>
      <c r="L1687" t="s">
        <v>14698</v>
      </c>
      <c r="M1687" t="s">
        <v>17137</v>
      </c>
      <c r="N1687" s="4" t="str">
        <f t="shared" si="27"/>
        <v>2007</v>
      </c>
    </row>
    <row r="1688" spans="1:14" ht="20" x14ac:dyDescent="0.2">
      <c r="A1688" s="1">
        <v>1751</v>
      </c>
      <c r="B1688">
        <v>169020</v>
      </c>
      <c r="C1688" t="s">
        <v>1684</v>
      </c>
      <c r="D1688">
        <v>0</v>
      </c>
      <c r="E1688">
        <v>0</v>
      </c>
      <c r="F1688">
        <v>95</v>
      </c>
      <c r="G1688" t="s">
        <v>5656</v>
      </c>
      <c r="I1688" t="s">
        <v>7302</v>
      </c>
      <c r="J1688" t="s">
        <v>11802</v>
      </c>
      <c r="K1688">
        <v>5.2779999999999996</v>
      </c>
      <c r="L1688" t="s">
        <v>14699</v>
      </c>
      <c r="M1688" t="s">
        <v>17137</v>
      </c>
      <c r="N1688" s="4" t="str">
        <f t="shared" si="27"/>
        <v>2013</v>
      </c>
    </row>
    <row r="1689" spans="1:14" ht="20" x14ac:dyDescent="0.2">
      <c r="A1689" s="1">
        <v>1752</v>
      </c>
      <c r="B1689">
        <v>23516</v>
      </c>
      <c r="C1689" t="s">
        <v>1685</v>
      </c>
      <c r="D1689">
        <v>0</v>
      </c>
      <c r="E1689">
        <v>0</v>
      </c>
      <c r="F1689">
        <v>106</v>
      </c>
      <c r="G1689" t="s">
        <v>5656</v>
      </c>
      <c r="H1689" t="s">
        <v>5652</v>
      </c>
      <c r="I1689" t="s">
        <v>7303</v>
      </c>
      <c r="J1689" t="s">
        <v>1685</v>
      </c>
      <c r="K1689">
        <v>0.6</v>
      </c>
      <c r="L1689" t="s">
        <v>14700</v>
      </c>
      <c r="M1689" t="s">
        <v>17137</v>
      </c>
      <c r="N1689" s="4" t="str">
        <f t="shared" si="27"/>
        <v>2007</v>
      </c>
    </row>
    <row r="1690" spans="1:14" ht="20" x14ac:dyDescent="0.2">
      <c r="A1690" s="1">
        <v>1753</v>
      </c>
      <c r="B1690">
        <v>10234</v>
      </c>
      <c r="C1690" t="s">
        <v>1686</v>
      </c>
      <c r="D1690">
        <v>0</v>
      </c>
      <c r="E1690">
        <v>0</v>
      </c>
      <c r="F1690">
        <v>108</v>
      </c>
      <c r="G1690" t="s">
        <v>5652</v>
      </c>
      <c r="H1690" t="s">
        <v>5655</v>
      </c>
      <c r="I1690" t="s">
        <v>7304</v>
      </c>
      <c r="J1690" t="s">
        <v>11803</v>
      </c>
      <c r="K1690">
        <v>6.9809999999999999</v>
      </c>
      <c r="L1690" t="s">
        <v>14701</v>
      </c>
      <c r="M1690" t="s">
        <v>17137</v>
      </c>
      <c r="N1690" s="4" t="str">
        <f t="shared" si="27"/>
        <v>1997</v>
      </c>
    </row>
    <row r="1691" spans="1:14" ht="20" x14ac:dyDescent="0.2">
      <c r="A1691" s="1">
        <v>1754</v>
      </c>
      <c r="B1691">
        <v>212542</v>
      </c>
      <c r="C1691" t="s">
        <v>1687</v>
      </c>
      <c r="D1691">
        <v>0</v>
      </c>
      <c r="E1691">
        <v>0</v>
      </c>
      <c r="F1691">
        <v>71</v>
      </c>
      <c r="G1691" t="s">
        <v>5656</v>
      </c>
      <c r="H1691" t="s">
        <v>5652</v>
      </c>
      <c r="I1691" t="s">
        <v>7305</v>
      </c>
      <c r="J1691" t="s">
        <v>1687</v>
      </c>
      <c r="K1691">
        <v>0.6</v>
      </c>
      <c r="L1691" t="s">
        <v>14702</v>
      </c>
      <c r="M1691" t="s">
        <v>17137</v>
      </c>
      <c r="N1691" s="4" t="str">
        <f t="shared" si="27"/>
        <v>2007</v>
      </c>
    </row>
    <row r="1692" spans="1:14" ht="20" x14ac:dyDescent="0.2">
      <c r="A1692" s="1">
        <v>1755</v>
      </c>
      <c r="B1692">
        <v>1250</v>
      </c>
      <c r="C1692" t="s">
        <v>1688</v>
      </c>
      <c r="D1692">
        <v>110000000</v>
      </c>
      <c r="E1692">
        <v>228738393</v>
      </c>
      <c r="F1692">
        <v>114</v>
      </c>
      <c r="G1692" t="s">
        <v>5650</v>
      </c>
      <c r="H1692" t="s">
        <v>5649</v>
      </c>
      <c r="I1692" t="s">
        <v>7306</v>
      </c>
      <c r="J1692" t="s">
        <v>1688</v>
      </c>
      <c r="K1692">
        <v>15.541</v>
      </c>
      <c r="L1692" t="s">
        <v>14703</v>
      </c>
      <c r="M1692" t="s">
        <v>17137</v>
      </c>
      <c r="N1692" s="4" t="str">
        <f t="shared" si="27"/>
        <v>2007</v>
      </c>
    </row>
    <row r="1693" spans="1:14" ht="20" x14ac:dyDescent="0.2">
      <c r="A1693" s="1">
        <v>1756</v>
      </c>
      <c r="B1693">
        <v>50318</v>
      </c>
      <c r="C1693" t="s">
        <v>1689</v>
      </c>
      <c r="D1693">
        <v>4000000</v>
      </c>
      <c r="E1693">
        <v>907456</v>
      </c>
      <c r="F1693">
        <v>96</v>
      </c>
      <c r="G1693" t="s">
        <v>5656</v>
      </c>
      <c r="H1693" t="s">
        <v>5652</v>
      </c>
      <c r="I1693" t="s">
        <v>7307</v>
      </c>
      <c r="J1693" t="s">
        <v>1689</v>
      </c>
      <c r="K1693">
        <v>1.891</v>
      </c>
      <c r="L1693" t="s">
        <v>14669</v>
      </c>
      <c r="M1693" t="s">
        <v>17137</v>
      </c>
      <c r="N1693" s="4" t="str">
        <f t="shared" si="27"/>
        <v>2007</v>
      </c>
    </row>
    <row r="1694" spans="1:14" ht="20" x14ac:dyDescent="0.2">
      <c r="A1694" s="1">
        <v>1757</v>
      </c>
      <c r="B1694">
        <v>4771</v>
      </c>
      <c r="C1694" t="s">
        <v>1690</v>
      </c>
      <c r="D1694">
        <v>19000000</v>
      </c>
      <c r="E1694">
        <v>34619699</v>
      </c>
      <c r="F1694">
        <v>113</v>
      </c>
      <c r="G1694" t="s">
        <v>5657</v>
      </c>
      <c r="H1694" t="s">
        <v>5652</v>
      </c>
      <c r="I1694" t="s">
        <v>7308</v>
      </c>
      <c r="J1694" t="s">
        <v>1690</v>
      </c>
      <c r="K1694">
        <v>9.5139999999999993</v>
      </c>
      <c r="L1694" t="s">
        <v>14704</v>
      </c>
      <c r="M1694" t="s">
        <v>17137</v>
      </c>
      <c r="N1694" s="4" t="str">
        <f t="shared" si="27"/>
        <v>2007</v>
      </c>
    </row>
    <row r="1695" spans="1:14" ht="20" x14ac:dyDescent="0.2">
      <c r="A1695" s="1">
        <v>1758</v>
      </c>
      <c r="B1695">
        <v>285923</v>
      </c>
      <c r="C1695" t="s">
        <v>1691</v>
      </c>
      <c r="D1695">
        <v>67000000</v>
      </c>
      <c r="E1695">
        <v>25037897</v>
      </c>
      <c r="F1695">
        <v>191</v>
      </c>
      <c r="G1695" t="s">
        <v>5650</v>
      </c>
      <c r="H1695" t="s">
        <v>5649</v>
      </c>
      <c r="I1695" t="s">
        <v>7309</v>
      </c>
      <c r="J1695" t="s">
        <v>1691</v>
      </c>
      <c r="K1695">
        <v>6.34</v>
      </c>
      <c r="L1695" t="s">
        <v>14664</v>
      </c>
      <c r="M1695" t="s">
        <v>17137</v>
      </c>
      <c r="N1695" s="4" t="str">
        <f t="shared" si="27"/>
        <v>2007</v>
      </c>
    </row>
    <row r="1696" spans="1:14" ht="20" x14ac:dyDescent="0.2">
      <c r="A1696" s="1">
        <v>1759</v>
      </c>
      <c r="B1696">
        <v>17725</v>
      </c>
      <c r="C1696" t="s">
        <v>1692</v>
      </c>
      <c r="D1696">
        <v>0</v>
      </c>
      <c r="E1696">
        <v>0</v>
      </c>
      <c r="F1696">
        <v>97</v>
      </c>
      <c r="G1696" t="s">
        <v>5656</v>
      </c>
      <c r="I1696" t="s">
        <v>7310</v>
      </c>
      <c r="J1696" t="s">
        <v>1692</v>
      </c>
      <c r="K1696">
        <v>0.6</v>
      </c>
      <c r="L1696" t="s">
        <v>14705</v>
      </c>
      <c r="M1696" t="s">
        <v>17137</v>
      </c>
      <c r="N1696" s="4" t="str">
        <f t="shared" si="27"/>
        <v>2007</v>
      </c>
    </row>
    <row r="1697" spans="1:14" ht="20" x14ac:dyDescent="0.2">
      <c r="A1697" s="1">
        <v>1760</v>
      </c>
      <c r="B1697">
        <v>378544</v>
      </c>
      <c r="C1697" t="s">
        <v>1693</v>
      </c>
      <c r="D1697">
        <v>0</v>
      </c>
      <c r="E1697">
        <v>0</v>
      </c>
      <c r="F1697">
        <v>98</v>
      </c>
      <c r="G1697" t="s">
        <v>3779</v>
      </c>
      <c r="H1697" t="s">
        <v>5652</v>
      </c>
      <c r="I1697" t="s">
        <v>7311</v>
      </c>
      <c r="J1697" t="s">
        <v>1693</v>
      </c>
      <c r="K1697">
        <v>0.6</v>
      </c>
      <c r="L1697" t="s">
        <v>14568</v>
      </c>
      <c r="M1697" t="s">
        <v>17137</v>
      </c>
      <c r="N1697" s="4" t="str">
        <f t="shared" si="27"/>
        <v>2007</v>
      </c>
    </row>
    <row r="1698" spans="1:14" ht="20" x14ac:dyDescent="0.2">
      <c r="A1698" s="1">
        <v>1761</v>
      </c>
      <c r="B1698">
        <v>2976</v>
      </c>
      <c r="C1698" t="s">
        <v>1694</v>
      </c>
      <c r="D1698">
        <v>50000000</v>
      </c>
      <c r="E1698">
        <v>90450008</v>
      </c>
      <c r="F1698">
        <v>117</v>
      </c>
      <c r="G1698" t="s">
        <v>5664</v>
      </c>
      <c r="H1698" t="s">
        <v>5656</v>
      </c>
      <c r="I1698" t="s">
        <v>7312</v>
      </c>
      <c r="J1698" t="s">
        <v>11804</v>
      </c>
      <c r="K1698">
        <v>8.468</v>
      </c>
      <c r="L1698" t="s">
        <v>14706</v>
      </c>
      <c r="M1698" t="s">
        <v>17137</v>
      </c>
      <c r="N1698" s="4" t="str">
        <f t="shared" si="27"/>
        <v>2007</v>
      </c>
    </row>
    <row r="1699" spans="1:14" ht="20" x14ac:dyDescent="0.2">
      <c r="A1699" s="1">
        <v>1762</v>
      </c>
      <c r="B1699">
        <v>259132</v>
      </c>
      <c r="C1699" t="s">
        <v>1695</v>
      </c>
      <c r="D1699">
        <v>0</v>
      </c>
      <c r="E1699">
        <v>0</v>
      </c>
      <c r="F1699">
        <v>87</v>
      </c>
      <c r="G1699" t="s">
        <v>5653</v>
      </c>
      <c r="I1699" t="s">
        <v>7313</v>
      </c>
      <c r="J1699" t="s">
        <v>11805</v>
      </c>
      <c r="K1699">
        <v>0.6</v>
      </c>
      <c r="L1699" t="s">
        <v>14703</v>
      </c>
      <c r="M1699" t="s">
        <v>17137</v>
      </c>
      <c r="N1699" s="4" t="str">
        <f t="shared" si="27"/>
        <v>2007</v>
      </c>
    </row>
    <row r="1700" spans="1:14" ht="20" x14ac:dyDescent="0.2">
      <c r="A1700" s="1">
        <v>1763</v>
      </c>
      <c r="B1700">
        <v>5393</v>
      </c>
      <c r="C1700" t="s">
        <v>1696</v>
      </c>
      <c r="D1700">
        <v>47000000</v>
      </c>
      <c r="E1700">
        <v>38085778</v>
      </c>
      <c r="F1700">
        <v>87</v>
      </c>
      <c r="G1700" t="s">
        <v>5654</v>
      </c>
      <c r="H1700" t="s">
        <v>5659</v>
      </c>
      <c r="I1700" t="s">
        <v>7314</v>
      </c>
      <c r="J1700" t="s">
        <v>11806</v>
      </c>
      <c r="K1700">
        <v>6.25</v>
      </c>
      <c r="L1700" t="s">
        <v>14707</v>
      </c>
      <c r="M1700" t="s">
        <v>17137</v>
      </c>
      <c r="N1700" s="4" t="str">
        <f t="shared" si="27"/>
        <v>2006</v>
      </c>
    </row>
    <row r="1701" spans="1:14" ht="20" x14ac:dyDescent="0.2">
      <c r="A1701" s="1">
        <v>1764</v>
      </c>
      <c r="B1701">
        <v>675</v>
      </c>
      <c r="C1701" t="s">
        <v>1697</v>
      </c>
      <c r="D1701">
        <v>150000000</v>
      </c>
      <c r="E1701">
        <v>938212738</v>
      </c>
      <c r="F1701">
        <v>138</v>
      </c>
      <c r="G1701" t="s">
        <v>5654</v>
      </c>
      <c r="H1701" t="s">
        <v>5661</v>
      </c>
      <c r="I1701" t="s">
        <v>7315</v>
      </c>
      <c r="J1701" t="s">
        <v>1697</v>
      </c>
      <c r="K1701">
        <v>25.023</v>
      </c>
      <c r="L1701" t="s">
        <v>14708</v>
      </c>
      <c r="M1701" t="s">
        <v>17137</v>
      </c>
      <c r="N1701" s="4" t="str">
        <f t="shared" si="27"/>
        <v>2007</v>
      </c>
    </row>
    <row r="1702" spans="1:14" ht="20" x14ac:dyDescent="0.2">
      <c r="A1702" s="1">
        <v>1765</v>
      </c>
      <c r="B1702">
        <v>60531</v>
      </c>
      <c r="C1702" t="s">
        <v>1698</v>
      </c>
      <c r="D1702">
        <v>0</v>
      </c>
      <c r="E1702">
        <v>0</v>
      </c>
      <c r="F1702">
        <v>143</v>
      </c>
      <c r="G1702" t="s">
        <v>5652</v>
      </c>
      <c r="H1702" t="s">
        <v>5650</v>
      </c>
      <c r="I1702" t="s">
        <v>7316</v>
      </c>
      <c r="J1702" t="s">
        <v>1698</v>
      </c>
      <c r="K1702">
        <v>1.026</v>
      </c>
      <c r="L1702" t="s">
        <v>14680</v>
      </c>
      <c r="M1702" t="s">
        <v>17137</v>
      </c>
      <c r="N1702" s="4" t="str">
        <f t="shared" si="27"/>
        <v>2007</v>
      </c>
    </row>
    <row r="1703" spans="1:14" ht="20" x14ac:dyDescent="0.2">
      <c r="A1703" s="1">
        <v>1766</v>
      </c>
      <c r="B1703">
        <v>13348</v>
      </c>
      <c r="C1703" t="s">
        <v>1699</v>
      </c>
      <c r="D1703">
        <v>0</v>
      </c>
      <c r="E1703">
        <v>0</v>
      </c>
      <c r="F1703">
        <v>80</v>
      </c>
      <c r="G1703" t="s">
        <v>5653</v>
      </c>
      <c r="I1703" t="s">
        <v>7317</v>
      </c>
      <c r="J1703" t="s">
        <v>1699</v>
      </c>
      <c r="K1703">
        <v>3.782</v>
      </c>
      <c r="L1703" t="s">
        <v>14680</v>
      </c>
      <c r="M1703" t="s">
        <v>17137</v>
      </c>
      <c r="N1703" s="4" t="str">
        <f t="shared" si="27"/>
        <v>2007</v>
      </c>
    </row>
    <row r="1704" spans="1:14" ht="20" x14ac:dyDescent="0.2">
      <c r="A1704" s="1">
        <v>1767</v>
      </c>
      <c r="B1704">
        <v>1620</v>
      </c>
      <c r="C1704" t="s">
        <v>1700</v>
      </c>
      <c r="D1704">
        <v>24000000</v>
      </c>
      <c r="E1704">
        <v>99965753</v>
      </c>
      <c r="F1704">
        <v>89</v>
      </c>
      <c r="G1704" t="s">
        <v>5649</v>
      </c>
      <c r="H1704" t="s">
        <v>5657</v>
      </c>
      <c r="I1704" t="s">
        <v>7318</v>
      </c>
      <c r="J1704" t="s">
        <v>1700</v>
      </c>
      <c r="K1704">
        <v>9.43</v>
      </c>
      <c r="L1704" t="s">
        <v>14709</v>
      </c>
      <c r="M1704" t="s">
        <v>17137</v>
      </c>
      <c r="N1704" s="4" t="str">
        <f t="shared" si="27"/>
        <v>2007</v>
      </c>
    </row>
    <row r="1705" spans="1:14" ht="20" x14ac:dyDescent="0.2">
      <c r="A1705" s="1">
        <v>1768</v>
      </c>
      <c r="B1705">
        <v>253758</v>
      </c>
      <c r="C1705" t="s">
        <v>1701</v>
      </c>
      <c r="D1705">
        <v>10000</v>
      </c>
      <c r="E1705">
        <v>0</v>
      </c>
      <c r="F1705">
        <v>73</v>
      </c>
      <c r="I1705" t="s">
        <v>7319</v>
      </c>
      <c r="J1705" t="s">
        <v>1701</v>
      </c>
      <c r="K1705">
        <v>0.873</v>
      </c>
      <c r="L1705" t="s">
        <v>14710</v>
      </c>
      <c r="M1705" t="s">
        <v>17137</v>
      </c>
      <c r="N1705" s="4" t="str">
        <f t="shared" si="27"/>
        <v>2007</v>
      </c>
    </row>
    <row r="1706" spans="1:14" ht="20" x14ac:dyDescent="0.2">
      <c r="A1706" s="1">
        <v>1769</v>
      </c>
      <c r="B1706">
        <v>128897</v>
      </c>
      <c r="C1706" t="s">
        <v>1702</v>
      </c>
      <c r="D1706">
        <v>0</v>
      </c>
      <c r="E1706">
        <v>0</v>
      </c>
      <c r="F1706">
        <v>109</v>
      </c>
      <c r="G1706" t="s">
        <v>5653</v>
      </c>
      <c r="I1706" t="s">
        <v>7320</v>
      </c>
      <c r="J1706" t="s">
        <v>1702</v>
      </c>
      <c r="K1706">
        <v>0.6</v>
      </c>
      <c r="L1706" t="s">
        <v>14571</v>
      </c>
      <c r="M1706" t="s">
        <v>17137</v>
      </c>
      <c r="N1706" s="4" t="str">
        <f t="shared" si="27"/>
        <v>2008</v>
      </c>
    </row>
    <row r="1707" spans="1:14" ht="20" x14ac:dyDescent="0.2">
      <c r="A1707" s="1">
        <v>1770</v>
      </c>
      <c r="B1707">
        <v>5957</v>
      </c>
      <c r="C1707" t="s">
        <v>1703</v>
      </c>
      <c r="D1707">
        <v>0</v>
      </c>
      <c r="E1707">
        <v>0</v>
      </c>
      <c r="F1707">
        <v>88</v>
      </c>
      <c r="G1707" t="s">
        <v>5657</v>
      </c>
      <c r="H1707" t="s">
        <v>5653</v>
      </c>
      <c r="I1707" t="s">
        <v>7321</v>
      </c>
      <c r="J1707" t="s">
        <v>1703</v>
      </c>
      <c r="K1707">
        <v>0.6</v>
      </c>
      <c r="L1707" t="s">
        <v>14568</v>
      </c>
      <c r="M1707" t="s">
        <v>17137</v>
      </c>
      <c r="N1707" s="4" t="str">
        <f t="shared" si="27"/>
        <v>2007</v>
      </c>
    </row>
    <row r="1708" spans="1:14" ht="20" x14ac:dyDescent="0.2">
      <c r="A1708" s="1">
        <v>1771</v>
      </c>
      <c r="B1708">
        <v>1691</v>
      </c>
      <c r="C1708" t="s">
        <v>1704</v>
      </c>
      <c r="D1708">
        <v>10200000</v>
      </c>
      <c r="E1708">
        <v>35619521</v>
      </c>
      <c r="F1708">
        <v>93</v>
      </c>
      <c r="G1708" t="s">
        <v>5655</v>
      </c>
      <c r="I1708" t="s">
        <v>7322</v>
      </c>
      <c r="J1708" t="s">
        <v>11807</v>
      </c>
      <c r="K1708">
        <v>10.808999999999999</v>
      </c>
      <c r="L1708" t="s">
        <v>14711</v>
      </c>
      <c r="M1708" t="s">
        <v>17137</v>
      </c>
      <c r="N1708" s="4" t="str">
        <f t="shared" si="27"/>
        <v>2007</v>
      </c>
    </row>
    <row r="1709" spans="1:14" ht="20" x14ac:dyDescent="0.2">
      <c r="A1709" s="1">
        <v>1772</v>
      </c>
      <c r="B1709">
        <v>4638</v>
      </c>
      <c r="C1709" t="s">
        <v>1705</v>
      </c>
      <c r="D1709">
        <v>12000000</v>
      </c>
      <c r="E1709">
        <v>80573774</v>
      </c>
      <c r="F1709">
        <v>121</v>
      </c>
      <c r="G1709" t="s">
        <v>5657</v>
      </c>
      <c r="H1709" t="s">
        <v>5649</v>
      </c>
      <c r="I1709" t="s">
        <v>7323</v>
      </c>
      <c r="J1709" t="s">
        <v>1705</v>
      </c>
      <c r="K1709">
        <v>11.523</v>
      </c>
      <c r="L1709" t="s">
        <v>14712</v>
      </c>
      <c r="M1709" t="s">
        <v>17137</v>
      </c>
      <c r="N1709" s="4" t="str">
        <f t="shared" si="27"/>
        <v>2007</v>
      </c>
    </row>
    <row r="1710" spans="1:14" ht="20" x14ac:dyDescent="0.2">
      <c r="A1710" s="1">
        <v>1773</v>
      </c>
      <c r="B1710">
        <v>10074</v>
      </c>
      <c r="C1710" t="s">
        <v>1706</v>
      </c>
      <c r="D1710">
        <v>0</v>
      </c>
      <c r="E1710">
        <v>14334401</v>
      </c>
      <c r="F1710">
        <v>88</v>
      </c>
      <c r="G1710" t="s">
        <v>5649</v>
      </c>
      <c r="H1710" t="s">
        <v>5656</v>
      </c>
      <c r="I1710" t="s">
        <v>7324</v>
      </c>
      <c r="J1710" t="s">
        <v>1706</v>
      </c>
      <c r="K1710">
        <v>6.085</v>
      </c>
      <c r="L1710" t="s">
        <v>14656</v>
      </c>
      <c r="M1710" t="s">
        <v>17137</v>
      </c>
      <c r="N1710" s="4" t="str">
        <f t="shared" si="27"/>
        <v>2007</v>
      </c>
    </row>
    <row r="1711" spans="1:14" ht="20" x14ac:dyDescent="0.2">
      <c r="A1711" s="1">
        <v>1774</v>
      </c>
      <c r="B1711">
        <v>373400</v>
      </c>
      <c r="C1711" t="s">
        <v>1707</v>
      </c>
      <c r="D1711">
        <v>0</v>
      </c>
      <c r="E1711">
        <v>0</v>
      </c>
      <c r="F1711">
        <v>11</v>
      </c>
      <c r="I1711" t="s">
        <v>7325</v>
      </c>
      <c r="J1711" t="s">
        <v>11808</v>
      </c>
      <c r="K1711">
        <v>0.6</v>
      </c>
      <c r="L1711" t="s">
        <v>14713</v>
      </c>
      <c r="M1711" t="s">
        <v>17137</v>
      </c>
      <c r="N1711" s="4" t="str">
        <f t="shared" si="27"/>
        <v>2001</v>
      </c>
    </row>
    <row r="1712" spans="1:14" ht="20" x14ac:dyDescent="0.2">
      <c r="A1712" s="1">
        <v>1775</v>
      </c>
      <c r="B1712">
        <v>6479</v>
      </c>
      <c r="C1712" t="s">
        <v>1708</v>
      </c>
      <c r="D1712">
        <v>150000000</v>
      </c>
      <c r="E1712">
        <v>585349010</v>
      </c>
      <c r="F1712">
        <v>101</v>
      </c>
      <c r="G1712" t="s">
        <v>5652</v>
      </c>
      <c r="H1712" t="s">
        <v>5655</v>
      </c>
      <c r="I1712" t="s">
        <v>7326</v>
      </c>
      <c r="J1712" t="s">
        <v>1708</v>
      </c>
      <c r="K1712">
        <v>16.63</v>
      </c>
      <c r="L1712" t="s">
        <v>14714</v>
      </c>
      <c r="M1712" t="s">
        <v>17137</v>
      </c>
      <c r="N1712" s="4" t="str">
        <f t="shared" si="27"/>
        <v>2007</v>
      </c>
    </row>
    <row r="1713" spans="1:14" ht="20" x14ac:dyDescent="0.2">
      <c r="A1713" s="1">
        <v>1776</v>
      </c>
      <c r="B1713">
        <v>3902</v>
      </c>
      <c r="C1713" t="s">
        <v>1709</v>
      </c>
      <c r="D1713">
        <v>20000000</v>
      </c>
      <c r="E1713">
        <v>4001121</v>
      </c>
      <c r="F1713">
        <v>135</v>
      </c>
      <c r="G1713" t="s">
        <v>5652</v>
      </c>
      <c r="H1713" t="s">
        <v>5658</v>
      </c>
      <c r="I1713" t="s">
        <v>7327</v>
      </c>
      <c r="J1713" t="s">
        <v>11809</v>
      </c>
      <c r="K1713">
        <v>7.65</v>
      </c>
      <c r="L1713" t="s">
        <v>14715</v>
      </c>
      <c r="M1713" t="s">
        <v>17137</v>
      </c>
      <c r="N1713" s="4" t="str">
        <f t="shared" si="27"/>
        <v>2007</v>
      </c>
    </row>
    <row r="1714" spans="1:14" ht="20" x14ac:dyDescent="0.2">
      <c r="A1714" s="1">
        <v>1777</v>
      </c>
      <c r="B1714">
        <v>4998</v>
      </c>
      <c r="C1714" t="s">
        <v>1710</v>
      </c>
      <c r="D1714">
        <v>0</v>
      </c>
      <c r="E1714">
        <v>0</v>
      </c>
      <c r="F1714">
        <v>135</v>
      </c>
      <c r="G1714" t="s">
        <v>5652</v>
      </c>
      <c r="I1714" t="s">
        <v>7328</v>
      </c>
      <c r="J1714" t="s">
        <v>1710</v>
      </c>
      <c r="K1714">
        <v>1.869</v>
      </c>
      <c r="L1714" t="s">
        <v>14716</v>
      </c>
      <c r="M1714" t="s">
        <v>17137</v>
      </c>
      <c r="N1714" s="4" t="str">
        <f t="shared" si="27"/>
        <v>2008</v>
      </c>
    </row>
    <row r="1715" spans="1:14" ht="20" x14ac:dyDescent="0.2">
      <c r="A1715" s="1">
        <v>1778</v>
      </c>
      <c r="B1715">
        <v>29568</v>
      </c>
      <c r="C1715" t="s">
        <v>1711</v>
      </c>
      <c r="D1715">
        <v>0</v>
      </c>
      <c r="E1715">
        <v>0</v>
      </c>
      <c r="F1715">
        <v>84</v>
      </c>
      <c r="G1715" t="s">
        <v>5652</v>
      </c>
      <c r="H1715" t="s">
        <v>3779</v>
      </c>
      <c r="I1715" t="s">
        <v>7329</v>
      </c>
      <c r="J1715" t="s">
        <v>1711</v>
      </c>
      <c r="K1715">
        <v>1.1950000000000001</v>
      </c>
      <c r="L1715" t="s">
        <v>14414</v>
      </c>
      <c r="M1715" t="s">
        <v>17137</v>
      </c>
      <c r="N1715" s="4" t="str">
        <f t="shared" si="27"/>
        <v>2007</v>
      </c>
    </row>
    <row r="1716" spans="1:14" ht="20" x14ac:dyDescent="0.2">
      <c r="A1716" s="1">
        <v>1779</v>
      </c>
      <c r="B1716">
        <v>150540</v>
      </c>
      <c r="C1716" t="s">
        <v>146</v>
      </c>
      <c r="D1716">
        <v>175000000</v>
      </c>
      <c r="E1716">
        <v>857611174</v>
      </c>
      <c r="F1716">
        <v>95</v>
      </c>
      <c r="G1716" t="s">
        <v>5652</v>
      </c>
      <c r="H1716" t="s">
        <v>5656</v>
      </c>
      <c r="I1716" t="s">
        <v>5800</v>
      </c>
      <c r="J1716" t="s">
        <v>11810</v>
      </c>
      <c r="K1716">
        <v>22.541</v>
      </c>
      <c r="L1716" t="s">
        <v>13593</v>
      </c>
      <c r="M1716" t="s">
        <v>17136</v>
      </c>
      <c r="N1716" s="4" t="str">
        <f t="shared" si="27"/>
        <v>2015</v>
      </c>
    </row>
    <row r="1717" spans="1:14" ht="20" x14ac:dyDescent="0.2">
      <c r="A1717" s="1">
        <v>1780</v>
      </c>
      <c r="B1717">
        <v>5915</v>
      </c>
      <c r="C1717" t="s">
        <v>1712</v>
      </c>
      <c r="D1717">
        <v>15000000</v>
      </c>
      <c r="E1717">
        <v>56255142</v>
      </c>
      <c r="F1717">
        <v>148</v>
      </c>
      <c r="G1717" t="s">
        <v>5654</v>
      </c>
      <c r="H1717" t="s">
        <v>5652</v>
      </c>
      <c r="I1717" t="s">
        <v>7330</v>
      </c>
      <c r="J1717" t="s">
        <v>1712</v>
      </c>
      <c r="K1717">
        <v>11.423</v>
      </c>
      <c r="L1717" t="s">
        <v>14717</v>
      </c>
      <c r="M1717" t="s">
        <v>17137</v>
      </c>
      <c r="N1717" s="4" t="str">
        <f t="shared" si="27"/>
        <v>2007</v>
      </c>
    </row>
    <row r="1718" spans="1:14" ht="20" x14ac:dyDescent="0.2">
      <c r="A1718" s="1">
        <v>1781</v>
      </c>
      <c r="B1718">
        <v>7992</v>
      </c>
      <c r="C1718" t="s">
        <v>1713</v>
      </c>
      <c r="D1718">
        <v>0</v>
      </c>
      <c r="E1718">
        <v>0</v>
      </c>
      <c r="F1718">
        <v>96</v>
      </c>
      <c r="G1718" t="s">
        <v>5652</v>
      </c>
      <c r="I1718" t="s">
        <v>7331</v>
      </c>
      <c r="J1718" t="s">
        <v>1713</v>
      </c>
      <c r="K1718">
        <v>4.2530000000000001</v>
      </c>
      <c r="L1718" t="s">
        <v>14687</v>
      </c>
      <c r="M1718" t="s">
        <v>17137</v>
      </c>
      <c r="N1718" s="4" t="str">
        <f t="shared" si="27"/>
        <v>2007</v>
      </c>
    </row>
    <row r="1719" spans="1:14" ht="20" x14ac:dyDescent="0.2">
      <c r="A1719" s="1">
        <v>1782</v>
      </c>
      <c r="B1719">
        <v>10520</v>
      </c>
      <c r="C1719" t="s">
        <v>1714</v>
      </c>
      <c r="D1719">
        <v>1000000</v>
      </c>
      <c r="E1719">
        <v>18479</v>
      </c>
      <c r="F1719">
        <v>87</v>
      </c>
      <c r="G1719" t="s">
        <v>5656</v>
      </c>
      <c r="I1719" t="s">
        <v>7332</v>
      </c>
      <c r="J1719" t="s">
        <v>1714</v>
      </c>
      <c r="K1719">
        <v>1.202</v>
      </c>
      <c r="L1719" t="s">
        <v>14632</v>
      </c>
      <c r="M1719" t="s">
        <v>17137</v>
      </c>
      <c r="N1719" s="4" t="str">
        <f t="shared" si="27"/>
        <v>2007</v>
      </c>
    </row>
    <row r="1720" spans="1:14" ht="20" x14ac:dyDescent="0.2">
      <c r="A1720" s="1">
        <v>1783</v>
      </c>
      <c r="B1720">
        <v>11807</v>
      </c>
      <c r="C1720" t="s">
        <v>1715</v>
      </c>
      <c r="D1720">
        <v>2300000</v>
      </c>
      <c r="E1720">
        <v>4600000</v>
      </c>
      <c r="F1720">
        <v>138</v>
      </c>
      <c r="G1720" t="s">
        <v>5652</v>
      </c>
      <c r="H1720" t="s">
        <v>5656</v>
      </c>
      <c r="I1720" t="s">
        <v>7333</v>
      </c>
      <c r="J1720" t="s">
        <v>1715</v>
      </c>
      <c r="K1720">
        <v>5.3410000000000002</v>
      </c>
      <c r="L1720" t="s">
        <v>14718</v>
      </c>
      <c r="M1720" t="s">
        <v>17137</v>
      </c>
      <c r="N1720" s="4" t="str">
        <f t="shared" si="27"/>
        <v>2007</v>
      </c>
    </row>
    <row r="1721" spans="1:14" ht="20" x14ac:dyDescent="0.2">
      <c r="A1721" s="1">
        <v>1784</v>
      </c>
      <c r="B1721">
        <v>463157</v>
      </c>
      <c r="C1721" t="s">
        <v>1716</v>
      </c>
      <c r="D1721">
        <v>0</v>
      </c>
      <c r="E1721">
        <v>0</v>
      </c>
      <c r="F1721">
        <v>97</v>
      </c>
      <c r="G1721" t="s">
        <v>5652</v>
      </c>
      <c r="I1721" t="s">
        <v>7334</v>
      </c>
      <c r="J1721" t="s">
        <v>1716</v>
      </c>
      <c r="K1721">
        <v>1.4</v>
      </c>
      <c r="L1721" t="s">
        <v>14719</v>
      </c>
      <c r="M1721" t="s">
        <v>17137</v>
      </c>
      <c r="N1721" s="4" t="str">
        <f t="shared" si="27"/>
        <v>2018</v>
      </c>
    </row>
    <row r="1722" spans="1:14" ht="20" x14ac:dyDescent="0.2">
      <c r="A1722" s="1">
        <v>1785</v>
      </c>
      <c r="B1722">
        <v>14073</v>
      </c>
      <c r="C1722" t="s">
        <v>1717</v>
      </c>
      <c r="D1722">
        <v>8376800</v>
      </c>
      <c r="E1722">
        <v>13000000</v>
      </c>
      <c r="F1722">
        <v>213</v>
      </c>
      <c r="G1722" t="s">
        <v>5649</v>
      </c>
      <c r="H1722" t="s">
        <v>5654</v>
      </c>
      <c r="I1722" t="s">
        <v>7335</v>
      </c>
      <c r="J1722" t="s">
        <v>1717</v>
      </c>
      <c r="K1722">
        <v>6.3410000000000002</v>
      </c>
      <c r="L1722" t="s">
        <v>14662</v>
      </c>
      <c r="M1722" t="s">
        <v>17137</v>
      </c>
      <c r="N1722" s="4" t="str">
        <f t="shared" si="27"/>
        <v>2008</v>
      </c>
    </row>
    <row r="1723" spans="1:14" ht="20" x14ac:dyDescent="0.2">
      <c r="A1723" s="1">
        <v>1786</v>
      </c>
      <c r="B1723">
        <v>20129</v>
      </c>
      <c r="C1723" t="s">
        <v>1718</v>
      </c>
      <c r="D1723">
        <v>0</v>
      </c>
      <c r="E1723">
        <v>0</v>
      </c>
      <c r="F1723">
        <v>151</v>
      </c>
      <c r="G1723" t="s">
        <v>5656</v>
      </c>
      <c r="H1723" t="s">
        <v>5650</v>
      </c>
      <c r="I1723" t="s">
        <v>7336</v>
      </c>
      <c r="J1723" t="s">
        <v>1718</v>
      </c>
      <c r="K1723">
        <v>0.96599999999999997</v>
      </c>
      <c r="L1723" t="s">
        <v>14720</v>
      </c>
      <c r="M1723" t="s">
        <v>17137</v>
      </c>
      <c r="N1723" s="4" t="str">
        <f t="shared" si="27"/>
        <v>2007</v>
      </c>
    </row>
    <row r="1724" spans="1:14" ht="20" x14ac:dyDescent="0.2">
      <c r="A1724" s="1">
        <v>1787</v>
      </c>
      <c r="B1724">
        <v>7326</v>
      </c>
      <c r="C1724" t="s">
        <v>1719</v>
      </c>
      <c r="D1724">
        <v>7500000</v>
      </c>
      <c r="E1724">
        <v>231411584</v>
      </c>
      <c r="F1724">
        <v>96</v>
      </c>
      <c r="G1724" t="s">
        <v>5656</v>
      </c>
      <c r="H1724" t="s">
        <v>5652</v>
      </c>
      <c r="I1724" t="s">
        <v>7337</v>
      </c>
      <c r="J1724" t="s">
        <v>1719</v>
      </c>
      <c r="K1724">
        <v>7.7560000000000002</v>
      </c>
      <c r="L1724" t="s">
        <v>14721</v>
      </c>
      <c r="M1724" t="s">
        <v>17136</v>
      </c>
      <c r="N1724" s="4" t="str">
        <f t="shared" si="27"/>
        <v>2007</v>
      </c>
    </row>
    <row r="1725" spans="1:14" ht="20" x14ac:dyDescent="0.2">
      <c r="A1725" s="1">
        <v>1788</v>
      </c>
      <c r="B1725">
        <v>13614</v>
      </c>
      <c r="C1725" t="s">
        <v>1720</v>
      </c>
      <c r="D1725">
        <v>5200000</v>
      </c>
      <c r="E1725">
        <v>14723313</v>
      </c>
      <c r="F1725">
        <v>118</v>
      </c>
      <c r="G1725" t="s">
        <v>5652</v>
      </c>
      <c r="H1725" t="s">
        <v>5662</v>
      </c>
      <c r="I1725" t="s">
        <v>7338</v>
      </c>
      <c r="J1725" t="s">
        <v>1720</v>
      </c>
      <c r="K1725">
        <v>3.6469999999999998</v>
      </c>
      <c r="L1725" t="s">
        <v>14722</v>
      </c>
      <c r="M1725" t="s">
        <v>17137</v>
      </c>
      <c r="N1725" s="4" t="str">
        <f t="shared" si="27"/>
        <v>2007</v>
      </c>
    </row>
    <row r="1726" spans="1:14" ht="20" x14ac:dyDescent="0.2">
      <c r="A1726" s="1">
        <v>1789</v>
      </c>
      <c r="B1726">
        <v>5718</v>
      </c>
      <c r="C1726" t="s">
        <v>1721</v>
      </c>
      <c r="D1726">
        <v>0</v>
      </c>
      <c r="E1726">
        <v>1027699</v>
      </c>
      <c r="F1726">
        <v>93</v>
      </c>
      <c r="G1726" t="s">
        <v>5656</v>
      </c>
      <c r="H1726" t="s">
        <v>5652</v>
      </c>
      <c r="I1726" t="s">
        <v>7339</v>
      </c>
      <c r="J1726" t="s">
        <v>1721</v>
      </c>
      <c r="K1726">
        <v>4.359</v>
      </c>
      <c r="L1726" t="s">
        <v>14723</v>
      </c>
      <c r="M1726" t="s">
        <v>17137</v>
      </c>
      <c r="N1726" s="4" t="str">
        <f t="shared" si="27"/>
        <v>2007</v>
      </c>
    </row>
    <row r="1727" spans="1:14" ht="20" x14ac:dyDescent="0.2">
      <c r="A1727" s="1">
        <v>1790</v>
      </c>
      <c r="B1727">
        <v>13958</v>
      </c>
      <c r="C1727" t="s">
        <v>1722</v>
      </c>
      <c r="D1727">
        <v>0</v>
      </c>
      <c r="E1727">
        <v>0</v>
      </c>
      <c r="F1727">
        <v>83</v>
      </c>
      <c r="G1727" t="s">
        <v>5653</v>
      </c>
      <c r="I1727" t="s">
        <v>7340</v>
      </c>
      <c r="J1727" t="s">
        <v>11811</v>
      </c>
      <c r="K1727">
        <v>4.4109999999999996</v>
      </c>
      <c r="L1727" t="s">
        <v>14724</v>
      </c>
      <c r="M1727" t="s">
        <v>17137</v>
      </c>
      <c r="N1727" s="4" t="str">
        <f t="shared" si="27"/>
        <v>2007</v>
      </c>
    </row>
    <row r="1728" spans="1:14" ht="20" x14ac:dyDescent="0.2">
      <c r="A1728" s="1">
        <v>1791</v>
      </c>
      <c r="B1728">
        <v>4964</v>
      </c>
      <c r="C1728" t="s">
        <v>1723</v>
      </c>
      <c r="D1728">
        <v>30000000</v>
      </c>
      <c r="E1728">
        <v>219076518</v>
      </c>
      <c r="F1728">
        <v>129</v>
      </c>
      <c r="G1728" t="s">
        <v>5656</v>
      </c>
      <c r="H1728" t="s">
        <v>3779</v>
      </c>
      <c r="I1728" t="s">
        <v>7341</v>
      </c>
      <c r="J1728" t="s">
        <v>1723</v>
      </c>
      <c r="K1728">
        <v>9.3350000000000009</v>
      </c>
      <c r="L1728" t="s">
        <v>14725</v>
      </c>
      <c r="M1728" t="s">
        <v>17137</v>
      </c>
      <c r="N1728" s="4" t="str">
        <f t="shared" si="27"/>
        <v>2007</v>
      </c>
    </row>
    <row r="1729" spans="1:14" ht="20" x14ac:dyDescent="0.2">
      <c r="A1729" s="1">
        <v>1792</v>
      </c>
      <c r="B1729">
        <v>260648</v>
      </c>
      <c r="C1729" t="s">
        <v>1724</v>
      </c>
      <c r="D1729">
        <v>0</v>
      </c>
      <c r="E1729">
        <v>0</v>
      </c>
      <c r="F1729">
        <v>22</v>
      </c>
      <c r="I1729" t="s">
        <v>7342</v>
      </c>
      <c r="J1729" t="s">
        <v>1724</v>
      </c>
      <c r="K1729">
        <v>0.6</v>
      </c>
      <c r="L1729" t="s">
        <v>14568</v>
      </c>
      <c r="M1729" t="s">
        <v>17137</v>
      </c>
      <c r="N1729" s="4" t="str">
        <f t="shared" si="27"/>
        <v>2007</v>
      </c>
    </row>
    <row r="1730" spans="1:14" ht="20" x14ac:dyDescent="0.2">
      <c r="A1730" s="1">
        <v>1793</v>
      </c>
      <c r="B1730">
        <v>6615</v>
      </c>
      <c r="C1730" t="s">
        <v>1725</v>
      </c>
      <c r="D1730">
        <v>12000000</v>
      </c>
      <c r="E1730">
        <v>11293663</v>
      </c>
      <c r="F1730">
        <v>106</v>
      </c>
      <c r="G1730" t="s">
        <v>5656</v>
      </c>
      <c r="H1730" t="s">
        <v>5652</v>
      </c>
      <c r="I1730" t="s">
        <v>7343</v>
      </c>
      <c r="J1730" t="s">
        <v>1725</v>
      </c>
      <c r="K1730">
        <v>6.0659999999999998</v>
      </c>
      <c r="L1730" t="s">
        <v>14726</v>
      </c>
      <c r="M1730" t="s">
        <v>17136</v>
      </c>
      <c r="N1730" s="4" t="str">
        <f t="shared" ref="N1730:N1790" si="28">LEFT(L1730, LEN(L1730)-6)</f>
        <v>2007</v>
      </c>
    </row>
    <row r="1731" spans="1:14" ht="20" x14ac:dyDescent="0.2">
      <c r="A1731" s="1">
        <v>1794</v>
      </c>
      <c r="B1731">
        <v>2002</v>
      </c>
      <c r="C1731" t="s">
        <v>1726</v>
      </c>
      <c r="D1731">
        <v>6500000</v>
      </c>
      <c r="E1731">
        <v>0</v>
      </c>
      <c r="F1731">
        <v>114</v>
      </c>
      <c r="G1731" t="s">
        <v>5652</v>
      </c>
      <c r="H1731" t="s">
        <v>3779</v>
      </c>
      <c r="I1731" t="s">
        <v>7344</v>
      </c>
      <c r="J1731" t="s">
        <v>11812</v>
      </c>
      <c r="K1731">
        <v>2.4220000000000002</v>
      </c>
      <c r="L1731" t="s">
        <v>14727</v>
      </c>
      <c r="M1731" t="s">
        <v>17137</v>
      </c>
      <c r="N1731" s="4" t="str">
        <f t="shared" si="28"/>
        <v>2007</v>
      </c>
    </row>
    <row r="1732" spans="1:14" ht="20" x14ac:dyDescent="0.2">
      <c r="A1732" s="1">
        <v>1795</v>
      </c>
      <c r="B1732">
        <v>297765</v>
      </c>
      <c r="C1732" t="s">
        <v>1727</v>
      </c>
      <c r="D1732">
        <v>0</v>
      </c>
      <c r="E1732">
        <v>0</v>
      </c>
      <c r="F1732">
        <v>90</v>
      </c>
      <c r="I1732" t="s">
        <v>7345</v>
      </c>
      <c r="J1732" t="s">
        <v>11813</v>
      </c>
      <c r="K1732">
        <v>0.63500000000000001</v>
      </c>
      <c r="L1732" t="s">
        <v>14728</v>
      </c>
      <c r="M1732" t="s">
        <v>17137</v>
      </c>
      <c r="N1732" s="4" t="str">
        <f t="shared" si="28"/>
        <v>2007</v>
      </c>
    </row>
    <row r="1733" spans="1:14" ht="20" x14ac:dyDescent="0.2">
      <c r="A1733" s="1">
        <v>1796</v>
      </c>
      <c r="B1733">
        <v>127029</v>
      </c>
      <c r="C1733" t="s">
        <v>1728</v>
      </c>
      <c r="D1733">
        <v>0</v>
      </c>
      <c r="E1733">
        <v>0</v>
      </c>
      <c r="F1733">
        <v>99</v>
      </c>
      <c r="G1733" t="s">
        <v>5652</v>
      </c>
      <c r="H1733" t="s">
        <v>5664</v>
      </c>
      <c r="I1733" t="s">
        <v>7346</v>
      </c>
      <c r="J1733" t="s">
        <v>1728</v>
      </c>
      <c r="K1733">
        <v>0.6</v>
      </c>
      <c r="L1733" t="s">
        <v>14729</v>
      </c>
      <c r="M1733" t="s">
        <v>17137</v>
      </c>
      <c r="N1733" s="4" t="str">
        <f t="shared" si="28"/>
        <v>2007</v>
      </c>
    </row>
    <row r="1734" spans="1:14" ht="20" x14ac:dyDescent="0.2">
      <c r="A1734" s="1">
        <v>1797</v>
      </c>
      <c r="B1734">
        <v>468785</v>
      </c>
      <c r="C1734" t="s">
        <v>1729</v>
      </c>
      <c r="D1734">
        <v>0</v>
      </c>
      <c r="E1734">
        <v>0</v>
      </c>
      <c r="F1734">
        <v>79</v>
      </c>
      <c r="G1734" t="s">
        <v>5653</v>
      </c>
      <c r="I1734" t="s">
        <v>7347</v>
      </c>
      <c r="J1734" t="s">
        <v>11814</v>
      </c>
      <c r="K1734">
        <v>0.6</v>
      </c>
      <c r="L1734" t="s">
        <v>14730</v>
      </c>
      <c r="M1734" t="s">
        <v>17137</v>
      </c>
      <c r="N1734" s="4" t="str">
        <f t="shared" si="28"/>
        <v>2008</v>
      </c>
    </row>
    <row r="1735" spans="1:14" ht="20" x14ac:dyDescent="0.2">
      <c r="A1735" s="1">
        <v>1798</v>
      </c>
      <c r="B1735">
        <v>4588</v>
      </c>
      <c r="C1735" t="s">
        <v>1730</v>
      </c>
      <c r="D1735">
        <v>15000000</v>
      </c>
      <c r="E1735">
        <v>0</v>
      </c>
      <c r="F1735">
        <v>156</v>
      </c>
      <c r="G1735" t="s">
        <v>5649</v>
      </c>
      <c r="H1735" t="s">
        <v>5652</v>
      </c>
      <c r="I1735" t="s">
        <v>7348</v>
      </c>
      <c r="J1735" t="s">
        <v>1730</v>
      </c>
      <c r="K1735">
        <v>6.1970000000000001</v>
      </c>
      <c r="L1735" t="s">
        <v>14720</v>
      </c>
      <c r="M1735" t="s">
        <v>17137</v>
      </c>
      <c r="N1735" s="4" t="str">
        <f t="shared" si="28"/>
        <v>2007</v>
      </c>
    </row>
    <row r="1736" spans="1:14" ht="20" x14ac:dyDescent="0.2">
      <c r="A1736" s="1">
        <v>1799</v>
      </c>
      <c r="B1736">
        <v>13363</v>
      </c>
      <c r="C1736" t="s">
        <v>1731</v>
      </c>
      <c r="D1736">
        <v>0</v>
      </c>
      <c r="E1736">
        <v>0</v>
      </c>
      <c r="F1736">
        <v>87</v>
      </c>
      <c r="G1736" t="s">
        <v>5660</v>
      </c>
      <c r="H1736" t="s">
        <v>5652</v>
      </c>
      <c r="I1736" t="s">
        <v>7349</v>
      </c>
      <c r="J1736" t="s">
        <v>11815</v>
      </c>
      <c r="K1736">
        <v>7.3769999999999998</v>
      </c>
      <c r="L1736" t="s">
        <v>14731</v>
      </c>
      <c r="M1736" t="s">
        <v>17137</v>
      </c>
      <c r="N1736" s="4" t="str">
        <f t="shared" si="28"/>
        <v>2007</v>
      </c>
    </row>
    <row r="1737" spans="1:14" ht="20" x14ac:dyDescent="0.2">
      <c r="A1737" s="1">
        <v>1800</v>
      </c>
      <c r="B1737">
        <v>31262</v>
      </c>
      <c r="C1737" t="s">
        <v>1732</v>
      </c>
      <c r="D1737">
        <v>0</v>
      </c>
      <c r="E1737">
        <v>0</v>
      </c>
      <c r="F1737">
        <v>139</v>
      </c>
      <c r="G1737" t="s">
        <v>5651</v>
      </c>
      <c r="H1737" t="s">
        <v>5657</v>
      </c>
      <c r="I1737" t="s">
        <v>7350</v>
      </c>
      <c r="J1737" t="s">
        <v>11816</v>
      </c>
      <c r="K1737">
        <v>3.6040000000000001</v>
      </c>
      <c r="L1737" t="s">
        <v>14669</v>
      </c>
      <c r="M1737" t="s">
        <v>17137</v>
      </c>
      <c r="N1737" s="4" t="str">
        <f t="shared" si="28"/>
        <v>2007</v>
      </c>
    </row>
    <row r="1738" spans="1:14" ht="20" x14ac:dyDescent="0.2">
      <c r="A1738" s="1">
        <v>1801</v>
      </c>
      <c r="B1738">
        <v>75284</v>
      </c>
      <c r="C1738" t="s">
        <v>1733</v>
      </c>
      <c r="D1738">
        <v>0</v>
      </c>
      <c r="E1738">
        <v>0</v>
      </c>
      <c r="G1738" t="s">
        <v>5653</v>
      </c>
      <c r="I1738" t="s">
        <v>7351</v>
      </c>
      <c r="J1738" t="s">
        <v>1733</v>
      </c>
      <c r="K1738">
        <v>0.6</v>
      </c>
      <c r="L1738" t="s">
        <v>14732</v>
      </c>
      <c r="M1738" t="s">
        <v>17137</v>
      </c>
      <c r="N1738" s="4" t="str">
        <f t="shared" si="28"/>
        <v>2007</v>
      </c>
    </row>
    <row r="1739" spans="1:14" ht="20" x14ac:dyDescent="0.2">
      <c r="A1739" s="1">
        <v>1802</v>
      </c>
      <c r="B1739">
        <v>13998</v>
      </c>
      <c r="C1739" t="s">
        <v>1734</v>
      </c>
      <c r="D1739">
        <v>10000000</v>
      </c>
      <c r="E1739">
        <v>0</v>
      </c>
      <c r="F1739">
        <v>91</v>
      </c>
      <c r="G1739" t="s">
        <v>5656</v>
      </c>
      <c r="H1739" t="s">
        <v>5652</v>
      </c>
      <c r="I1739" t="s">
        <v>7352</v>
      </c>
      <c r="J1739" t="s">
        <v>1734</v>
      </c>
      <c r="K1739">
        <v>5.5309999999999997</v>
      </c>
      <c r="L1739" t="s">
        <v>14733</v>
      </c>
      <c r="M1739" t="s">
        <v>17137</v>
      </c>
      <c r="N1739" s="4" t="str">
        <f t="shared" si="28"/>
        <v>2007</v>
      </c>
    </row>
    <row r="1740" spans="1:14" ht="20" x14ac:dyDescent="0.2">
      <c r="A1740" s="1">
        <v>1803</v>
      </c>
      <c r="B1740">
        <v>4566</v>
      </c>
      <c r="C1740" t="s">
        <v>1735</v>
      </c>
      <c r="D1740">
        <v>25000000</v>
      </c>
      <c r="E1740">
        <v>92991835</v>
      </c>
      <c r="F1740">
        <v>119</v>
      </c>
      <c r="G1740" t="s">
        <v>5652</v>
      </c>
      <c r="H1740" t="s">
        <v>5651</v>
      </c>
      <c r="I1740" t="s">
        <v>7353</v>
      </c>
      <c r="J1740" t="s">
        <v>1735</v>
      </c>
      <c r="K1740">
        <v>7.0289999999999999</v>
      </c>
      <c r="L1740" t="s">
        <v>14720</v>
      </c>
      <c r="M1740" t="s">
        <v>17136</v>
      </c>
      <c r="N1740" s="4" t="str">
        <f t="shared" si="28"/>
        <v>2007</v>
      </c>
    </row>
    <row r="1741" spans="1:14" ht="20" x14ac:dyDescent="0.2">
      <c r="A1741" s="1">
        <v>1804</v>
      </c>
      <c r="B1741">
        <v>470923</v>
      </c>
      <c r="C1741" t="s">
        <v>1736</v>
      </c>
      <c r="D1741">
        <v>0</v>
      </c>
      <c r="E1741">
        <v>0</v>
      </c>
      <c r="F1741">
        <v>77</v>
      </c>
      <c r="G1741" t="s">
        <v>5652</v>
      </c>
      <c r="I1741" t="s">
        <v>7354</v>
      </c>
      <c r="J1741" t="s">
        <v>1736</v>
      </c>
      <c r="K1741">
        <v>0.6</v>
      </c>
      <c r="L1741" t="s">
        <v>14734</v>
      </c>
      <c r="M1741" t="s">
        <v>17137</v>
      </c>
      <c r="N1741" s="4" t="str">
        <f t="shared" si="28"/>
        <v>2007</v>
      </c>
    </row>
    <row r="1742" spans="1:14" ht="20" x14ac:dyDescent="0.2">
      <c r="A1742" s="1">
        <v>1805</v>
      </c>
      <c r="B1742">
        <v>5876</v>
      </c>
      <c r="C1742" t="s">
        <v>1737</v>
      </c>
      <c r="D1742">
        <v>18000000</v>
      </c>
      <c r="E1742">
        <v>57096190</v>
      </c>
      <c r="F1742">
        <v>126</v>
      </c>
      <c r="G1742" t="s">
        <v>5655</v>
      </c>
      <c r="H1742" t="s">
        <v>5660</v>
      </c>
      <c r="I1742" t="s">
        <v>7355</v>
      </c>
      <c r="J1742" t="s">
        <v>11817</v>
      </c>
      <c r="K1742">
        <v>9.1920000000000002</v>
      </c>
      <c r="L1742" t="s">
        <v>14709</v>
      </c>
      <c r="M1742" t="s">
        <v>17137</v>
      </c>
      <c r="N1742" s="4" t="str">
        <f t="shared" si="28"/>
        <v>2007</v>
      </c>
    </row>
    <row r="1743" spans="1:14" ht="20" x14ac:dyDescent="0.2">
      <c r="A1743" s="1">
        <v>1806</v>
      </c>
      <c r="B1743">
        <v>82409</v>
      </c>
      <c r="C1743" t="s">
        <v>1738</v>
      </c>
      <c r="D1743">
        <v>0</v>
      </c>
      <c r="E1743">
        <v>0</v>
      </c>
      <c r="F1743">
        <v>95</v>
      </c>
      <c r="G1743" t="s">
        <v>5652</v>
      </c>
      <c r="I1743" t="s">
        <v>7356</v>
      </c>
      <c r="J1743" t="s">
        <v>1738</v>
      </c>
      <c r="K1743">
        <v>0.6</v>
      </c>
      <c r="L1743" t="s">
        <v>14735</v>
      </c>
      <c r="M1743" t="s">
        <v>17137</v>
      </c>
      <c r="N1743" s="4" t="str">
        <f t="shared" si="28"/>
        <v>2007</v>
      </c>
    </row>
    <row r="1744" spans="1:14" ht="20" x14ac:dyDescent="0.2">
      <c r="A1744" s="1">
        <v>1807</v>
      </c>
      <c r="B1744">
        <v>14279</v>
      </c>
      <c r="C1744" t="s">
        <v>1739</v>
      </c>
      <c r="D1744">
        <v>0</v>
      </c>
      <c r="E1744">
        <v>0</v>
      </c>
      <c r="F1744">
        <v>82</v>
      </c>
      <c r="G1744" t="s">
        <v>5653</v>
      </c>
      <c r="I1744" t="s">
        <v>7357</v>
      </c>
      <c r="J1744" t="s">
        <v>1739</v>
      </c>
      <c r="K1744">
        <v>1.631</v>
      </c>
      <c r="L1744" t="s">
        <v>14736</v>
      </c>
      <c r="M1744" t="s">
        <v>17137</v>
      </c>
      <c r="N1744" s="4" t="str">
        <f t="shared" si="28"/>
        <v>2007</v>
      </c>
    </row>
    <row r="1745" spans="1:14" ht="20" x14ac:dyDescent="0.2">
      <c r="A1745" s="1">
        <v>1808</v>
      </c>
      <c r="B1745">
        <v>13241</v>
      </c>
      <c r="C1745" t="s">
        <v>1740</v>
      </c>
      <c r="D1745">
        <v>0</v>
      </c>
      <c r="E1745">
        <v>0</v>
      </c>
      <c r="F1745">
        <v>80</v>
      </c>
      <c r="G1745" t="s">
        <v>5656</v>
      </c>
      <c r="H1745" t="s">
        <v>5653</v>
      </c>
      <c r="I1745" t="s">
        <v>7358</v>
      </c>
      <c r="J1745" t="s">
        <v>1740</v>
      </c>
      <c r="K1745">
        <v>1.367</v>
      </c>
      <c r="L1745" t="s">
        <v>14546</v>
      </c>
      <c r="M1745" t="s">
        <v>17137</v>
      </c>
      <c r="N1745" s="4" t="str">
        <f t="shared" si="28"/>
        <v>2007</v>
      </c>
    </row>
    <row r="1746" spans="1:14" ht="20" x14ac:dyDescent="0.2">
      <c r="A1746" s="1">
        <v>1809</v>
      </c>
      <c r="B1746">
        <v>14549</v>
      </c>
      <c r="C1746" t="s">
        <v>1741</v>
      </c>
      <c r="D1746">
        <v>0</v>
      </c>
      <c r="E1746">
        <v>0</v>
      </c>
      <c r="F1746">
        <v>87</v>
      </c>
      <c r="G1746" t="s">
        <v>5650</v>
      </c>
      <c r="H1746" t="s">
        <v>5649</v>
      </c>
      <c r="I1746" t="s">
        <v>7359</v>
      </c>
      <c r="J1746" t="s">
        <v>11818</v>
      </c>
      <c r="K1746">
        <v>2.9809999999999999</v>
      </c>
      <c r="L1746" t="s">
        <v>14378</v>
      </c>
      <c r="M1746" t="s">
        <v>17137</v>
      </c>
      <c r="N1746" s="4" t="str">
        <f t="shared" si="28"/>
        <v>2009</v>
      </c>
    </row>
    <row r="1747" spans="1:14" ht="20" x14ac:dyDescent="0.2">
      <c r="A1747" s="1">
        <v>1810</v>
      </c>
      <c r="B1747">
        <v>6977</v>
      </c>
      <c r="C1747" t="s">
        <v>1742</v>
      </c>
      <c r="D1747">
        <v>25000000</v>
      </c>
      <c r="E1747">
        <v>171627166</v>
      </c>
      <c r="F1747">
        <v>122</v>
      </c>
      <c r="G1747" t="s">
        <v>5657</v>
      </c>
      <c r="H1747" t="s">
        <v>5652</v>
      </c>
      <c r="I1747" t="s">
        <v>7360</v>
      </c>
      <c r="J1747" t="s">
        <v>1742</v>
      </c>
      <c r="K1747">
        <v>16.917000000000002</v>
      </c>
      <c r="L1747" t="s">
        <v>14737</v>
      </c>
      <c r="M1747" t="s">
        <v>17136</v>
      </c>
      <c r="N1747" s="4" t="str">
        <f t="shared" si="28"/>
        <v>2007</v>
      </c>
    </row>
    <row r="1748" spans="1:14" ht="20" x14ac:dyDescent="0.2">
      <c r="A1748" s="1">
        <v>1811</v>
      </c>
      <c r="B1748">
        <v>12901</v>
      </c>
      <c r="C1748" t="s">
        <v>1743</v>
      </c>
      <c r="D1748">
        <v>2000000</v>
      </c>
      <c r="E1748">
        <v>1431623</v>
      </c>
      <c r="F1748">
        <v>102</v>
      </c>
      <c r="G1748" t="s">
        <v>5653</v>
      </c>
      <c r="I1748" t="s">
        <v>7361</v>
      </c>
      <c r="J1748" t="s">
        <v>1743</v>
      </c>
      <c r="K1748">
        <v>2.125</v>
      </c>
      <c r="L1748" t="s">
        <v>14738</v>
      </c>
      <c r="M1748" t="s">
        <v>17137</v>
      </c>
      <c r="N1748" s="4" t="str">
        <f t="shared" si="28"/>
        <v>2007</v>
      </c>
    </row>
    <row r="1749" spans="1:14" ht="20" x14ac:dyDescent="0.2">
      <c r="A1749" s="1">
        <v>1812</v>
      </c>
      <c r="B1749">
        <v>20351</v>
      </c>
      <c r="C1749" t="s">
        <v>1744</v>
      </c>
      <c r="D1749">
        <v>0</v>
      </c>
      <c r="E1749">
        <v>0</v>
      </c>
      <c r="F1749">
        <v>108</v>
      </c>
      <c r="G1749" t="s">
        <v>5657</v>
      </c>
      <c r="H1749" t="s">
        <v>5652</v>
      </c>
      <c r="I1749" t="s">
        <v>7362</v>
      </c>
      <c r="J1749" t="s">
        <v>1744</v>
      </c>
      <c r="K1749">
        <v>2.2709999999999999</v>
      </c>
      <c r="L1749" t="s">
        <v>14728</v>
      </c>
      <c r="M1749" t="s">
        <v>17137</v>
      </c>
      <c r="N1749" s="4" t="str">
        <f t="shared" si="28"/>
        <v>2007</v>
      </c>
    </row>
    <row r="1750" spans="1:14" ht="20" x14ac:dyDescent="0.2">
      <c r="A1750" s="1">
        <v>1813</v>
      </c>
      <c r="B1750">
        <v>9757</v>
      </c>
      <c r="C1750" t="s">
        <v>1745</v>
      </c>
      <c r="D1750">
        <v>10000000</v>
      </c>
      <c r="E1750">
        <v>0</v>
      </c>
      <c r="F1750">
        <v>101</v>
      </c>
      <c r="G1750" t="s">
        <v>5656</v>
      </c>
      <c r="I1750" t="s">
        <v>7363</v>
      </c>
      <c r="J1750" t="s">
        <v>1745</v>
      </c>
      <c r="K1750">
        <v>7.7160000000000002</v>
      </c>
      <c r="L1750" t="s">
        <v>14739</v>
      </c>
      <c r="M1750" t="s">
        <v>17137</v>
      </c>
      <c r="N1750" s="4" t="str">
        <f t="shared" si="28"/>
        <v>2007</v>
      </c>
    </row>
    <row r="1751" spans="1:14" ht="20" x14ac:dyDescent="0.2">
      <c r="A1751" s="1">
        <v>1814</v>
      </c>
      <c r="B1751">
        <v>83424</v>
      </c>
      <c r="C1751" t="s">
        <v>1746</v>
      </c>
      <c r="D1751">
        <v>0</v>
      </c>
      <c r="E1751">
        <v>0</v>
      </c>
      <c r="I1751" t="s">
        <v>7364</v>
      </c>
      <c r="J1751" t="s">
        <v>11819</v>
      </c>
      <c r="K1751">
        <v>0.6</v>
      </c>
      <c r="L1751" t="s">
        <v>14422</v>
      </c>
      <c r="M1751" t="s">
        <v>17137</v>
      </c>
      <c r="N1751" s="4" t="str">
        <f t="shared" si="28"/>
        <v>2008</v>
      </c>
    </row>
    <row r="1752" spans="1:14" ht="20" x14ac:dyDescent="0.2">
      <c r="A1752" s="1">
        <v>1815</v>
      </c>
      <c r="B1752">
        <v>273555</v>
      </c>
      <c r="C1752" t="s">
        <v>1747</v>
      </c>
      <c r="D1752">
        <v>0</v>
      </c>
      <c r="E1752">
        <v>0</v>
      </c>
      <c r="F1752">
        <v>19</v>
      </c>
      <c r="J1752" t="s">
        <v>11820</v>
      </c>
      <c r="K1752">
        <v>0.6</v>
      </c>
      <c r="L1752" t="s">
        <v>14568</v>
      </c>
      <c r="M1752" t="s">
        <v>17137</v>
      </c>
      <c r="N1752" s="4" t="str">
        <f t="shared" si="28"/>
        <v>2007</v>
      </c>
    </row>
    <row r="1753" spans="1:14" ht="20" x14ac:dyDescent="0.2">
      <c r="A1753" s="1">
        <v>1816</v>
      </c>
      <c r="B1753">
        <v>8079</v>
      </c>
      <c r="C1753" t="s">
        <v>1748</v>
      </c>
      <c r="D1753">
        <v>9100000</v>
      </c>
      <c r="E1753">
        <v>37707444</v>
      </c>
      <c r="F1753">
        <v>170</v>
      </c>
      <c r="G1753" t="s">
        <v>5656</v>
      </c>
      <c r="H1753" t="s">
        <v>5652</v>
      </c>
      <c r="I1753" t="s">
        <v>7365</v>
      </c>
      <c r="J1753" t="s">
        <v>1748</v>
      </c>
      <c r="K1753">
        <v>5.3579999999999997</v>
      </c>
      <c r="L1753" t="s">
        <v>14740</v>
      </c>
      <c r="M1753" t="s">
        <v>17137</v>
      </c>
      <c r="N1753" s="4" t="str">
        <f t="shared" si="28"/>
        <v>2007</v>
      </c>
    </row>
    <row r="1754" spans="1:14" ht="20" x14ac:dyDescent="0.2">
      <c r="A1754" s="1">
        <v>1817</v>
      </c>
      <c r="B1754">
        <v>5723</v>
      </c>
      <c r="C1754" t="s">
        <v>1749</v>
      </c>
      <c r="D1754">
        <v>160000</v>
      </c>
      <c r="E1754">
        <v>20710513</v>
      </c>
      <c r="F1754">
        <v>85</v>
      </c>
      <c r="G1754" t="s">
        <v>5652</v>
      </c>
      <c r="H1754" t="s">
        <v>5658</v>
      </c>
      <c r="I1754" t="s">
        <v>7366</v>
      </c>
      <c r="J1754" t="s">
        <v>1749</v>
      </c>
      <c r="K1754">
        <v>6.1210000000000004</v>
      </c>
      <c r="L1754" t="s">
        <v>14741</v>
      </c>
      <c r="M1754" t="s">
        <v>17137</v>
      </c>
      <c r="N1754" s="4" t="str">
        <f t="shared" si="28"/>
        <v>2007</v>
      </c>
    </row>
    <row r="1755" spans="1:14" ht="20" x14ac:dyDescent="0.2">
      <c r="A1755" s="1">
        <v>1818</v>
      </c>
      <c r="B1755">
        <v>24165</v>
      </c>
      <c r="C1755" t="s">
        <v>1750</v>
      </c>
      <c r="D1755">
        <v>0</v>
      </c>
      <c r="E1755">
        <v>0</v>
      </c>
      <c r="F1755">
        <v>92</v>
      </c>
      <c r="I1755" t="s">
        <v>7367</v>
      </c>
      <c r="J1755" t="s">
        <v>1750</v>
      </c>
      <c r="K1755">
        <v>1.4</v>
      </c>
      <c r="L1755" t="s">
        <v>14742</v>
      </c>
      <c r="M1755" t="s">
        <v>17137</v>
      </c>
      <c r="N1755" s="4" t="str">
        <f t="shared" si="28"/>
        <v>2007</v>
      </c>
    </row>
    <row r="1756" spans="1:14" ht="20" x14ac:dyDescent="0.2">
      <c r="A1756" s="1">
        <v>1819</v>
      </c>
      <c r="B1756">
        <v>55237</v>
      </c>
      <c r="C1756" t="s">
        <v>1751</v>
      </c>
      <c r="D1756">
        <v>0</v>
      </c>
      <c r="E1756">
        <v>0</v>
      </c>
      <c r="F1756">
        <v>92</v>
      </c>
      <c r="G1756" t="s">
        <v>5653</v>
      </c>
      <c r="H1756" t="s">
        <v>5656</v>
      </c>
      <c r="I1756" t="s">
        <v>7368</v>
      </c>
      <c r="J1756" t="s">
        <v>1751</v>
      </c>
      <c r="K1756">
        <v>0.6</v>
      </c>
      <c r="L1756" t="s">
        <v>14619</v>
      </c>
      <c r="M1756" t="s">
        <v>17137</v>
      </c>
      <c r="N1756" s="4" t="str">
        <f t="shared" si="28"/>
        <v>2008</v>
      </c>
    </row>
    <row r="1757" spans="1:14" ht="20" x14ac:dyDescent="0.2">
      <c r="A1757" s="1">
        <v>1820</v>
      </c>
      <c r="B1757">
        <v>412950</v>
      </c>
      <c r="C1757" t="s">
        <v>1752</v>
      </c>
      <c r="D1757">
        <v>0</v>
      </c>
      <c r="E1757">
        <v>0</v>
      </c>
      <c r="F1757">
        <v>91</v>
      </c>
      <c r="G1757" t="s">
        <v>5655</v>
      </c>
      <c r="I1757" t="s">
        <v>7369</v>
      </c>
      <c r="J1757" t="s">
        <v>11821</v>
      </c>
      <c r="K1757">
        <v>2.5270000000000001</v>
      </c>
      <c r="L1757" t="s">
        <v>14743</v>
      </c>
      <c r="M1757" t="s">
        <v>17137</v>
      </c>
      <c r="N1757" s="4" t="str">
        <f t="shared" si="28"/>
        <v>2016</v>
      </c>
    </row>
    <row r="1758" spans="1:14" ht="20" x14ac:dyDescent="0.2">
      <c r="A1758" s="1">
        <v>1821</v>
      </c>
      <c r="B1758">
        <v>6023</v>
      </c>
      <c r="C1758" t="s">
        <v>1753</v>
      </c>
      <c r="D1758">
        <v>30000000</v>
      </c>
      <c r="E1758">
        <v>156835339</v>
      </c>
      <c r="F1758">
        <v>126</v>
      </c>
      <c r="G1758" t="s">
        <v>5652</v>
      </c>
      <c r="H1758" t="s">
        <v>3779</v>
      </c>
      <c r="I1758" t="s">
        <v>7370</v>
      </c>
      <c r="J1758" t="s">
        <v>1753</v>
      </c>
      <c r="K1758">
        <v>7.6059999999999999</v>
      </c>
      <c r="L1758" t="s">
        <v>14735</v>
      </c>
      <c r="M1758" t="s">
        <v>17137</v>
      </c>
      <c r="N1758" s="4" t="str">
        <f t="shared" si="28"/>
        <v>2007</v>
      </c>
    </row>
    <row r="1759" spans="1:14" ht="20" x14ac:dyDescent="0.2">
      <c r="A1759" s="1">
        <v>1822</v>
      </c>
      <c r="B1759">
        <v>1990</v>
      </c>
      <c r="C1759" t="s">
        <v>1754</v>
      </c>
      <c r="D1759">
        <v>0</v>
      </c>
      <c r="E1759">
        <v>486021</v>
      </c>
      <c r="F1759">
        <v>85</v>
      </c>
      <c r="G1759" t="s">
        <v>5651</v>
      </c>
      <c r="H1759" t="s">
        <v>5657</v>
      </c>
      <c r="I1759" t="s">
        <v>7371</v>
      </c>
      <c r="J1759" t="s">
        <v>1754</v>
      </c>
      <c r="K1759">
        <v>5.1630000000000003</v>
      </c>
      <c r="L1759" t="s">
        <v>14671</v>
      </c>
      <c r="M1759" t="s">
        <v>17137</v>
      </c>
      <c r="N1759" s="4" t="str">
        <f t="shared" si="28"/>
        <v>2007</v>
      </c>
    </row>
    <row r="1760" spans="1:14" ht="20" x14ac:dyDescent="0.2">
      <c r="A1760" s="1">
        <v>1823</v>
      </c>
      <c r="B1760">
        <v>64944</v>
      </c>
      <c r="C1760" t="s">
        <v>1755</v>
      </c>
      <c r="D1760">
        <v>2700000</v>
      </c>
      <c r="E1760">
        <v>0</v>
      </c>
      <c r="F1760">
        <v>84</v>
      </c>
      <c r="G1760" t="s">
        <v>5652</v>
      </c>
      <c r="H1760" t="s">
        <v>5649</v>
      </c>
      <c r="I1760" t="s">
        <v>7372</v>
      </c>
      <c r="J1760" t="s">
        <v>11822</v>
      </c>
      <c r="K1760">
        <v>0.6</v>
      </c>
      <c r="L1760" t="s">
        <v>14727</v>
      </c>
      <c r="M1760" t="s">
        <v>17137</v>
      </c>
      <c r="N1760" s="4" t="str">
        <f t="shared" si="28"/>
        <v>2007</v>
      </c>
    </row>
    <row r="1761" spans="1:14" ht="20" x14ac:dyDescent="0.2">
      <c r="A1761" s="1">
        <v>1825</v>
      </c>
      <c r="B1761">
        <v>2011</v>
      </c>
      <c r="C1761" t="s">
        <v>1756</v>
      </c>
      <c r="D1761">
        <v>7300000</v>
      </c>
      <c r="E1761">
        <v>0</v>
      </c>
      <c r="F1761">
        <v>95</v>
      </c>
      <c r="G1761" t="s">
        <v>5659</v>
      </c>
      <c r="H1761" t="s">
        <v>5652</v>
      </c>
      <c r="I1761" t="s">
        <v>7373</v>
      </c>
      <c r="J1761" t="s">
        <v>1756</v>
      </c>
      <c r="K1761">
        <v>6.0179999999999998</v>
      </c>
      <c r="L1761" t="s">
        <v>14669</v>
      </c>
      <c r="M1761" t="s">
        <v>17136</v>
      </c>
      <c r="N1761" s="4" t="str">
        <f t="shared" si="28"/>
        <v>2007</v>
      </c>
    </row>
    <row r="1762" spans="1:14" ht="20" x14ac:dyDescent="0.2">
      <c r="A1762" s="1">
        <v>1826</v>
      </c>
      <c r="B1762">
        <v>285</v>
      </c>
      <c r="C1762" t="s">
        <v>1757</v>
      </c>
      <c r="D1762">
        <v>300000000</v>
      </c>
      <c r="E1762">
        <v>961000000</v>
      </c>
      <c r="F1762">
        <v>169</v>
      </c>
      <c r="G1762" t="s">
        <v>5654</v>
      </c>
      <c r="H1762" t="s">
        <v>5661</v>
      </c>
      <c r="I1762" t="s">
        <v>7374</v>
      </c>
      <c r="J1762" t="s">
        <v>1757</v>
      </c>
      <c r="K1762">
        <v>22.199000000000002</v>
      </c>
      <c r="L1762" t="s">
        <v>14649</v>
      </c>
      <c r="M1762" t="s">
        <v>17136</v>
      </c>
      <c r="N1762" s="4" t="str">
        <f t="shared" si="28"/>
        <v>2007</v>
      </c>
    </row>
    <row r="1763" spans="1:14" ht="20" x14ac:dyDescent="0.2">
      <c r="A1763" s="1">
        <v>1827</v>
      </c>
      <c r="B1763">
        <v>328559</v>
      </c>
      <c r="C1763" t="s">
        <v>1758</v>
      </c>
      <c r="D1763">
        <v>0</v>
      </c>
      <c r="E1763">
        <v>0</v>
      </c>
      <c r="F1763">
        <v>24</v>
      </c>
      <c r="I1763" t="s">
        <v>7375</v>
      </c>
      <c r="J1763" t="s">
        <v>1758</v>
      </c>
      <c r="K1763">
        <v>0.6</v>
      </c>
      <c r="L1763" t="s">
        <v>14568</v>
      </c>
      <c r="M1763" t="s">
        <v>17137</v>
      </c>
      <c r="N1763" s="4" t="str">
        <f t="shared" si="28"/>
        <v>2007</v>
      </c>
    </row>
    <row r="1764" spans="1:14" ht="20" x14ac:dyDescent="0.2">
      <c r="A1764" s="1">
        <v>1828</v>
      </c>
      <c r="B1764">
        <v>1992</v>
      </c>
      <c r="C1764" t="s">
        <v>1759</v>
      </c>
      <c r="D1764">
        <v>0</v>
      </c>
      <c r="E1764">
        <v>0</v>
      </c>
      <c r="F1764">
        <v>105</v>
      </c>
      <c r="G1764" t="s">
        <v>5655</v>
      </c>
      <c r="H1764" t="s">
        <v>5649</v>
      </c>
      <c r="I1764" t="s">
        <v>7376</v>
      </c>
      <c r="J1764" t="s">
        <v>1759</v>
      </c>
      <c r="K1764">
        <v>7.3860000000000001</v>
      </c>
      <c r="L1764" t="s">
        <v>14664</v>
      </c>
      <c r="M1764" t="s">
        <v>17137</v>
      </c>
      <c r="N1764" s="4" t="str">
        <f t="shared" si="28"/>
        <v>2007</v>
      </c>
    </row>
    <row r="1765" spans="1:14" ht="20" x14ac:dyDescent="0.2">
      <c r="A1765" s="1">
        <v>1829</v>
      </c>
      <c r="B1765">
        <v>277547</v>
      </c>
      <c r="C1765" t="s">
        <v>1760</v>
      </c>
      <c r="D1765">
        <v>0</v>
      </c>
      <c r="E1765">
        <v>0</v>
      </c>
      <c r="F1765">
        <v>94</v>
      </c>
      <c r="G1765" t="s">
        <v>5656</v>
      </c>
      <c r="H1765" t="s">
        <v>3779</v>
      </c>
      <c r="I1765" t="s">
        <v>7377</v>
      </c>
      <c r="J1765" t="s">
        <v>11823</v>
      </c>
      <c r="K1765">
        <v>10.452999999999999</v>
      </c>
      <c r="L1765" t="s">
        <v>14744</v>
      </c>
      <c r="M1765" t="s">
        <v>17137</v>
      </c>
      <c r="N1765" s="4" t="str">
        <f t="shared" si="28"/>
        <v>2014</v>
      </c>
    </row>
    <row r="1766" spans="1:14" ht="20" x14ac:dyDescent="0.2">
      <c r="A1766" s="1">
        <v>1830</v>
      </c>
      <c r="B1766">
        <v>38052</v>
      </c>
      <c r="C1766" t="s">
        <v>1761</v>
      </c>
      <c r="D1766">
        <v>0</v>
      </c>
      <c r="E1766">
        <v>0</v>
      </c>
      <c r="F1766">
        <v>58</v>
      </c>
      <c r="G1766" t="s">
        <v>5653</v>
      </c>
      <c r="I1766" t="s">
        <v>7378</v>
      </c>
      <c r="J1766" t="s">
        <v>1761</v>
      </c>
      <c r="K1766">
        <v>0.6</v>
      </c>
      <c r="L1766" t="s">
        <v>14568</v>
      </c>
      <c r="M1766" t="s">
        <v>17137</v>
      </c>
      <c r="N1766" s="4" t="str">
        <f t="shared" si="28"/>
        <v>2007</v>
      </c>
    </row>
    <row r="1767" spans="1:14" ht="20" x14ac:dyDescent="0.2">
      <c r="A1767" s="1">
        <v>1831</v>
      </c>
      <c r="B1767">
        <v>2728</v>
      </c>
      <c r="C1767" t="s">
        <v>1762</v>
      </c>
      <c r="D1767">
        <v>0</v>
      </c>
      <c r="E1767">
        <v>0</v>
      </c>
      <c r="F1767">
        <v>100</v>
      </c>
      <c r="G1767" t="s">
        <v>5649</v>
      </c>
      <c r="H1767" t="s">
        <v>5656</v>
      </c>
      <c r="I1767" t="s">
        <v>7379</v>
      </c>
      <c r="J1767" t="s">
        <v>1762</v>
      </c>
      <c r="K1767">
        <v>5.343</v>
      </c>
      <c r="L1767" t="s">
        <v>14745</v>
      </c>
      <c r="M1767" t="s">
        <v>17137</v>
      </c>
      <c r="N1767" s="4" t="str">
        <f t="shared" si="28"/>
        <v>2007</v>
      </c>
    </row>
    <row r="1768" spans="1:14" ht="20" x14ac:dyDescent="0.2">
      <c r="A1768" s="1">
        <v>1832</v>
      </c>
      <c r="B1768">
        <v>191385</v>
      </c>
      <c r="C1768" t="s">
        <v>1763</v>
      </c>
      <c r="D1768">
        <v>0</v>
      </c>
      <c r="E1768">
        <v>0</v>
      </c>
      <c r="F1768">
        <v>113</v>
      </c>
      <c r="G1768" t="s">
        <v>5652</v>
      </c>
      <c r="I1768" t="s">
        <v>7380</v>
      </c>
      <c r="J1768" t="s">
        <v>1763</v>
      </c>
      <c r="K1768">
        <v>0.6</v>
      </c>
      <c r="L1768" t="s">
        <v>14746</v>
      </c>
      <c r="M1768" t="s">
        <v>17137</v>
      </c>
      <c r="N1768" s="4" t="str">
        <f t="shared" si="28"/>
        <v>2007</v>
      </c>
    </row>
    <row r="1769" spans="1:14" ht="20" x14ac:dyDescent="0.2">
      <c r="A1769" s="1">
        <v>1833</v>
      </c>
      <c r="B1769">
        <v>84925</v>
      </c>
      <c r="C1769" t="s">
        <v>1764</v>
      </c>
      <c r="D1769">
        <v>0</v>
      </c>
      <c r="E1769">
        <v>0</v>
      </c>
      <c r="F1769">
        <v>58</v>
      </c>
      <c r="G1769" t="s">
        <v>5653</v>
      </c>
      <c r="I1769" t="s">
        <v>7381</v>
      </c>
      <c r="J1769" t="s">
        <v>1764</v>
      </c>
      <c r="K1769">
        <v>0.6</v>
      </c>
      <c r="L1769" t="s">
        <v>14747</v>
      </c>
      <c r="M1769" t="s">
        <v>17137</v>
      </c>
      <c r="N1769" s="4" t="str">
        <f t="shared" si="28"/>
        <v>2007</v>
      </c>
    </row>
    <row r="1770" spans="1:14" ht="20" x14ac:dyDescent="0.2">
      <c r="A1770" s="1">
        <v>1834</v>
      </c>
      <c r="B1770">
        <v>36746</v>
      </c>
      <c r="C1770" t="s">
        <v>1765</v>
      </c>
      <c r="D1770">
        <v>0</v>
      </c>
      <c r="E1770">
        <v>0</v>
      </c>
      <c r="F1770">
        <v>93</v>
      </c>
      <c r="G1770" t="s">
        <v>5653</v>
      </c>
      <c r="H1770" t="s">
        <v>5658</v>
      </c>
      <c r="I1770" t="s">
        <v>7382</v>
      </c>
      <c r="J1770" t="s">
        <v>1765</v>
      </c>
      <c r="K1770">
        <v>0.93899999999999995</v>
      </c>
      <c r="L1770" t="s">
        <v>14738</v>
      </c>
      <c r="M1770" t="s">
        <v>17137</v>
      </c>
      <c r="N1770" s="4" t="str">
        <f t="shared" si="28"/>
        <v>2007</v>
      </c>
    </row>
    <row r="1771" spans="1:14" ht="20" x14ac:dyDescent="0.2">
      <c r="A1771" s="1">
        <v>1835</v>
      </c>
      <c r="B1771">
        <v>7555</v>
      </c>
      <c r="C1771" t="s">
        <v>1766</v>
      </c>
      <c r="D1771">
        <v>10000000</v>
      </c>
      <c r="E1771">
        <v>0</v>
      </c>
      <c r="F1771">
        <v>92</v>
      </c>
      <c r="G1771" t="s">
        <v>5649</v>
      </c>
      <c r="H1771" t="s">
        <v>5650</v>
      </c>
      <c r="I1771" t="s">
        <v>7383</v>
      </c>
      <c r="J1771" t="s">
        <v>1766</v>
      </c>
      <c r="K1771">
        <v>11.882999999999999</v>
      </c>
      <c r="L1771" t="s">
        <v>14748</v>
      </c>
      <c r="M1771" t="s">
        <v>17137</v>
      </c>
      <c r="N1771" s="4" t="str">
        <f t="shared" si="28"/>
        <v>2008</v>
      </c>
    </row>
    <row r="1772" spans="1:14" ht="20" x14ac:dyDescent="0.2">
      <c r="A1772" s="1">
        <v>1836</v>
      </c>
      <c r="B1772">
        <v>2062</v>
      </c>
      <c r="C1772" t="s">
        <v>1767</v>
      </c>
      <c r="D1772">
        <v>150000000</v>
      </c>
      <c r="E1772">
        <v>623722818</v>
      </c>
      <c r="F1772">
        <v>111</v>
      </c>
      <c r="G1772" t="s">
        <v>5659</v>
      </c>
      <c r="H1772" t="s">
        <v>5656</v>
      </c>
      <c r="I1772" t="s">
        <v>7384</v>
      </c>
      <c r="J1772" t="s">
        <v>1767</v>
      </c>
      <c r="K1772">
        <v>16.652999999999999</v>
      </c>
      <c r="L1772" t="s">
        <v>14749</v>
      </c>
      <c r="M1772" t="s">
        <v>17136</v>
      </c>
      <c r="N1772" s="4" t="str">
        <f t="shared" si="28"/>
        <v>2007</v>
      </c>
    </row>
    <row r="1773" spans="1:14" ht="20" x14ac:dyDescent="0.2">
      <c r="A1773" s="1">
        <v>1837</v>
      </c>
      <c r="B1773">
        <v>130436</v>
      </c>
      <c r="C1773" t="s">
        <v>1768</v>
      </c>
      <c r="D1773">
        <v>0</v>
      </c>
      <c r="E1773">
        <v>0</v>
      </c>
      <c r="F1773">
        <v>100</v>
      </c>
      <c r="I1773" t="s">
        <v>7385</v>
      </c>
      <c r="J1773" t="s">
        <v>1768</v>
      </c>
      <c r="K1773">
        <v>0.6</v>
      </c>
      <c r="L1773" t="s">
        <v>14750</v>
      </c>
      <c r="M1773" t="s">
        <v>17137</v>
      </c>
      <c r="N1773" s="4" t="str">
        <f t="shared" si="28"/>
        <v>2008</v>
      </c>
    </row>
    <row r="1774" spans="1:14" ht="20" x14ac:dyDescent="0.2">
      <c r="A1774" s="1">
        <v>1838</v>
      </c>
      <c r="B1774">
        <v>11600</v>
      </c>
      <c r="C1774" t="s">
        <v>1769</v>
      </c>
      <c r="D1774">
        <v>5000000</v>
      </c>
      <c r="E1774">
        <v>782102</v>
      </c>
      <c r="F1774">
        <v>90</v>
      </c>
      <c r="G1774" t="s">
        <v>5652</v>
      </c>
      <c r="H1774" t="s">
        <v>1830</v>
      </c>
      <c r="I1774" t="s">
        <v>7386</v>
      </c>
      <c r="J1774" t="s">
        <v>1769</v>
      </c>
      <c r="K1774">
        <v>3.1989999999999998</v>
      </c>
      <c r="L1774" t="s">
        <v>14568</v>
      </c>
      <c r="M1774" t="s">
        <v>17137</v>
      </c>
      <c r="N1774" s="4" t="str">
        <f t="shared" si="28"/>
        <v>2007</v>
      </c>
    </row>
    <row r="1775" spans="1:14" ht="20" x14ac:dyDescent="0.2">
      <c r="A1775" s="1">
        <v>1839</v>
      </c>
      <c r="B1775">
        <v>12400</v>
      </c>
      <c r="C1775" t="s">
        <v>1770</v>
      </c>
      <c r="D1775">
        <v>7000000</v>
      </c>
      <c r="E1775">
        <v>0</v>
      </c>
      <c r="F1775">
        <v>99</v>
      </c>
      <c r="G1775" t="s">
        <v>5652</v>
      </c>
      <c r="I1775" t="s">
        <v>7387</v>
      </c>
      <c r="J1775" t="s">
        <v>1770</v>
      </c>
      <c r="K1775">
        <v>5.5220000000000002</v>
      </c>
      <c r="L1775" t="s">
        <v>14191</v>
      </c>
      <c r="M1775" t="s">
        <v>17137</v>
      </c>
      <c r="N1775" s="4" t="str">
        <f t="shared" si="28"/>
        <v>2008</v>
      </c>
    </row>
    <row r="1776" spans="1:14" ht="20" x14ac:dyDescent="0.2">
      <c r="A1776" s="1">
        <v>1840</v>
      </c>
      <c r="B1776">
        <v>13074</v>
      </c>
      <c r="C1776" t="s">
        <v>1771</v>
      </c>
      <c r="D1776">
        <v>0</v>
      </c>
      <c r="E1776">
        <v>0</v>
      </c>
      <c r="F1776">
        <v>112</v>
      </c>
      <c r="G1776" t="s">
        <v>5652</v>
      </c>
      <c r="I1776" t="s">
        <v>7388</v>
      </c>
      <c r="J1776" t="s">
        <v>1771</v>
      </c>
      <c r="K1776">
        <v>5.1609999999999996</v>
      </c>
      <c r="L1776" t="s">
        <v>14751</v>
      </c>
      <c r="M1776" t="s">
        <v>17137</v>
      </c>
      <c r="N1776" s="4" t="str">
        <f t="shared" si="28"/>
        <v>2007</v>
      </c>
    </row>
    <row r="1777" spans="1:14" ht="20" x14ac:dyDescent="0.2">
      <c r="A1777" s="1">
        <v>1841</v>
      </c>
      <c r="B1777">
        <v>14066</v>
      </c>
      <c r="C1777" t="s">
        <v>1772</v>
      </c>
      <c r="D1777">
        <v>0</v>
      </c>
      <c r="E1777">
        <v>0</v>
      </c>
      <c r="F1777">
        <v>104</v>
      </c>
      <c r="G1777" t="s">
        <v>5652</v>
      </c>
      <c r="I1777" t="s">
        <v>7389</v>
      </c>
      <c r="J1777" t="s">
        <v>1772</v>
      </c>
      <c r="K1777">
        <v>1.7669999999999999</v>
      </c>
      <c r="L1777" t="s">
        <v>14649</v>
      </c>
      <c r="M1777" t="s">
        <v>17137</v>
      </c>
      <c r="N1777" s="4" t="str">
        <f t="shared" si="28"/>
        <v>2007</v>
      </c>
    </row>
    <row r="1778" spans="1:14" ht="20" x14ac:dyDescent="0.2">
      <c r="A1778" s="1">
        <v>1844</v>
      </c>
      <c r="B1778">
        <v>86324</v>
      </c>
      <c r="C1778" t="s">
        <v>1773</v>
      </c>
      <c r="D1778">
        <v>0</v>
      </c>
      <c r="E1778">
        <v>0</v>
      </c>
      <c r="F1778">
        <v>80</v>
      </c>
      <c r="G1778" t="s">
        <v>5653</v>
      </c>
      <c r="I1778" t="s">
        <v>7390</v>
      </c>
      <c r="J1778" t="s">
        <v>1773</v>
      </c>
      <c r="K1778">
        <v>0.6</v>
      </c>
      <c r="L1778" t="s">
        <v>14636</v>
      </c>
      <c r="M1778" t="s">
        <v>17137</v>
      </c>
      <c r="N1778" s="4" t="str">
        <f t="shared" si="28"/>
        <v>2007</v>
      </c>
    </row>
    <row r="1779" spans="1:14" ht="20" x14ac:dyDescent="0.2">
      <c r="A1779" s="1">
        <v>1845</v>
      </c>
      <c r="B1779">
        <v>10822</v>
      </c>
      <c r="C1779" t="s">
        <v>1774</v>
      </c>
      <c r="D1779">
        <v>4600000</v>
      </c>
      <c r="E1779">
        <v>0</v>
      </c>
      <c r="F1779">
        <v>97</v>
      </c>
      <c r="G1779" t="s">
        <v>5652</v>
      </c>
      <c r="I1779" t="s">
        <v>7391</v>
      </c>
      <c r="J1779" t="s">
        <v>1774</v>
      </c>
      <c r="K1779">
        <v>5.0670000000000002</v>
      </c>
      <c r="L1779" t="s">
        <v>14650</v>
      </c>
      <c r="M1779" t="s">
        <v>17137</v>
      </c>
      <c r="N1779" s="4" t="str">
        <f t="shared" si="28"/>
        <v>2007</v>
      </c>
    </row>
    <row r="1780" spans="1:14" ht="20" x14ac:dyDescent="0.2">
      <c r="A1780" s="1">
        <v>1846</v>
      </c>
      <c r="B1780">
        <v>8272</v>
      </c>
      <c r="C1780" t="s">
        <v>1775</v>
      </c>
      <c r="D1780">
        <v>0</v>
      </c>
      <c r="E1780">
        <v>0</v>
      </c>
      <c r="F1780">
        <v>114</v>
      </c>
      <c r="G1780" t="s">
        <v>5652</v>
      </c>
      <c r="I1780" t="s">
        <v>7392</v>
      </c>
      <c r="J1780" t="s">
        <v>11824</v>
      </c>
      <c r="K1780">
        <v>5.7510000000000003</v>
      </c>
      <c r="L1780" t="s">
        <v>14752</v>
      </c>
      <c r="M1780" t="s">
        <v>17136</v>
      </c>
      <c r="N1780" s="4" t="str">
        <f t="shared" si="28"/>
        <v>2007</v>
      </c>
    </row>
    <row r="1781" spans="1:14" ht="20" x14ac:dyDescent="0.2">
      <c r="A1781" s="1">
        <v>1847</v>
      </c>
      <c r="B1781">
        <v>416729</v>
      </c>
      <c r="C1781" t="s">
        <v>1776</v>
      </c>
      <c r="D1781">
        <v>138000</v>
      </c>
      <c r="E1781">
        <v>0</v>
      </c>
      <c r="G1781" t="s">
        <v>5655</v>
      </c>
      <c r="I1781" t="s">
        <v>7393</v>
      </c>
      <c r="J1781" t="s">
        <v>11825</v>
      </c>
      <c r="K1781">
        <v>0.6</v>
      </c>
      <c r="L1781" t="s">
        <v>14568</v>
      </c>
      <c r="M1781" t="s">
        <v>17137</v>
      </c>
      <c r="N1781" s="4" t="str">
        <f t="shared" si="28"/>
        <v>2007</v>
      </c>
    </row>
    <row r="1782" spans="1:14" ht="20" x14ac:dyDescent="0.2">
      <c r="A1782" s="1">
        <v>1848</v>
      </c>
      <c r="B1782">
        <v>59918</v>
      </c>
      <c r="C1782" t="s">
        <v>1777</v>
      </c>
      <c r="D1782">
        <v>34000000</v>
      </c>
      <c r="E1782">
        <v>0</v>
      </c>
      <c r="F1782">
        <v>155</v>
      </c>
      <c r="G1782" t="s">
        <v>5652</v>
      </c>
      <c r="H1782" t="s">
        <v>5657</v>
      </c>
      <c r="I1782" t="s">
        <v>7394</v>
      </c>
      <c r="J1782" t="s">
        <v>11826</v>
      </c>
      <c r="K1782">
        <v>1.778</v>
      </c>
      <c r="L1782" t="s">
        <v>14753</v>
      </c>
      <c r="M1782" t="s">
        <v>17137</v>
      </c>
      <c r="N1782" s="4" t="str">
        <f t="shared" si="28"/>
        <v>2007</v>
      </c>
    </row>
    <row r="1783" spans="1:14" ht="20" x14ac:dyDescent="0.2">
      <c r="A1783" s="1">
        <v>1849</v>
      </c>
      <c r="B1783">
        <v>8280</v>
      </c>
      <c r="C1783" t="s">
        <v>1778</v>
      </c>
      <c r="D1783">
        <v>0</v>
      </c>
      <c r="E1783">
        <v>0</v>
      </c>
      <c r="F1783">
        <v>151</v>
      </c>
      <c r="G1783" t="s">
        <v>5656</v>
      </c>
      <c r="H1783" t="s">
        <v>5652</v>
      </c>
      <c r="I1783" t="s">
        <v>7395</v>
      </c>
      <c r="J1783" t="s">
        <v>11827</v>
      </c>
      <c r="K1783">
        <v>4.4050000000000002</v>
      </c>
      <c r="L1783" t="s">
        <v>14754</v>
      </c>
      <c r="M1783" t="s">
        <v>17137</v>
      </c>
      <c r="N1783" s="4" t="str">
        <f t="shared" si="28"/>
        <v>2007</v>
      </c>
    </row>
    <row r="1784" spans="1:14" ht="20" x14ac:dyDescent="0.2">
      <c r="A1784" s="1">
        <v>1850</v>
      </c>
      <c r="B1784">
        <v>2015</v>
      </c>
      <c r="C1784" t="s">
        <v>1779</v>
      </c>
      <c r="D1784">
        <v>0</v>
      </c>
      <c r="E1784">
        <v>0</v>
      </c>
      <c r="F1784">
        <v>142</v>
      </c>
      <c r="G1784" t="s">
        <v>5652</v>
      </c>
      <c r="I1784" t="s">
        <v>7396</v>
      </c>
      <c r="J1784" t="s">
        <v>1779</v>
      </c>
      <c r="K1784">
        <v>4.7850000000000001</v>
      </c>
      <c r="L1784" t="s">
        <v>14669</v>
      </c>
      <c r="M1784" t="s">
        <v>17137</v>
      </c>
      <c r="N1784" s="4" t="str">
        <f t="shared" si="28"/>
        <v>2007</v>
      </c>
    </row>
    <row r="1785" spans="1:14" ht="20" x14ac:dyDescent="0.2">
      <c r="A1785" s="1">
        <v>1851</v>
      </c>
      <c r="B1785">
        <v>41505</v>
      </c>
      <c r="C1785" t="s">
        <v>1780</v>
      </c>
      <c r="D1785">
        <v>22000000</v>
      </c>
      <c r="E1785">
        <v>851517</v>
      </c>
      <c r="F1785">
        <v>112</v>
      </c>
      <c r="G1785" t="s">
        <v>5655</v>
      </c>
      <c r="H1785" t="s">
        <v>5651</v>
      </c>
      <c r="I1785" t="s">
        <v>7397</v>
      </c>
      <c r="J1785" t="s">
        <v>1780</v>
      </c>
      <c r="K1785">
        <v>6.8529999999999998</v>
      </c>
      <c r="L1785" t="s">
        <v>14755</v>
      </c>
      <c r="M1785" t="s">
        <v>17137</v>
      </c>
      <c r="N1785" s="4" t="str">
        <f t="shared" si="28"/>
        <v>2010</v>
      </c>
    </row>
    <row r="1786" spans="1:14" ht="20" x14ac:dyDescent="0.2">
      <c r="A1786" s="1">
        <v>1852</v>
      </c>
      <c r="B1786">
        <v>12247</v>
      </c>
      <c r="C1786" t="s">
        <v>1781</v>
      </c>
      <c r="D1786">
        <v>0</v>
      </c>
      <c r="E1786">
        <v>0</v>
      </c>
      <c r="F1786">
        <v>92</v>
      </c>
      <c r="G1786" t="s">
        <v>5652</v>
      </c>
      <c r="H1786" t="s">
        <v>5650</v>
      </c>
      <c r="I1786" t="s">
        <v>7398</v>
      </c>
      <c r="J1786" t="s">
        <v>1781</v>
      </c>
      <c r="K1786">
        <v>4.1349999999999998</v>
      </c>
      <c r="L1786" t="s">
        <v>14715</v>
      </c>
      <c r="M1786" t="s">
        <v>17137</v>
      </c>
      <c r="N1786" s="4" t="str">
        <f t="shared" si="28"/>
        <v>2007</v>
      </c>
    </row>
    <row r="1787" spans="1:14" ht="20" x14ac:dyDescent="0.2">
      <c r="A1787" s="1">
        <v>1853</v>
      </c>
      <c r="B1787">
        <v>2359</v>
      </c>
      <c r="C1787" t="s">
        <v>1782</v>
      </c>
      <c r="D1787">
        <v>9000000</v>
      </c>
      <c r="E1787">
        <v>24538513</v>
      </c>
      <c r="F1787">
        <v>123</v>
      </c>
      <c r="G1787" t="s">
        <v>5653</v>
      </c>
      <c r="I1787" t="s">
        <v>7399</v>
      </c>
      <c r="J1787" t="s">
        <v>1782</v>
      </c>
      <c r="K1787">
        <v>5.6909999999999998</v>
      </c>
      <c r="L1787" t="s">
        <v>14650</v>
      </c>
      <c r="M1787" t="s">
        <v>17137</v>
      </c>
      <c r="N1787" s="4" t="str">
        <f t="shared" si="28"/>
        <v>2007</v>
      </c>
    </row>
    <row r="1788" spans="1:14" ht="20" x14ac:dyDescent="0.2">
      <c r="A1788" s="1">
        <v>1854</v>
      </c>
      <c r="B1788">
        <v>242095</v>
      </c>
      <c r="C1788" t="s">
        <v>1783</v>
      </c>
      <c r="D1788">
        <v>4000000</v>
      </c>
      <c r="E1788">
        <v>600896</v>
      </c>
      <c r="F1788">
        <v>95</v>
      </c>
      <c r="G1788" t="s">
        <v>5650</v>
      </c>
      <c r="H1788" t="s">
        <v>5660</v>
      </c>
      <c r="I1788" t="s">
        <v>7400</v>
      </c>
      <c r="J1788" t="s">
        <v>11828</v>
      </c>
      <c r="K1788">
        <v>5.6619999999999999</v>
      </c>
      <c r="L1788" t="s">
        <v>14756</v>
      </c>
      <c r="M1788" t="s">
        <v>17137</v>
      </c>
      <c r="N1788" s="4" t="str">
        <f t="shared" si="28"/>
        <v>2014</v>
      </c>
    </row>
    <row r="1789" spans="1:14" ht="20" x14ac:dyDescent="0.2">
      <c r="A1789" s="1">
        <v>1855</v>
      </c>
      <c r="B1789">
        <v>94509</v>
      </c>
      <c r="C1789" t="s">
        <v>1784</v>
      </c>
      <c r="D1789">
        <v>0</v>
      </c>
      <c r="E1789">
        <v>0</v>
      </c>
      <c r="F1789">
        <v>102</v>
      </c>
      <c r="G1789" t="s">
        <v>5652</v>
      </c>
      <c r="I1789" t="s">
        <v>7401</v>
      </c>
      <c r="J1789" t="s">
        <v>11829</v>
      </c>
      <c r="K1789">
        <v>0.6</v>
      </c>
      <c r="L1789" t="s">
        <v>14757</v>
      </c>
      <c r="M1789" t="s">
        <v>17137</v>
      </c>
      <c r="N1789" s="4" t="str">
        <f t="shared" si="28"/>
        <v>2007</v>
      </c>
    </row>
    <row r="1790" spans="1:14" ht="20" x14ac:dyDescent="0.2">
      <c r="A1790" s="1">
        <v>1856</v>
      </c>
      <c r="B1790">
        <v>2012</v>
      </c>
      <c r="C1790" t="s">
        <v>1785</v>
      </c>
      <c r="D1790">
        <v>0</v>
      </c>
      <c r="E1790">
        <v>0</v>
      </c>
      <c r="F1790">
        <v>136</v>
      </c>
      <c r="G1790" t="s">
        <v>5652</v>
      </c>
      <c r="I1790" t="s">
        <v>7402</v>
      </c>
      <c r="J1790" t="s">
        <v>1785</v>
      </c>
      <c r="K1790">
        <v>2.3679999999999999</v>
      </c>
      <c r="L1790" t="s">
        <v>14734</v>
      </c>
      <c r="M1790" t="s">
        <v>17137</v>
      </c>
      <c r="N1790" s="4" t="str">
        <f t="shared" si="28"/>
        <v>2007</v>
      </c>
    </row>
    <row r="1791" spans="1:14" ht="20" x14ac:dyDescent="0.2">
      <c r="A1791" s="1">
        <v>1857</v>
      </c>
      <c r="B1791">
        <v>35</v>
      </c>
      <c r="C1791" t="s">
        <v>1786</v>
      </c>
      <c r="D1791">
        <v>75000000</v>
      </c>
      <c r="E1791">
        <v>527068851</v>
      </c>
      <c r="F1791">
        <v>87</v>
      </c>
      <c r="G1791" t="s">
        <v>5659</v>
      </c>
      <c r="H1791" t="s">
        <v>5656</v>
      </c>
      <c r="I1791" t="s">
        <v>7403</v>
      </c>
      <c r="J1791" t="s">
        <v>11830</v>
      </c>
      <c r="K1791">
        <v>8.36</v>
      </c>
      <c r="L1791" t="s">
        <v>14738</v>
      </c>
      <c r="M1791" t="s">
        <v>17137</v>
      </c>
      <c r="N1791" s="4" t="str">
        <f t="shared" ref="N1791:N1852" si="29">LEFT(L1791, LEN(L1791)-6)</f>
        <v>2007</v>
      </c>
    </row>
    <row r="1792" spans="1:14" ht="20" x14ac:dyDescent="0.2">
      <c r="A1792" s="1">
        <v>1858</v>
      </c>
      <c r="B1792">
        <v>13168</v>
      </c>
      <c r="C1792" t="s">
        <v>1787</v>
      </c>
      <c r="D1792">
        <v>0</v>
      </c>
      <c r="E1792">
        <v>8768</v>
      </c>
      <c r="F1792">
        <v>88</v>
      </c>
      <c r="G1792" t="s">
        <v>5656</v>
      </c>
      <c r="I1792" t="s">
        <v>7404</v>
      </c>
      <c r="J1792" t="s">
        <v>1787</v>
      </c>
      <c r="K1792">
        <v>5.2990000000000004</v>
      </c>
      <c r="L1792" t="s">
        <v>14758</v>
      </c>
      <c r="M1792" t="s">
        <v>17137</v>
      </c>
      <c r="N1792" s="4" t="str">
        <f t="shared" si="29"/>
        <v>2007</v>
      </c>
    </row>
    <row r="1793" spans="1:14" ht="20" x14ac:dyDescent="0.2">
      <c r="A1793" s="1">
        <v>1859</v>
      </c>
      <c r="B1793">
        <v>412764</v>
      </c>
      <c r="C1793" t="s">
        <v>1788</v>
      </c>
      <c r="D1793">
        <v>0</v>
      </c>
      <c r="E1793">
        <v>0</v>
      </c>
      <c r="F1793">
        <v>72</v>
      </c>
      <c r="G1793" t="s">
        <v>5660</v>
      </c>
      <c r="H1793" t="s">
        <v>5656</v>
      </c>
      <c r="I1793" t="s">
        <v>7405</v>
      </c>
      <c r="J1793" t="s">
        <v>11831</v>
      </c>
      <c r="K1793">
        <v>2.19</v>
      </c>
      <c r="L1793" t="s">
        <v>13915</v>
      </c>
      <c r="M1793" t="s">
        <v>17137</v>
      </c>
      <c r="N1793" s="4" t="str">
        <f t="shared" si="29"/>
        <v>2018</v>
      </c>
    </row>
    <row r="1794" spans="1:14" ht="20" x14ac:dyDescent="0.2">
      <c r="A1794" s="1">
        <v>1860</v>
      </c>
      <c r="B1794">
        <v>39489</v>
      </c>
      <c r="C1794" t="s">
        <v>1789</v>
      </c>
      <c r="D1794">
        <v>0</v>
      </c>
      <c r="E1794">
        <v>0</v>
      </c>
      <c r="F1794">
        <v>135</v>
      </c>
      <c r="G1794" t="s">
        <v>5652</v>
      </c>
      <c r="I1794" t="s">
        <v>7406</v>
      </c>
      <c r="J1794" t="s">
        <v>11832</v>
      </c>
      <c r="K1794">
        <v>0.73899999999999999</v>
      </c>
      <c r="L1794" t="s">
        <v>14725</v>
      </c>
      <c r="M1794" t="s">
        <v>17137</v>
      </c>
      <c r="N1794" s="4" t="str">
        <f t="shared" si="29"/>
        <v>2007</v>
      </c>
    </row>
    <row r="1795" spans="1:14" ht="20" x14ac:dyDescent="0.2">
      <c r="A1795" s="1">
        <v>1861</v>
      </c>
      <c r="B1795">
        <v>13258</v>
      </c>
      <c r="C1795" t="s">
        <v>1790</v>
      </c>
      <c r="D1795">
        <v>4000000</v>
      </c>
      <c r="E1795">
        <v>6870249</v>
      </c>
      <c r="F1795">
        <v>96</v>
      </c>
      <c r="G1795" t="s">
        <v>5656</v>
      </c>
      <c r="I1795" t="s">
        <v>7407</v>
      </c>
      <c r="J1795" t="s">
        <v>1790</v>
      </c>
      <c r="K1795">
        <v>5.6029999999999998</v>
      </c>
      <c r="L1795" t="s">
        <v>14759</v>
      </c>
      <c r="M1795" t="s">
        <v>17137</v>
      </c>
      <c r="N1795" s="4" t="str">
        <f t="shared" si="29"/>
        <v>2007</v>
      </c>
    </row>
    <row r="1796" spans="1:14" ht="20" x14ac:dyDescent="0.2">
      <c r="A1796" s="1">
        <v>1862</v>
      </c>
      <c r="B1796">
        <v>324018</v>
      </c>
      <c r="C1796" t="s">
        <v>1791</v>
      </c>
      <c r="D1796">
        <v>0</v>
      </c>
      <c r="E1796">
        <v>0</v>
      </c>
      <c r="F1796">
        <v>120</v>
      </c>
      <c r="G1796" t="s">
        <v>5653</v>
      </c>
      <c r="I1796" t="s">
        <v>7408</v>
      </c>
      <c r="J1796" t="s">
        <v>11833</v>
      </c>
      <c r="K1796">
        <v>0.6</v>
      </c>
      <c r="L1796" t="s">
        <v>14760</v>
      </c>
      <c r="M1796" t="s">
        <v>17137</v>
      </c>
      <c r="N1796" s="4" t="str">
        <f t="shared" si="29"/>
        <v>2007</v>
      </c>
    </row>
    <row r="1797" spans="1:14" ht="20" x14ac:dyDescent="0.2">
      <c r="A1797" s="1">
        <v>1863</v>
      </c>
      <c r="B1797">
        <v>2270</v>
      </c>
      <c r="C1797" t="s">
        <v>1792</v>
      </c>
      <c r="D1797">
        <v>70000000</v>
      </c>
      <c r="E1797">
        <v>135560026</v>
      </c>
      <c r="F1797">
        <v>127</v>
      </c>
      <c r="G1797" t="s">
        <v>5654</v>
      </c>
      <c r="H1797" t="s">
        <v>5661</v>
      </c>
      <c r="I1797" t="s">
        <v>7409</v>
      </c>
      <c r="J1797" t="s">
        <v>11834</v>
      </c>
      <c r="K1797">
        <v>9.4499999999999993</v>
      </c>
      <c r="L1797" t="s">
        <v>14761</v>
      </c>
      <c r="M1797" t="s">
        <v>17137</v>
      </c>
      <c r="N1797" s="4" t="str">
        <f t="shared" si="29"/>
        <v>2007</v>
      </c>
    </row>
    <row r="1798" spans="1:14" ht="20" x14ac:dyDescent="0.2">
      <c r="A1798" s="1">
        <v>1864</v>
      </c>
      <c r="B1798">
        <v>13076</v>
      </c>
      <c r="C1798" t="s">
        <v>1793</v>
      </c>
      <c r="D1798">
        <v>0</v>
      </c>
      <c r="E1798">
        <v>0</v>
      </c>
      <c r="F1798">
        <v>111</v>
      </c>
      <c r="G1798" t="s">
        <v>5652</v>
      </c>
      <c r="I1798" t="s">
        <v>7410</v>
      </c>
      <c r="J1798" t="s">
        <v>1793</v>
      </c>
      <c r="K1798">
        <v>0.72699999999999998</v>
      </c>
      <c r="L1798" t="s">
        <v>14568</v>
      </c>
      <c r="M1798" t="s">
        <v>17137</v>
      </c>
      <c r="N1798" s="4" t="str">
        <f t="shared" si="29"/>
        <v>2007</v>
      </c>
    </row>
    <row r="1799" spans="1:14" ht="20" x14ac:dyDescent="0.2">
      <c r="A1799" s="1">
        <v>1865</v>
      </c>
      <c r="B1799">
        <v>49084</v>
      </c>
      <c r="C1799" t="s">
        <v>1794</v>
      </c>
      <c r="D1799">
        <v>0</v>
      </c>
      <c r="E1799">
        <v>0</v>
      </c>
      <c r="F1799">
        <v>82</v>
      </c>
      <c r="G1799" t="s">
        <v>5656</v>
      </c>
      <c r="H1799" t="s">
        <v>5660</v>
      </c>
      <c r="I1799" t="s">
        <v>7411</v>
      </c>
      <c r="J1799" t="s">
        <v>1794</v>
      </c>
      <c r="K1799">
        <v>2.7240000000000002</v>
      </c>
      <c r="L1799" t="s">
        <v>14762</v>
      </c>
      <c r="M1799" t="s">
        <v>17137</v>
      </c>
      <c r="N1799" s="4" t="str">
        <f t="shared" si="29"/>
        <v>2007</v>
      </c>
    </row>
    <row r="1800" spans="1:14" ht="20" x14ac:dyDescent="0.2">
      <c r="A1800" s="1">
        <v>1866</v>
      </c>
      <c r="B1800">
        <v>14553</v>
      </c>
      <c r="C1800" t="s">
        <v>1795</v>
      </c>
      <c r="D1800">
        <v>0</v>
      </c>
      <c r="E1800">
        <v>0</v>
      </c>
      <c r="F1800">
        <v>116</v>
      </c>
      <c r="G1800" t="s">
        <v>5652</v>
      </c>
      <c r="H1800" t="s">
        <v>3779</v>
      </c>
      <c r="I1800" t="s">
        <v>7412</v>
      </c>
      <c r="J1800" t="s">
        <v>11835</v>
      </c>
      <c r="K1800">
        <v>5.4</v>
      </c>
      <c r="L1800" t="s">
        <v>14763</v>
      </c>
      <c r="M1800" t="s">
        <v>17137</v>
      </c>
      <c r="N1800" s="4" t="str">
        <f t="shared" si="29"/>
        <v>1996</v>
      </c>
    </row>
    <row r="1801" spans="1:14" ht="20" x14ac:dyDescent="0.2">
      <c r="A1801" s="1">
        <v>1867</v>
      </c>
      <c r="B1801">
        <v>188049</v>
      </c>
      <c r="C1801" t="s">
        <v>1796</v>
      </c>
      <c r="D1801">
        <v>0</v>
      </c>
      <c r="E1801">
        <v>0</v>
      </c>
      <c r="F1801">
        <v>81</v>
      </c>
      <c r="G1801" t="s">
        <v>5656</v>
      </c>
      <c r="H1801" t="s">
        <v>5652</v>
      </c>
      <c r="I1801" t="s">
        <v>7413</v>
      </c>
      <c r="J1801" t="s">
        <v>1796</v>
      </c>
      <c r="K1801">
        <v>0.6</v>
      </c>
      <c r="L1801" t="s">
        <v>14764</v>
      </c>
      <c r="M1801" t="s">
        <v>17137</v>
      </c>
      <c r="N1801" s="4" t="str">
        <f t="shared" si="29"/>
        <v>2007</v>
      </c>
    </row>
    <row r="1802" spans="1:14" ht="20" x14ac:dyDescent="0.2">
      <c r="A1802" s="1">
        <v>1868</v>
      </c>
      <c r="B1802">
        <v>21508</v>
      </c>
      <c r="C1802" t="s">
        <v>1797</v>
      </c>
      <c r="D1802">
        <v>0</v>
      </c>
      <c r="E1802">
        <v>0</v>
      </c>
      <c r="F1802">
        <v>113</v>
      </c>
      <c r="G1802" t="s">
        <v>5653</v>
      </c>
      <c r="I1802" t="s">
        <v>7414</v>
      </c>
      <c r="J1802" t="s">
        <v>11836</v>
      </c>
      <c r="K1802">
        <v>0.876</v>
      </c>
      <c r="L1802" t="s">
        <v>14765</v>
      </c>
      <c r="M1802" t="s">
        <v>17137</v>
      </c>
      <c r="N1802" s="4" t="str">
        <f t="shared" si="29"/>
        <v>2007</v>
      </c>
    </row>
    <row r="1803" spans="1:14" ht="20" x14ac:dyDescent="0.2">
      <c r="A1803" s="1">
        <v>1869</v>
      </c>
      <c r="B1803">
        <v>112477</v>
      </c>
      <c r="C1803" t="s">
        <v>1798</v>
      </c>
      <c r="D1803">
        <v>0</v>
      </c>
      <c r="E1803">
        <v>0</v>
      </c>
      <c r="F1803">
        <v>75</v>
      </c>
      <c r="G1803" t="s">
        <v>5653</v>
      </c>
      <c r="I1803" t="s">
        <v>7415</v>
      </c>
      <c r="J1803" t="s">
        <v>1798</v>
      </c>
      <c r="K1803">
        <v>0.6</v>
      </c>
      <c r="L1803" t="s">
        <v>14752</v>
      </c>
      <c r="M1803" t="s">
        <v>17137</v>
      </c>
      <c r="N1803" s="4" t="str">
        <f t="shared" si="29"/>
        <v>2007</v>
      </c>
    </row>
    <row r="1804" spans="1:14" ht="20" x14ac:dyDescent="0.2">
      <c r="A1804" s="1">
        <v>1870</v>
      </c>
      <c r="B1804">
        <v>13848</v>
      </c>
      <c r="C1804" t="s">
        <v>1799</v>
      </c>
      <c r="D1804">
        <v>5000000</v>
      </c>
      <c r="E1804">
        <v>0</v>
      </c>
      <c r="F1804">
        <v>85</v>
      </c>
      <c r="G1804" t="s">
        <v>5657</v>
      </c>
      <c r="H1804" t="s">
        <v>5655</v>
      </c>
      <c r="I1804" t="s">
        <v>7416</v>
      </c>
      <c r="J1804" t="s">
        <v>1799</v>
      </c>
      <c r="K1804">
        <v>3.9049999999999998</v>
      </c>
      <c r="L1804" t="s">
        <v>14671</v>
      </c>
      <c r="M1804" t="s">
        <v>17137</v>
      </c>
      <c r="N1804" s="4" t="str">
        <f t="shared" si="29"/>
        <v>2007</v>
      </c>
    </row>
    <row r="1805" spans="1:14" ht="20" x14ac:dyDescent="0.2">
      <c r="A1805" s="1">
        <v>1871</v>
      </c>
      <c r="B1805">
        <v>13637</v>
      </c>
      <c r="C1805" t="s">
        <v>1800</v>
      </c>
      <c r="D1805">
        <v>3800000</v>
      </c>
      <c r="E1805">
        <v>2725258</v>
      </c>
      <c r="F1805">
        <v>121</v>
      </c>
      <c r="G1805" t="s">
        <v>5654</v>
      </c>
      <c r="H1805" t="s">
        <v>5649</v>
      </c>
      <c r="I1805" t="s">
        <v>7417</v>
      </c>
      <c r="J1805" t="s">
        <v>1800</v>
      </c>
      <c r="K1805">
        <v>5.024</v>
      </c>
      <c r="L1805" t="s">
        <v>14766</v>
      </c>
      <c r="M1805" t="s">
        <v>17137</v>
      </c>
      <c r="N1805" s="4" t="str">
        <f t="shared" si="29"/>
        <v>2007</v>
      </c>
    </row>
    <row r="1806" spans="1:14" ht="20" x14ac:dyDescent="0.2">
      <c r="A1806" s="1">
        <v>1872</v>
      </c>
      <c r="B1806">
        <v>17234</v>
      </c>
      <c r="C1806" t="s">
        <v>1801</v>
      </c>
      <c r="D1806">
        <v>0</v>
      </c>
      <c r="E1806">
        <v>0</v>
      </c>
      <c r="F1806">
        <v>138</v>
      </c>
      <c r="G1806" t="s">
        <v>5659</v>
      </c>
      <c r="H1806" t="s">
        <v>5656</v>
      </c>
      <c r="I1806" t="s">
        <v>7418</v>
      </c>
      <c r="J1806" t="s">
        <v>11837</v>
      </c>
      <c r="K1806">
        <v>3.2440000000000002</v>
      </c>
      <c r="L1806" t="s">
        <v>14767</v>
      </c>
      <c r="M1806" t="s">
        <v>17137</v>
      </c>
      <c r="N1806" s="4" t="str">
        <f t="shared" si="29"/>
        <v>2007</v>
      </c>
    </row>
    <row r="1807" spans="1:14" ht="20" x14ac:dyDescent="0.2">
      <c r="A1807" s="1">
        <v>1874</v>
      </c>
      <c r="B1807">
        <v>1272</v>
      </c>
      <c r="C1807" t="s">
        <v>1802</v>
      </c>
      <c r="D1807">
        <v>50000000</v>
      </c>
      <c r="E1807">
        <v>32017803</v>
      </c>
      <c r="F1807">
        <v>107</v>
      </c>
      <c r="G1807" t="s">
        <v>5660</v>
      </c>
      <c r="H1807" t="s">
        <v>5650</v>
      </c>
      <c r="I1807" t="s">
        <v>7419</v>
      </c>
      <c r="J1807" t="s">
        <v>11838</v>
      </c>
      <c r="K1807">
        <v>10.047000000000001</v>
      </c>
      <c r="L1807" t="s">
        <v>14768</v>
      </c>
      <c r="M1807" t="s">
        <v>17137</v>
      </c>
      <c r="N1807" s="4" t="str">
        <f t="shared" si="29"/>
        <v>2007</v>
      </c>
    </row>
    <row r="1808" spans="1:14" ht="20" x14ac:dyDescent="0.2">
      <c r="A1808" s="1">
        <v>1875</v>
      </c>
      <c r="B1808">
        <v>8363</v>
      </c>
      <c r="C1808" t="s">
        <v>1803</v>
      </c>
      <c r="D1808">
        <v>20000000</v>
      </c>
      <c r="E1808">
        <v>121463226</v>
      </c>
      <c r="F1808">
        <v>113</v>
      </c>
      <c r="G1808" t="s">
        <v>5656</v>
      </c>
      <c r="I1808" t="s">
        <v>7420</v>
      </c>
      <c r="J1808" t="s">
        <v>1803</v>
      </c>
      <c r="K1808">
        <v>11.798</v>
      </c>
      <c r="L1808" t="s">
        <v>14724</v>
      </c>
      <c r="M1808" t="s">
        <v>17137</v>
      </c>
      <c r="N1808" s="4" t="str">
        <f t="shared" si="29"/>
        <v>2007</v>
      </c>
    </row>
    <row r="1809" spans="1:14" ht="20" x14ac:dyDescent="0.2">
      <c r="A1809" s="1">
        <v>1876</v>
      </c>
      <c r="B1809">
        <v>26354</v>
      </c>
      <c r="C1809" t="s">
        <v>1804</v>
      </c>
      <c r="D1809">
        <v>0</v>
      </c>
      <c r="E1809">
        <v>0</v>
      </c>
      <c r="F1809">
        <v>93</v>
      </c>
      <c r="G1809" t="s">
        <v>5653</v>
      </c>
      <c r="I1809" t="s">
        <v>7421</v>
      </c>
      <c r="J1809" t="s">
        <v>1804</v>
      </c>
      <c r="K1809">
        <v>1.2969999999999999</v>
      </c>
      <c r="L1809" t="s">
        <v>14568</v>
      </c>
      <c r="M1809" t="s">
        <v>17137</v>
      </c>
      <c r="N1809" s="4" t="str">
        <f t="shared" si="29"/>
        <v>2007</v>
      </c>
    </row>
    <row r="1810" spans="1:14" ht="20" x14ac:dyDescent="0.2">
      <c r="A1810" s="1">
        <v>1877</v>
      </c>
      <c r="B1810">
        <v>13885</v>
      </c>
      <c r="C1810" t="s">
        <v>1805</v>
      </c>
      <c r="D1810">
        <v>50000000</v>
      </c>
      <c r="E1810">
        <v>152000000</v>
      </c>
      <c r="F1810">
        <v>116</v>
      </c>
      <c r="G1810" t="s">
        <v>5652</v>
      </c>
      <c r="H1810" t="s">
        <v>5655</v>
      </c>
      <c r="I1810" t="s">
        <v>7422</v>
      </c>
      <c r="J1810" t="s">
        <v>1805</v>
      </c>
      <c r="K1810">
        <v>10.481</v>
      </c>
      <c r="L1810" t="s">
        <v>14769</v>
      </c>
      <c r="M1810" t="s">
        <v>17137</v>
      </c>
      <c r="N1810" s="4" t="str">
        <f t="shared" si="29"/>
        <v>2007</v>
      </c>
    </row>
    <row r="1811" spans="1:14" ht="20" x14ac:dyDescent="0.2">
      <c r="A1811" s="1">
        <v>1878</v>
      </c>
      <c r="B1811">
        <v>7508</v>
      </c>
      <c r="C1811" t="s">
        <v>1806</v>
      </c>
      <c r="D1811">
        <v>2600000</v>
      </c>
      <c r="E1811">
        <v>28430000</v>
      </c>
      <c r="F1811">
        <v>165</v>
      </c>
      <c r="G1811" t="s">
        <v>5652</v>
      </c>
      <c r="I1811" t="s">
        <v>7423</v>
      </c>
      <c r="J1811" t="s">
        <v>11839</v>
      </c>
      <c r="K1811">
        <v>5.9169999999999998</v>
      </c>
      <c r="L1811" t="s">
        <v>14757</v>
      </c>
      <c r="M1811" t="s">
        <v>17137</v>
      </c>
      <c r="N1811" s="4" t="str">
        <f t="shared" si="29"/>
        <v>2007</v>
      </c>
    </row>
    <row r="1812" spans="1:14" ht="20" x14ac:dyDescent="0.2">
      <c r="A1812" s="1">
        <v>1879</v>
      </c>
      <c r="B1812">
        <v>8681</v>
      </c>
      <c r="C1812" t="s">
        <v>1807</v>
      </c>
      <c r="D1812">
        <v>25000000</v>
      </c>
      <c r="E1812">
        <v>226830568</v>
      </c>
      <c r="F1812">
        <v>93</v>
      </c>
      <c r="G1812" t="s">
        <v>5649</v>
      </c>
      <c r="H1812" t="s">
        <v>5650</v>
      </c>
      <c r="I1812" t="s">
        <v>7424</v>
      </c>
      <c r="J1812" t="s">
        <v>1807</v>
      </c>
      <c r="K1812">
        <v>13.683</v>
      </c>
      <c r="L1812" t="s">
        <v>14770</v>
      </c>
      <c r="M1812" t="s">
        <v>17137</v>
      </c>
      <c r="N1812" s="4" t="str">
        <f t="shared" si="29"/>
        <v>2008</v>
      </c>
    </row>
    <row r="1813" spans="1:14" ht="20" x14ac:dyDescent="0.2">
      <c r="A1813" s="1">
        <v>1880</v>
      </c>
      <c r="B1813">
        <v>6535</v>
      </c>
      <c r="C1813" t="s">
        <v>1808</v>
      </c>
      <c r="D1813">
        <v>0</v>
      </c>
      <c r="E1813">
        <v>4778376</v>
      </c>
      <c r="F1813">
        <v>118</v>
      </c>
      <c r="G1813" t="s">
        <v>5652</v>
      </c>
      <c r="I1813" t="s">
        <v>7425</v>
      </c>
      <c r="J1813" t="s">
        <v>1808</v>
      </c>
      <c r="K1813">
        <v>2.8740000000000001</v>
      </c>
      <c r="L1813" t="s">
        <v>14706</v>
      </c>
      <c r="M1813" t="s">
        <v>17137</v>
      </c>
      <c r="N1813" s="4" t="str">
        <f t="shared" si="29"/>
        <v>2007</v>
      </c>
    </row>
    <row r="1814" spans="1:14" ht="20" x14ac:dyDescent="0.2">
      <c r="A1814" s="1">
        <v>1881</v>
      </c>
      <c r="B1814">
        <v>13362</v>
      </c>
      <c r="C1814" t="s">
        <v>1809</v>
      </c>
      <c r="D1814">
        <v>1000000</v>
      </c>
      <c r="E1814">
        <v>274661</v>
      </c>
      <c r="F1814">
        <v>106</v>
      </c>
      <c r="G1814" t="s">
        <v>5653</v>
      </c>
      <c r="I1814" t="s">
        <v>7426</v>
      </c>
      <c r="J1814" t="s">
        <v>1809</v>
      </c>
      <c r="K1814">
        <v>3.226</v>
      </c>
      <c r="L1814" t="s">
        <v>14771</v>
      </c>
      <c r="M1814" t="s">
        <v>17137</v>
      </c>
      <c r="N1814" s="4" t="str">
        <f t="shared" si="29"/>
        <v>2007</v>
      </c>
    </row>
    <row r="1815" spans="1:14" ht="20" x14ac:dyDescent="0.2">
      <c r="A1815" s="1">
        <v>1882</v>
      </c>
      <c r="B1815">
        <v>13121</v>
      </c>
      <c r="C1815" t="s">
        <v>1810</v>
      </c>
      <c r="D1815">
        <v>0</v>
      </c>
      <c r="E1815">
        <v>0</v>
      </c>
      <c r="F1815">
        <v>94</v>
      </c>
      <c r="G1815" t="s">
        <v>5656</v>
      </c>
      <c r="H1815" t="s">
        <v>5655</v>
      </c>
      <c r="I1815" t="s">
        <v>7427</v>
      </c>
      <c r="J1815" t="s">
        <v>1810</v>
      </c>
      <c r="K1815">
        <v>5.7149999999999999</v>
      </c>
      <c r="L1815" t="s">
        <v>14524</v>
      </c>
      <c r="M1815" t="s">
        <v>17137</v>
      </c>
      <c r="N1815" s="4" t="str">
        <f t="shared" si="29"/>
        <v>2008</v>
      </c>
    </row>
    <row r="1816" spans="1:14" ht="20" x14ac:dyDescent="0.2">
      <c r="A1816" s="1">
        <v>1883</v>
      </c>
      <c r="B1816">
        <v>22521</v>
      </c>
      <c r="C1816" t="s">
        <v>1811</v>
      </c>
      <c r="D1816">
        <v>0</v>
      </c>
      <c r="E1816">
        <v>0</v>
      </c>
      <c r="F1816">
        <v>135</v>
      </c>
      <c r="G1816" t="s">
        <v>5653</v>
      </c>
      <c r="I1816" t="s">
        <v>7428</v>
      </c>
      <c r="J1816" t="s">
        <v>1811</v>
      </c>
      <c r="K1816">
        <v>1.1499999999999999</v>
      </c>
      <c r="L1816" t="s">
        <v>14663</v>
      </c>
      <c r="M1816" t="s">
        <v>17137</v>
      </c>
      <c r="N1816" s="4" t="str">
        <f t="shared" si="29"/>
        <v>2007</v>
      </c>
    </row>
    <row r="1817" spans="1:14" ht="20" x14ac:dyDescent="0.2">
      <c r="A1817" s="1">
        <v>1884</v>
      </c>
      <c r="B1817">
        <v>7345</v>
      </c>
      <c r="C1817" t="s">
        <v>1812</v>
      </c>
      <c r="D1817">
        <v>25000000</v>
      </c>
      <c r="E1817">
        <v>77208711</v>
      </c>
      <c r="F1817">
        <v>158</v>
      </c>
      <c r="G1817" t="s">
        <v>5652</v>
      </c>
      <c r="I1817" t="s">
        <v>7429</v>
      </c>
      <c r="J1817" t="s">
        <v>1812</v>
      </c>
      <c r="K1817">
        <v>10.192</v>
      </c>
      <c r="L1817" t="s">
        <v>14772</v>
      </c>
      <c r="M1817" t="s">
        <v>17136</v>
      </c>
      <c r="N1817" s="4" t="str">
        <f t="shared" si="29"/>
        <v>2007</v>
      </c>
    </row>
    <row r="1818" spans="1:14" ht="20" x14ac:dyDescent="0.2">
      <c r="A1818" s="1">
        <v>1885</v>
      </c>
      <c r="B1818">
        <v>15250</v>
      </c>
      <c r="C1818" t="s">
        <v>1813</v>
      </c>
      <c r="D1818">
        <v>13000000</v>
      </c>
      <c r="E1818">
        <v>0</v>
      </c>
      <c r="F1818">
        <v>117</v>
      </c>
      <c r="G1818" t="s">
        <v>5656</v>
      </c>
      <c r="H1818" t="s">
        <v>5652</v>
      </c>
      <c r="I1818" t="s">
        <v>7430</v>
      </c>
      <c r="J1818" t="s">
        <v>1813</v>
      </c>
      <c r="K1818">
        <v>3.335</v>
      </c>
      <c r="L1818" t="s">
        <v>14773</v>
      </c>
      <c r="M1818" t="s">
        <v>17137</v>
      </c>
      <c r="N1818" s="4" t="str">
        <f t="shared" si="29"/>
        <v>2007</v>
      </c>
    </row>
    <row r="1819" spans="1:14" ht="20" x14ac:dyDescent="0.2">
      <c r="A1819" s="1">
        <v>1886</v>
      </c>
      <c r="B1819">
        <v>407148</v>
      </c>
      <c r="C1819" t="s">
        <v>1814</v>
      </c>
      <c r="D1819">
        <v>0</v>
      </c>
      <c r="E1819">
        <v>0</v>
      </c>
      <c r="F1819">
        <v>86</v>
      </c>
      <c r="I1819" t="s">
        <v>7431</v>
      </c>
      <c r="J1819" t="s">
        <v>11840</v>
      </c>
      <c r="K1819">
        <v>0.6</v>
      </c>
      <c r="L1819" t="s">
        <v>14774</v>
      </c>
      <c r="M1819" t="s">
        <v>17137</v>
      </c>
      <c r="N1819" s="4" t="str">
        <f t="shared" si="29"/>
        <v>2007</v>
      </c>
    </row>
    <row r="1820" spans="1:14" ht="20" x14ac:dyDescent="0.2">
      <c r="A1820" s="1">
        <v>1887</v>
      </c>
      <c r="B1820">
        <v>14139</v>
      </c>
      <c r="C1820" t="s">
        <v>1815</v>
      </c>
      <c r="D1820">
        <v>2600000</v>
      </c>
      <c r="E1820">
        <v>553198</v>
      </c>
      <c r="F1820">
        <v>92</v>
      </c>
      <c r="G1820" t="s">
        <v>5660</v>
      </c>
      <c r="H1820" t="s">
        <v>5650</v>
      </c>
      <c r="I1820" t="s">
        <v>7432</v>
      </c>
      <c r="J1820" t="s">
        <v>1815</v>
      </c>
      <c r="K1820">
        <v>5.94</v>
      </c>
      <c r="L1820" t="s">
        <v>14736</v>
      </c>
      <c r="M1820" t="s">
        <v>17137</v>
      </c>
      <c r="N1820" s="4" t="str">
        <f t="shared" si="29"/>
        <v>2007</v>
      </c>
    </row>
    <row r="1821" spans="1:14" ht="20" x14ac:dyDescent="0.2">
      <c r="A1821" s="1">
        <v>1888</v>
      </c>
      <c r="B1821">
        <v>36108</v>
      </c>
      <c r="C1821" t="s">
        <v>1816</v>
      </c>
      <c r="D1821">
        <v>0</v>
      </c>
      <c r="E1821">
        <v>0</v>
      </c>
      <c r="F1821">
        <v>100</v>
      </c>
      <c r="G1821" t="s">
        <v>5656</v>
      </c>
      <c r="H1821" t="s">
        <v>5652</v>
      </c>
      <c r="I1821" t="s">
        <v>7433</v>
      </c>
      <c r="J1821" t="s">
        <v>1816</v>
      </c>
      <c r="K1821">
        <v>4.3899999999999997</v>
      </c>
      <c r="L1821" t="s">
        <v>14649</v>
      </c>
      <c r="M1821" t="s">
        <v>17137</v>
      </c>
      <c r="N1821" s="4" t="str">
        <f t="shared" si="29"/>
        <v>2007</v>
      </c>
    </row>
    <row r="1822" spans="1:14" ht="20" x14ac:dyDescent="0.2">
      <c r="A1822" s="1">
        <v>1889</v>
      </c>
      <c r="B1822">
        <v>31147</v>
      </c>
      <c r="C1822" t="s">
        <v>1817</v>
      </c>
      <c r="D1822">
        <v>0</v>
      </c>
      <c r="E1822">
        <v>0</v>
      </c>
      <c r="F1822">
        <v>239</v>
      </c>
      <c r="G1822" t="s">
        <v>5653</v>
      </c>
      <c r="H1822" t="s">
        <v>5658</v>
      </c>
      <c r="I1822" t="s">
        <v>7434</v>
      </c>
      <c r="J1822" t="s">
        <v>1817</v>
      </c>
      <c r="K1822">
        <v>1.85</v>
      </c>
      <c r="L1822" t="s">
        <v>14775</v>
      </c>
      <c r="M1822" t="s">
        <v>17137</v>
      </c>
      <c r="N1822" s="4" t="str">
        <f t="shared" si="29"/>
        <v>2007</v>
      </c>
    </row>
    <row r="1823" spans="1:14" ht="20" x14ac:dyDescent="0.2">
      <c r="A1823" s="1">
        <v>1890</v>
      </c>
      <c r="B1823">
        <v>80799</v>
      </c>
      <c r="C1823" t="s">
        <v>1818</v>
      </c>
      <c r="D1823">
        <v>0</v>
      </c>
      <c r="E1823">
        <v>0</v>
      </c>
      <c r="F1823">
        <v>105</v>
      </c>
      <c r="I1823" t="s">
        <v>7435</v>
      </c>
      <c r="J1823" t="s">
        <v>11841</v>
      </c>
      <c r="K1823">
        <v>0.872</v>
      </c>
      <c r="L1823" t="s">
        <v>14651</v>
      </c>
      <c r="M1823" t="s">
        <v>17137</v>
      </c>
      <c r="N1823" s="4" t="str">
        <f t="shared" si="29"/>
        <v>2007</v>
      </c>
    </row>
    <row r="1824" spans="1:14" ht="20" x14ac:dyDescent="0.2">
      <c r="A1824" s="1">
        <v>1891</v>
      </c>
      <c r="B1824">
        <v>1858</v>
      </c>
      <c r="C1824" t="s">
        <v>1819</v>
      </c>
      <c r="D1824">
        <v>150000000</v>
      </c>
      <c r="E1824">
        <v>709709780</v>
      </c>
      <c r="F1824">
        <v>144</v>
      </c>
      <c r="G1824" t="s">
        <v>5654</v>
      </c>
      <c r="H1824" t="s">
        <v>5660</v>
      </c>
      <c r="I1824" t="s">
        <v>7436</v>
      </c>
      <c r="J1824" t="s">
        <v>1819</v>
      </c>
      <c r="K1824">
        <v>4.6539999999999999</v>
      </c>
      <c r="L1824" t="s">
        <v>14764</v>
      </c>
      <c r="M1824" t="s">
        <v>17136</v>
      </c>
      <c r="N1824" s="4" t="str">
        <f t="shared" si="29"/>
        <v>2007</v>
      </c>
    </row>
    <row r="1825" spans="1:14" ht="20" x14ac:dyDescent="0.2">
      <c r="A1825" s="1">
        <v>1892</v>
      </c>
      <c r="B1825">
        <v>23202</v>
      </c>
      <c r="C1825" t="s">
        <v>1820</v>
      </c>
      <c r="D1825">
        <v>12000000</v>
      </c>
      <c r="E1825">
        <v>0</v>
      </c>
      <c r="F1825">
        <v>82</v>
      </c>
      <c r="G1825" t="s">
        <v>5655</v>
      </c>
      <c r="H1825" t="s">
        <v>5650</v>
      </c>
      <c r="I1825" t="s">
        <v>7437</v>
      </c>
      <c r="J1825" t="s">
        <v>1820</v>
      </c>
      <c r="K1825">
        <v>9.3490000000000002</v>
      </c>
      <c r="L1825" t="s">
        <v>14736</v>
      </c>
      <c r="M1825" t="s">
        <v>17137</v>
      </c>
      <c r="N1825" s="4" t="str">
        <f t="shared" si="29"/>
        <v>2007</v>
      </c>
    </row>
    <row r="1826" spans="1:14" ht="20" x14ac:dyDescent="0.2">
      <c r="A1826" s="1">
        <v>1893</v>
      </c>
      <c r="B1826">
        <v>22319</v>
      </c>
      <c r="C1826" t="s">
        <v>1821</v>
      </c>
      <c r="D1826">
        <v>0</v>
      </c>
      <c r="E1826">
        <v>0</v>
      </c>
      <c r="F1826">
        <v>93</v>
      </c>
      <c r="G1826" t="s">
        <v>5653</v>
      </c>
      <c r="I1826" t="s">
        <v>7438</v>
      </c>
      <c r="J1826" t="s">
        <v>1821</v>
      </c>
      <c r="K1826">
        <v>1.0229999999999999</v>
      </c>
      <c r="L1826" t="s">
        <v>14477</v>
      </c>
      <c r="M1826" t="s">
        <v>17137</v>
      </c>
      <c r="N1826" s="4" t="str">
        <f t="shared" si="29"/>
        <v>2008</v>
      </c>
    </row>
    <row r="1827" spans="1:14" ht="20" x14ac:dyDescent="0.2">
      <c r="A1827" s="1">
        <v>1894</v>
      </c>
      <c r="B1827">
        <v>46101</v>
      </c>
      <c r="C1827" t="s">
        <v>1822</v>
      </c>
      <c r="D1827">
        <v>2391200</v>
      </c>
      <c r="E1827">
        <v>0</v>
      </c>
      <c r="F1827">
        <v>190</v>
      </c>
      <c r="G1827" t="s">
        <v>5652</v>
      </c>
      <c r="H1827" t="s">
        <v>5650</v>
      </c>
      <c r="I1827" t="s">
        <v>7439</v>
      </c>
      <c r="J1827" t="s">
        <v>1822</v>
      </c>
      <c r="K1827">
        <v>0.98499999999999999</v>
      </c>
      <c r="L1827" t="s">
        <v>14776</v>
      </c>
      <c r="M1827" t="s">
        <v>17137</v>
      </c>
      <c r="N1827" s="4" t="str">
        <f t="shared" si="29"/>
        <v>2007</v>
      </c>
    </row>
    <row r="1828" spans="1:14" ht="20" x14ac:dyDescent="0.2">
      <c r="A1828" s="1">
        <v>1895</v>
      </c>
      <c r="B1828">
        <v>29982</v>
      </c>
      <c r="C1828" t="s">
        <v>1823</v>
      </c>
      <c r="D1828">
        <v>0</v>
      </c>
      <c r="E1828">
        <v>0</v>
      </c>
      <c r="F1828">
        <v>100</v>
      </c>
      <c r="G1828" t="s">
        <v>5652</v>
      </c>
      <c r="I1828" t="s">
        <v>7440</v>
      </c>
      <c r="J1828" t="s">
        <v>1823</v>
      </c>
      <c r="K1828">
        <v>1.38</v>
      </c>
      <c r="L1828" t="s">
        <v>14777</v>
      </c>
      <c r="M1828" t="s">
        <v>17137</v>
      </c>
      <c r="N1828" s="4" t="str">
        <f t="shared" si="29"/>
        <v>2007</v>
      </c>
    </row>
    <row r="1829" spans="1:14" ht="20" x14ac:dyDescent="0.2">
      <c r="A1829" s="1">
        <v>1896</v>
      </c>
      <c r="B1829">
        <v>15272</v>
      </c>
      <c r="C1829" t="s">
        <v>1824</v>
      </c>
      <c r="D1829">
        <v>0</v>
      </c>
      <c r="E1829">
        <v>783000</v>
      </c>
      <c r="F1829">
        <v>93</v>
      </c>
      <c r="G1829" t="s">
        <v>5653</v>
      </c>
      <c r="I1829" t="s">
        <v>7441</v>
      </c>
      <c r="J1829" t="s">
        <v>1824</v>
      </c>
      <c r="K1829">
        <v>0.65800000000000003</v>
      </c>
      <c r="L1829" t="s">
        <v>14778</v>
      </c>
      <c r="M1829" t="s">
        <v>17137</v>
      </c>
      <c r="N1829" s="4" t="str">
        <f t="shared" si="29"/>
        <v>2007</v>
      </c>
    </row>
    <row r="1830" spans="1:14" ht="20" x14ac:dyDescent="0.2">
      <c r="A1830" s="1">
        <v>1898</v>
      </c>
      <c r="B1830">
        <v>1407</v>
      </c>
      <c r="C1830" t="s">
        <v>1825</v>
      </c>
      <c r="D1830">
        <v>0</v>
      </c>
      <c r="E1830">
        <v>0</v>
      </c>
      <c r="F1830">
        <v>140</v>
      </c>
      <c r="G1830" t="s">
        <v>5658</v>
      </c>
      <c r="H1830" t="s">
        <v>5652</v>
      </c>
      <c r="I1830" t="s">
        <v>7442</v>
      </c>
      <c r="J1830" t="s">
        <v>11842</v>
      </c>
      <c r="K1830">
        <v>7.9550000000000001</v>
      </c>
      <c r="L1830" t="s">
        <v>14739</v>
      </c>
      <c r="M1830" t="s">
        <v>17137</v>
      </c>
      <c r="N1830" s="4" t="str">
        <f t="shared" si="29"/>
        <v>2007</v>
      </c>
    </row>
    <row r="1831" spans="1:14" ht="20" x14ac:dyDescent="0.2">
      <c r="A1831" s="1">
        <v>1899</v>
      </c>
      <c r="B1831">
        <v>12473</v>
      </c>
      <c r="C1831" t="s">
        <v>1826</v>
      </c>
      <c r="D1831">
        <v>0</v>
      </c>
      <c r="E1831">
        <v>9234510</v>
      </c>
      <c r="F1831">
        <v>104</v>
      </c>
      <c r="G1831" t="s">
        <v>5657</v>
      </c>
      <c r="H1831" t="s">
        <v>5652</v>
      </c>
      <c r="I1831" t="s">
        <v>7443</v>
      </c>
      <c r="J1831" t="s">
        <v>11843</v>
      </c>
      <c r="K1831">
        <v>5.133</v>
      </c>
      <c r="L1831" t="s">
        <v>14546</v>
      </c>
      <c r="M1831" t="s">
        <v>17137</v>
      </c>
      <c r="N1831" s="4" t="str">
        <f t="shared" si="29"/>
        <v>2007</v>
      </c>
    </row>
    <row r="1832" spans="1:14" ht="20" x14ac:dyDescent="0.2">
      <c r="A1832" s="1">
        <v>1900</v>
      </c>
      <c r="B1832">
        <v>13990</v>
      </c>
      <c r="C1832" t="s">
        <v>1827</v>
      </c>
      <c r="D1832">
        <v>6000000</v>
      </c>
      <c r="E1832">
        <v>2899975</v>
      </c>
      <c r="F1832">
        <v>99</v>
      </c>
      <c r="G1832" t="s">
        <v>5652</v>
      </c>
      <c r="I1832" t="s">
        <v>7444</v>
      </c>
      <c r="J1832" t="s">
        <v>11844</v>
      </c>
      <c r="K1832">
        <v>5.3159999999999998</v>
      </c>
      <c r="L1832" t="s">
        <v>14779</v>
      </c>
      <c r="M1832" t="s">
        <v>17137</v>
      </c>
      <c r="N1832" s="4" t="str">
        <f t="shared" si="29"/>
        <v>2008</v>
      </c>
    </row>
    <row r="1833" spans="1:14" ht="20" x14ac:dyDescent="0.2">
      <c r="A1833" s="1">
        <v>1901</v>
      </c>
      <c r="B1833">
        <v>10758</v>
      </c>
      <c r="C1833" t="s">
        <v>1828</v>
      </c>
      <c r="D1833">
        <v>2000000</v>
      </c>
      <c r="E1833">
        <v>22179430</v>
      </c>
      <c r="F1833">
        <v>108</v>
      </c>
      <c r="G1833" t="s">
        <v>5656</v>
      </c>
      <c r="H1833" t="s">
        <v>3779</v>
      </c>
      <c r="I1833" t="s">
        <v>7445</v>
      </c>
      <c r="J1833" t="s">
        <v>1828</v>
      </c>
      <c r="K1833">
        <v>6.4109999999999996</v>
      </c>
      <c r="L1833" t="s">
        <v>14780</v>
      </c>
      <c r="M1833" t="s">
        <v>17137</v>
      </c>
      <c r="N1833" s="4" t="str">
        <f t="shared" si="29"/>
        <v>2007</v>
      </c>
    </row>
    <row r="1834" spans="1:14" ht="20" x14ac:dyDescent="0.2">
      <c r="A1834" s="1">
        <v>1902</v>
      </c>
      <c r="B1834">
        <v>6575</v>
      </c>
      <c r="C1834" t="s">
        <v>1829</v>
      </c>
      <c r="D1834">
        <v>35000000</v>
      </c>
      <c r="E1834">
        <v>18317151</v>
      </c>
      <c r="F1834">
        <v>96</v>
      </c>
      <c r="G1834" t="s">
        <v>5656</v>
      </c>
      <c r="H1834" t="s">
        <v>5658</v>
      </c>
      <c r="I1834" t="s">
        <v>7446</v>
      </c>
      <c r="J1834" t="s">
        <v>1829</v>
      </c>
      <c r="K1834">
        <v>5.9450000000000003</v>
      </c>
      <c r="L1834" t="s">
        <v>14757</v>
      </c>
      <c r="M1834" t="s">
        <v>17137</v>
      </c>
      <c r="N1834" s="4" t="str">
        <f t="shared" si="29"/>
        <v>2007</v>
      </c>
    </row>
    <row r="1835" spans="1:14" ht="20" x14ac:dyDescent="0.2">
      <c r="A1835" s="1">
        <v>1903</v>
      </c>
      <c r="B1835">
        <v>10431</v>
      </c>
      <c r="C1835" t="s">
        <v>1830</v>
      </c>
      <c r="D1835">
        <v>25000000</v>
      </c>
      <c r="E1835">
        <v>40452643</v>
      </c>
      <c r="F1835">
        <v>103</v>
      </c>
      <c r="G1835" t="s">
        <v>5649</v>
      </c>
      <c r="H1835" t="s">
        <v>5650</v>
      </c>
      <c r="I1835" t="s">
        <v>7447</v>
      </c>
      <c r="J1835" t="s">
        <v>1830</v>
      </c>
      <c r="K1835">
        <v>9.6430000000000007</v>
      </c>
      <c r="L1835" t="s">
        <v>14636</v>
      </c>
      <c r="M1835" t="s">
        <v>17137</v>
      </c>
      <c r="N1835" s="4" t="str">
        <f t="shared" si="29"/>
        <v>2007</v>
      </c>
    </row>
    <row r="1836" spans="1:14" ht="20" x14ac:dyDescent="0.2">
      <c r="A1836" s="1">
        <v>1904</v>
      </c>
      <c r="B1836">
        <v>10818</v>
      </c>
      <c r="C1836" t="s">
        <v>1831</v>
      </c>
      <c r="D1836">
        <v>0</v>
      </c>
      <c r="E1836">
        <v>0</v>
      </c>
      <c r="F1836">
        <v>85</v>
      </c>
      <c r="G1836" t="s">
        <v>5652</v>
      </c>
      <c r="H1836" t="s">
        <v>3779</v>
      </c>
      <c r="I1836" t="s">
        <v>7448</v>
      </c>
      <c r="J1836" t="s">
        <v>1831</v>
      </c>
      <c r="K1836">
        <v>4.1779999999999999</v>
      </c>
      <c r="L1836" t="s">
        <v>14695</v>
      </c>
      <c r="M1836" t="s">
        <v>17137</v>
      </c>
      <c r="N1836" s="4" t="str">
        <f t="shared" si="29"/>
        <v>2007</v>
      </c>
    </row>
    <row r="1837" spans="1:14" ht="20" x14ac:dyDescent="0.2">
      <c r="A1837" s="1">
        <v>1905</v>
      </c>
      <c r="B1837">
        <v>2001</v>
      </c>
      <c r="C1837" t="s">
        <v>1832</v>
      </c>
      <c r="D1837">
        <v>21000000</v>
      </c>
      <c r="E1837">
        <v>54926886</v>
      </c>
      <c r="F1837">
        <v>117</v>
      </c>
      <c r="G1837" t="s">
        <v>5652</v>
      </c>
      <c r="H1837" t="s">
        <v>5657</v>
      </c>
      <c r="I1837" t="s">
        <v>7449</v>
      </c>
      <c r="J1837" t="s">
        <v>1832</v>
      </c>
      <c r="K1837">
        <v>7.1109999999999998</v>
      </c>
      <c r="L1837" t="s">
        <v>14780</v>
      </c>
      <c r="M1837" t="s">
        <v>17137</v>
      </c>
      <c r="N1837" s="4" t="str">
        <f t="shared" si="29"/>
        <v>2007</v>
      </c>
    </row>
    <row r="1838" spans="1:14" ht="20" x14ac:dyDescent="0.2">
      <c r="A1838" s="1">
        <v>1906</v>
      </c>
      <c r="B1838">
        <v>57253</v>
      </c>
      <c r="C1838" t="s">
        <v>1833</v>
      </c>
      <c r="D1838">
        <v>0</v>
      </c>
      <c r="E1838">
        <v>0</v>
      </c>
      <c r="F1838">
        <v>85</v>
      </c>
      <c r="I1838" t="s">
        <v>7450</v>
      </c>
      <c r="J1838" t="s">
        <v>1833</v>
      </c>
      <c r="K1838">
        <v>0.6</v>
      </c>
      <c r="L1838" t="s">
        <v>14564</v>
      </c>
      <c r="M1838" t="s">
        <v>17137</v>
      </c>
      <c r="N1838" s="4" t="str">
        <f t="shared" si="29"/>
        <v>2008</v>
      </c>
    </row>
    <row r="1839" spans="1:14" ht="20" x14ac:dyDescent="0.2">
      <c r="A1839" s="1">
        <v>1907</v>
      </c>
      <c r="B1839">
        <v>344457</v>
      </c>
      <c r="C1839" t="s">
        <v>1834</v>
      </c>
      <c r="D1839">
        <v>0</v>
      </c>
      <c r="E1839">
        <v>0</v>
      </c>
      <c r="F1839">
        <v>5</v>
      </c>
      <c r="G1839" t="s">
        <v>5652</v>
      </c>
      <c r="I1839" t="s">
        <v>7451</v>
      </c>
      <c r="J1839" t="s">
        <v>11845</v>
      </c>
      <c r="K1839">
        <v>1.337</v>
      </c>
      <c r="L1839" t="s">
        <v>14722</v>
      </c>
      <c r="M1839" t="s">
        <v>17137</v>
      </c>
      <c r="N1839" s="4" t="str">
        <f t="shared" si="29"/>
        <v>2007</v>
      </c>
    </row>
    <row r="1840" spans="1:14" ht="20" x14ac:dyDescent="0.2">
      <c r="A1840" s="1">
        <v>1908</v>
      </c>
      <c r="B1840">
        <v>329044</v>
      </c>
      <c r="C1840" t="s">
        <v>1835</v>
      </c>
      <c r="D1840">
        <v>0</v>
      </c>
      <c r="E1840">
        <v>0</v>
      </c>
      <c r="F1840">
        <v>17</v>
      </c>
      <c r="I1840" t="s">
        <v>7452</v>
      </c>
      <c r="J1840" t="s">
        <v>11846</v>
      </c>
      <c r="K1840">
        <v>0.6</v>
      </c>
      <c r="L1840" t="s">
        <v>14568</v>
      </c>
      <c r="M1840" t="s">
        <v>17137</v>
      </c>
      <c r="N1840" s="4" t="str">
        <f t="shared" si="29"/>
        <v>2007</v>
      </c>
    </row>
    <row r="1841" spans="1:14" ht="20" x14ac:dyDescent="0.2">
      <c r="A1841" s="1">
        <v>1909</v>
      </c>
      <c r="B1841">
        <v>17137</v>
      </c>
      <c r="C1841" t="s">
        <v>1836</v>
      </c>
      <c r="D1841">
        <v>0</v>
      </c>
      <c r="E1841">
        <v>0</v>
      </c>
      <c r="F1841">
        <v>92</v>
      </c>
      <c r="G1841" t="s">
        <v>5652</v>
      </c>
      <c r="I1841" t="s">
        <v>7453</v>
      </c>
      <c r="J1841" t="s">
        <v>11847</v>
      </c>
      <c r="K1841">
        <v>0.83299999999999996</v>
      </c>
      <c r="L1841" t="s">
        <v>14506</v>
      </c>
      <c r="M1841" t="s">
        <v>17137</v>
      </c>
      <c r="N1841" s="4" t="str">
        <f t="shared" si="29"/>
        <v>2008</v>
      </c>
    </row>
    <row r="1842" spans="1:14" ht="20" x14ac:dyDescent="0.2">
      <c r="A1842" s="1">
        <v>1910</v>
      </c>
      <c r="B1842">
        <v>11148</v>
      </c>
      <c r="C1842" t="s">
        <v>1837</v>
      </c>
      <c r="D1842">
        <v>0</v>
      </c>
      <c r="E1842">
        <v>0</v>
      </c>
      <c r="F1842">
        <v>86</v>
      </c>
      <c r="G1842" t="s">
        <v>5652</v>
      </c>
      <c r="I1842" t="s">
        <v>7454</v>
      </c>
      <c r="J1842" t="s">
        <v>1837</v>
      </c>
      <c r="K1842">
        <v>4.32</v>
      </c>
      <c r="L1842" t="s">
        <v>14751</v>
      </c>
      <c r="M1842" t="s">
        <v>17137</v>
      </c>
      <c r="N1842" s="4" t="str">
        <f t="shared" si="29"/>
        <v>2007</v>
      </c>
    </row>
    <row r="1843" spans="1:14" ht="20" x14ac:dyDescent="0.2">
      <c r="A1843" s="1">
        <v>1911</v>
      </c>
      <c r="B1843">
        <v>13574</v>
      </c>
      <c r="C1843" t="s">
        <v>1838</v>
      </c>
      <c r="D1843">
        <v>0</v>
      </c>
      <c r="E1843">
        <v>0</v>
      </c>
      <c r="F1843">
        <v>97</v>
      </c>
      <c r="G1843" t="s">
        <v>5656</v>
      </c>
      <c r="H1843" t="s">
        <v>5652</v>
      </c>
      <c r="I1843" t="s">
        <v>7455</v>
      </c>
      <c r="J1843" t="s">
        <v>1838</v>
      </c>
      <c r="K1843">
        <v>4.1929999999999996</v>
      </c>
      <c r="L1843" t="s">
        <v>14644</v>
      </c>
      <c r="M1843" t="s">
        <v>17137</v>
      </c>
      <c r="N1843" s="4" t="str">
        <f t="shared" si="29"/>
        <v>2007</v>
      </c>
    </row>
    <row r="1844" spans="1:14" ht="20" x14ac:dyDescent="0.2">
      <c r="A1844" s="1">
        <v>1912</v>
      </c>
      <c r="B1844">
        <v>3037</v>
      </c>
      <c r="C1844" t="s">
        <v>1839</v>
      </c>
      <c r="D1844">
        <v>3000000</v>
      </c>
      <c r="E1844">
        <v>0</v>
      </c>
      <c r="F1844">
        <v>89</v>
      </c>
      <c r="G1844" t="s">
        <v>5652</v>
      </c>
      <c r="H1844" t="s">
        <v>3779</v>
      </c>
      <c r="I1844" t="s">
        <v>7456</v>
      </c>
      <c r="J1844" t="s">
        <v>1839</v>
      </c>
      <c r="K1844">
        <v>1.633</v>
      </c>
      <c r="L1844" t="s">
        <v>14712</v>
      </c>
      <c r="M1844" t="s">
        <v>17137</v>
      </c>
      <c r="N1844" s="4" t="str">
        <f t="shared" si="29"/>
        <v>2007</v>
      </c>
    </row>
    <row r="1845" spans="1:14" ht="20" x14ac:dyDescent="0.2">
      <c r="A1845" s="1">
        <v>1913</v>
      </c>
      <c r="B1845">
        <v>5817</v>
      </c>
      <c r="C1845" t="s">
        <v>1840</v>
      </c>
      <c r="D1845">
        <v>0</v>
      </c>
      <c r="E1845">
        <v>0</v>
      </c>
      <c r="F1845">
        <v>95</v>
      </c>
      <c r="G1845" t="s">
        <v>5652</v>
      </c>
      <c r="H1845" t="s">
        <v>5656</v>
      </c>
      <c r="I1845" t="s">
        <v>7457</v>
      </c>
      <c r="J1845" t="s">
        <v>1840</v>
      </c>
      <c r="K1845">
        <v>5.0579999999999998</v>
      </c>
      <c r="L1845" t="s">
        <v>14722</v>
      </c>
      <c r="M1845" t="s">
        <v>17137</v>
      </c>
      <c r="N1845" s="4" t="str">
        <f t="shared" si="29"/>
        <v>2007</v>
      </c>
    </row>
    <row r="1846" spans="1:14" ht="20" x14ac:dyDescent="0.2">
      <c r="A1846" s="1">
        <v>1914</v>
      </c>
      <c r="B1846">
        <v>1949</v>
      </c>
      <c r="C1846" t="s">
        <v>1841</v>
      </c>
      <c r="D1846">
        <v>65000000</v>
      </c>
      <c r="E1846">
        <v>84785914</v>
      </c>
      <c r="F1846">
        <v>157</v>
      </c>
      <c r="G1846" t="s">
        <v>5657</v>
      </c>
      <c r="H1846" t="s">
        <v>5652</v>
      </c>
      <c r="I1846" t="s">
        <v>7458</v>
      </c>
      <c r="J1846" t="s">
        <v>1841</v>
      </c>
      <c r="K1846">
        <v>15.56</v>
      </c>
      <c r="L1846" t="s">
        <v>14781</v>
      </c>
      <c r="M1846" t="s">
        <v>17137</v>
      </c>
      <c r="N1846" s="4" t="str">
        <f t="shared" si="29"/>
        <v>2007</v>
      </c>
    </row>
    <row r="1847" spans="1:14" ht="20" x14ac:dyDescent="0.2">
      <c r="A1847" s="1">
        <v>1915</v>
      </c>
      <c r="B1847">
        <v>18902</v>
      </c>
      <c r="C1847" t="s">
        <v>1842</v>
      </c>
      <c r="D1847">
        <v>0</v>
      </c>
      <c r="E1847">
        <v>0</v>
      </c>
      <c r="F1847">
        <v>76</v>
      </c>
      <c r="G1847" t="s">
        <v>5653</v>
      </c>
      <c r="I1847" t="s">
        <v>7459</v>
      </c>
      <c r="J1847" t="s">
        <v>1842</v>
      </c>
      <c r="K1847">
        <v>1.47</v>
      </c>
      <c r="L1847" t="s">
        <v>14782</v>
      </c>
      <c r="M1847" t="s">
        <v>17137</v>
      </c>
      <c r="N1847" s="4" t="str">
        <f t="shared" si="29"/>
        <v>2007</v>
      </c>
    </row>
    <row r="1848" spans="1:14" ht="20" x14ac:dyDescent="0.2">
      <c r="A1848" s="1">
        <v>1916</v>
      </c>
      <c r="B1848">
        <v>1271</v>
      </c>
      <c r="C1848" t="s">
        <v>1843</v>
      </c>
      <c r="D1848">
        <v>65000000</v>
      </c>
      <c r="E1848">
        <v>422610419</v>
      </c>
      <c r="F1848">
        <v>117</v>
      </c>
      <c r="G1848" t="s">
        <v>5649</v>
      </c>
      <c r="H1848" t="s">
        <v>5654</v>
      </c>
      <c r="I1848" t="s">
        <v>7460</v>
      </c>
      <c r="J1848">
        <v>300</v>
      </c>
      <c r="K1848">
        <v>12.576000000000001</v>
      </c>
      <c r="L1848" t="s">
        <v>14783</v>
      </c>
      <c r="M1848" t="s">
        <v>17137</v>
      </c>
      <c r="N1848" s="4" t="str">
        <f t="shared" si="29"/>
        <v>2006</v>
      </c>
    </row>
    <row r="1849" spans="1:14" ht="20" x14ac:dyDescent="0.2">
      <c r="A1849" s="1">
        <v>1917</v>
      </c>
      <c r="B1849">
        <v>24159</v>
      </c>
      <c r="C1849" t="s">
        <v>1844</v>
      </c>
      <c r="D1849">
        <v>0</v>
      </c>
      <c r="E1849">
        <v>0</v>
      </c>
      <c r="F1849">
        <v>89</v>
      </c>
      <c r="G1849" t="s">
        <v>5656</v>
      </c>
      <c r="H1849" t="s">
        <v>5652</v>
      </c>
      <c r="I1849" t="s">
        <v>7461</v>
      </c>
      <c r="J1849" t="s">
        <v>1844</v>
      </c>
      <c r="K1849">
        <v>2.4300000000000002</v>
      </c>
      <c r="L1849" t="s">
        <v>14784</v>
      </c>
      <c r="M1849" t="s">
        <v>17137</v>
      </c>
      <c r="N1849" s="4" t="str">
        <f t="shared" si="29"/>
        <v>2006</v>
      </c>
    </row>
    <row r="1850" spans="1:14" ht="20" x14ac:dyDescent="0.2">
      <c r="A1850" s="1">
        <v>1918</v>
      </c>
      <c r="B1850">
        <v>487693</v>
      </c>
      <c r="C1850" t="s">
        <v>1845</v>
      </c>
      <c r="D1850">
        <v>0</v>
      </c>
      <c r="E1850">
        <v>0</v>
      </c>
      <c r="F1850">
        <v>7</v>
      </c>
      <c r="G1850" t="s">
        <v>5653</v>
      </c>
      <c r="J1850" t="s">
        <v>1845</v>
      </c>
      <c r="K1850">
        <v>0.6</v>
      </c>
      <c r="L1850" t="s">
        <v>14785</v>
      </c>
      <c r="M1850" t="s">
        <v>17137</v>
      </c>
      <c r="N1850" s="4" t="str">
        <f t="shared" si="29"/>
        <v>2006</v>
      </c>
    </row>
    <row r="1851" spans="1:14" ht="20" x14ac:dyDescent="0.2">
      <c r="A1851" s="1">
        <v>1919</v>
      </c>
      <c r="B1851">
        <v>3549</v>
      </c>
      <c r="C1851" t="s">
        <v>1846</v>
      </c>
      <c r="D1851">
        <v>0</v>
      </c>
      <c r="E1851">
        <v>0</v>
      </c>
      <c r="F1851">
        <v>124</v>
      </c>
      <c r="G1851" t="s">
        <v>5652</v>
      </c>
      <c r="I1851" t="s">
        <v>7462</v>
      </c>
      <c r="J1851" t="s">
        <v>1846</v>
      </c>
      <c r="K1851">
        <v>4.4580000000000002</v>
      </c>
      <c r="L1851" t="s">
        <v>14786</v>
      </c>
      <c r="M1851" t="s">
        <v>17137</v>
      </c>
      <c r="N1851" s="4" t="str">
        <f t="shared" si="29"/>
        <v>2006</v>
      </c>
    </row>
    <row r="1852" spans="1:14" ht="20" x14ac:dyDescent="0.2">
      <c r="A1852" s="1">
        <v>1920</v>
      </c>
      <c r="B1852">
        <v>11960</v>
      </c>
      <c r="C1852" t="s">
        <v>1847</v>
      </c>
      <c r="D1852">
        <v>0</v>
      </c>
      <c r="E1852">
        <v>0</v>
      </c>
      <c r="F1852">
        <v>159</v>
      </c>
      <c r="G1852" t="s">
        <v>5652</v>
      </c>
      <c r="H1852" t="s">
        <v>3779</v>
      </c>
      <c r="I1852" t="s">
        <v>7463</v>
      </c>
      <c r="J1852" t="s">
        <v>1847</v>
      </c>
      <c r="K1852">
        <v>0.89200000000000002</v>
      </c>
      <c r="L1852" t="s">
        <v>14787</v>
      </c>
      <c r="M1852" t="s">
        <v>17137</v>
      </c>
      <c r="N1852" s="4" t="str">
        <f t="shared" si="29"/>
        <v>2006</v>
      </c>
    </row>
    <row r="1853" spans="1:14" ht="20" x14ac:dyDescent="0.2">
      <c r="A1853" s="1">
        <v>1921</v>
      </c>
      <c r="B1853">
        <v>9310</v>
      </c>
      <c r="C1853" t="s">
        <v>1848</v>
      </c>
      <c r="D1853">
        <v>17000000</v>
      </c>
      <c r="E1853">
        <v>7314027</v>
      </c>
      <c r="F1853">
        <v>107</v>
      </c>
      <c r="G1853" t="s">
        <v>5656</v>
      </c>
      <c r="H1853" t="s">
        <v>5652</v>
      </c>
      <c r="I1853" t="s">
        <v>7464</v>
      </c>
      <c r="J1853" t="s">
        <v>1848</v>
      </c>
      <c r="K1853">
        <v>5.4589999999999996</v>
      </c>
      <c r="L1853" t="s">
        <v>14788</v>
      </c>
      <c r="M1853" t="s">
        <v>17137</v>
      </c>
      <c r="N1853" s="4" t="str">
        <f t="shared" ref="N1853:N1913" si="30">LEFT(L1853, LEN(L1853)-6)</f>
        <v>2006</v>
      </c>
    </row>
    <row r="1854" spans="1:14" ht="20" x14ac:dyDescent="0.2">
      <c r="A1854" s="1">
        <v>1922</v>
      </c>
      <c r="B1854">
        <v>16018</v>
      </c>
      <c r="C1854" t="s">
        <v>1849</v>
      </c>
      <c r="D1854">
        <v>0</v>
      </c>
      <c r="E1854">
        <v>0</v>
      </c>
      <c r="F1854">
        <v>100</v>
      </c>
      <c r="G1854" t="s">
        <v>5653</v>
      </c>
      <c r="H1854" t="s">
        <v>5658</v>
      </c>
      <c r="I1854" t="s">
        <v>7465</v>
      </c>
      <c r="J1854" t="s">
        <v>1849</v>
      </c>
      <c r="K1854">
        <v>1.155</v>
      </c>
      <c r="L1854" t="s">
        <v>14789</v>
      </c>
      <c r="M1854" t="s">
        <v>17137</v>
      </c>
      <c r="N1854" s="4" t="str">
        <f t="shared" si="30"/>
        <v>2006</v>
      </c>
    </row>
    <row r="1855" spans="1:14" ht="20" x14ac:dyDescent="0.2">
      <c r="A1855" s="1">
        <v>1923</v>
      </c>
      <c r="B1855">
        <v>364111</v>
      </c>
      <c r="C1855" t="s">
        <v>1850</v>
      </c>
      <c r="D1855">
        <v>0</v>
      </c>
      <c r="E1855">
        <v>0</v>
      </c>
      <c r="F1855">
        <v>119</v>
      </c>
      <c r="G1855" t="s">
        <v>5661</v>
      </c>
      <c r="H1855" t="s">
        <v>5659</v>
      </c>
      <c r="I1855" t="s">
        <v>7466</v>
      </c>
      <c r="J1855" t="s">
        <v>11848</v>
      </c>
      <c r="K1855">
        <v>6.7850000000000001</v>
      </c>
      <c r="L1855" t="s">
        <v>14790</v>
      </c>
      <c r="M1855" t="s">
        <v>17137</v>
      </c>
      <c r="N1855" s="4" t="str">
        <f t="shared" si="30"/>
        <v>2015</v>
      </c>
    </row>
    <row r="1856" spans="1:14" ht="20" x14ac:dyDescent="0.2">
      <c r="A1856" s="1">
        <v>1924</v>
      </c>
      <c r="B1856">
        <v>1579</v>
      </c>
      <c r="C1856" t="s">
        <v>1851</v>
      </c>
      <c r="D1856">
        <v>40000000</v>
      </c>
      <c r="E1856">
        <v>120175290</v>
      </c>
      <c r="F1856">
        <v>139</v>
      </c>
      <c r="G1856" t="s">
        <v>5649</v>
      </c>
      <c r="H1856" t="s">
        <v>5654</v>
      </c>
      <c r="I1856" t="s">
        <v>7467</v>
      </c>
      <c r="J1856" t="s">
        <v>1851</v>
      </c>
      <c r="K1856">
        <v>8.5530000000000008</v>
      </c>
      <c r="L1856" t="s">
        <v>14791</v>
      </c>
      <c r="M1856" t="s">
        <v>17136</v>
      </c>
      <c r="N1856" s="4" t="str">
        <f t="shared" si="30"/>
        <v>2006</v>
      </c>
    </row>
    <row r="1857" spans="1:14" ht="20" x14ac:dyDescent="0.2">
      <c r="A1857" s="1">
        <v>1925</v>
      </c>
      <c r="B1857">
        <v>396790</v>
      </c>
      <c r="C1857" t="s">
        <v>1852</v>
      </c>
      <c r="D1857">
        <v>0</v>
      </c>
      <c r="E1857">
        <v>0</v>
      </c>
      <c r="F1857">
        <v>19</v>
      </c>
      <c r="G1857" t="s">
        <v>5653</v>
      </c>
      <c r="J1857" t="s">
        <v>11849</v>
      </c>
      <c r="K1857">
        <v>0.6</v>
      </c>
      <c r="L1857" t="s">
        <v>14792</v>
      </c>
      <c r="M1857" t="s">
        <v>17137</v>
      </c>
      <c r="N1857" s="4" t="str">
        <f t="shared" si="30"/>
        <v>2007</v>
      </c>
    </row>
    <row r="1858" spans="1:14" ht="20" x14ac:dyDescent="0.2">
      <c r="A1858" s="1">
        <v>1926</v>
      </c>
      <c r="B1858">
        <v>35464</v>
      </c>
      <c r="C1858" t="s">
        <v>1853</v>
      </c>
      <c r="D1858">
        <v>0</v>
      </c>
      <c r="E1858">
        <v>0</v>
      </c>
      <c r="F1858">
        <v>107</v>
      </c>
      <c r="G1858" t="s">
        <v>5652</v>
      </c>
      <c r="H1858" t="s">
        <v>5650</v>
      </c>
      <c r="I1858" t="s">
        <v>7468</v>
      </c>
      <c r="J1858" t="s">
        <v>11850</v>
      </c>
      <c r="K1858">
        <v>1.2729999999999999</v>
      </c>
      <c r="L1858" t="s">
        <v>14786</v>
      </c>
      <c r="M1858" t="s">
        <v>17137</v>
      </c>
      <c r="N1858" s="4" t="str">
        <f t="shared" si="30"/>
        <v>2006</v>
      </c>
    </row>
    <row r="1859" spans="1:14" ht="20" x14ac:dyDescent="0.2">
      <c r="A1859" s="1">
        <v>1927</v>
      </c>
      <c r="B1859">
        <v>493703</v>
      </c>
      <c r="C1859" t="s">
        <v>1854</v>
      </c>
      <c r="D1859">
        <v>0</v>
      </c>
      <c r="E1859">
        <v>0</v>
      </c>
      <c r="F1859">
        <v>24</v>
      </c>
      <c r="G1859" t="s">
        <v>5652</v>
      </c>
      <c r="J1859" t="s">
        <v>11851</v>
      </c>
      <c r="K1859">
        <v>0.6</v>
      </c>
      <c r="L1859" t="s">
        <v>14793</v>
      </c>
      <c r="M1859" t="s">
        <v>17137</v>
      </c>
      <c r="N1859" s="4" t="str">
        <f t="shared" si="30"/>
        <v>2017</v>
      </c>
    </row>
    <row r="1860" spans="1:14" ht="20" x14ac:dyDescent="0.2">
      <c r="A1860" s="1">
        <v>1928</v>
      </c>
      <c r="B1860">
        <v>1919</v>
      </c>
      <c r="C1860" t="s">
        <v>1855</v>
      </c>
      <c r="D1860">
        <v>0</v>
      </c>
      <c r="E1860">
        <v>0</v>
      </c>
      <c r="F1860">
        <v>110</v>
      </c>
      <c r="G1860" t="s">
        <v>5652</v>
      </c>
      <c r="H1860" t="s">
        <v>3779</v>
      </c>
      <c r="I1860" t="s">
        <v>7469</v>
      </c>
      <c r="J1860" t="s">
        <v>1855</v>
      </c>
      <c r="K1860">
        <v>3.7690000000000001</v>
      </c>
      <c r="L1860" t="s">
        <v>14794</v>
      </c>
      <c r="M1860" t="s">
        <v>17136</v>
      </c>
      <c r="N1860" s="4" t="str">
        <f t="shared" si="30"/>
        <v>2006</v>
      </c>
    </row>
    <row r="1861" spans="1:14" ht="20" x14ac:dyDescent="0.2">
      <c r="A1861" s="1">
        <v>1929</v>
      </c>
      <c r="B1861">
        <v>25150</v>
      </c>
      <c r="C1861" t="s">
        <v>1856</v>
      </c>
      <c r="D1861">
        <v>0</v>
      </c>
      <c r="E1861">
        <v>0</v>
      </c>
      <c r="F1861">
        <v>90</v>
      </c>
      <c r="G1861" t="s">
        <v>5658</v>
      </c>
      <c r="I1861" t="s">
        <v>7470</v>
      </c>
      <c r="J1861" t="s">
        <v>1856</v>
      </c>
      <c r="K1861">
        <v>0.6</v>
      </c>
      <c r="L1861" t="s">
        <v>14795</v>
      </c>
      <c r="M1861" t="s">
        <v>17137</v>
      </c>
      <c r="N1861" s="4" t="str">
        <f t="shared" si="30"/>
        <v>2006</v>
      </c>
    </row>
    <row r="1862" spans="1:14" ht="20" x14ac:dyDescent="0.2">
      <c r="A1862" s="1">
        <v>1930</v>
      </c>
      <c r="B1862">
        <v>19026</v>
      </c>
      <c r="C1862" t="s">
        <v>1857</v>
      </c>
      <c r="D1862">
        <v>0</v>
      </c>
      <c r="E1862">
        <v>0</v>
      </c>
      <c r="F1862">
        <v>99</v>
      </c>
      <c r="G1862" t="s">
        <v>5659</v>
      </c>
      <c r="H1862" t="s">
        <v>5664</v>
      </c>
      <c r="I1862" t="s">
        <v>7471</v>
      </c>
      <c r="J1862" t="s">
        <v>11852</v>
      </c>
      <c r="K1862">
        <v>5.0640000000000001</v>
      </c>
      <c r="L1862" t="s">
        <v>14796</v>
      </c>
      <c r="M1862" t="s">
        <v>17137</v>
      </c>
      <c r="N1862" s="4" t="str">
        <f t="shared" si="30"/>
        <v>2006</v>
      </c>
    </row>
    <row r="1863" spans="1:14" ht="20" x14ac:dyDescent="0.2">
      <c r="A1863" s="1">
        <v>1931</v>
      </c>
      <c r="B1863">
        <v>1164</v>
      </c>
      <c r="C1863" t="s">
        <v>1858</v>
      </c>
      <c r="D1863">
        <v>25000000</v>
      </c>
      <c r="E1863">
        <v>135330182</v>
      </c>
      <c r="F1863">
        <v>143</v>
      </c>
      <c r="G1863" t="s">
        <v>5652</v>
      </c>
      <c r="I1863" t="s">
        <v>7472</v>
      </c>
      <c r="J1863" t="s">
        <v>1858</v>
      </c>
      <c r="K1863">
        <v>10.214</v>
      </c>
      <c r="L1863" t="s">
        <v>14797</v>
      </c>
      <c r="M1863" t="s">
        <v>17136</v>
      </c>
      <c r="N1863" s="4" t="str">
        <f t="shared" si="30"/>
        <v>2006</v>
      </c>
    </row>
    <row r="1864" spans="1:14" ht="20" x14ac:dyDescent="0.2">
      <c r="A1864" s="1">
        <v>1932</v>
      </c>
      <c r="B1864">
        <v>11150</v>
      </c>
      <c r="C1864" t="s">
        <v>1859</v>
      </c>
      <c r="D1864">
        <v>0</v>
      </c>
      <c r="E1864">
        <v>0</v>
      </c>
      <c r="F1864">
        <v>117</v>
      </c>
      <c r="G1864" t="s">
        <v>5653</v>
      </c>
      <c r="I1864" t="s">
        <v>7473</v>
      </c>
      <c r="J1864" t="s">
        <v>1859</v>
      </c>
      <c r="K1864">
        <v>0.6</v>
      </c>
      <c r="L1864" t="s">
        <v>14798</v>
      </c>
      <c r="M1864" t="s">
        <v>17137</v>
      </c>
      <c r="N1864" s="4" t="str">
        <f t="shared" si="30"/>
        <v>2007</v>
      </c>
    </row>
    <row r="1865" spans="1:14" ht="20" x14ac:dyDescent="0.2">
      <c r="A1865" s="1">
        <v>1933</v>
      </c>
      <c r="B1865">
        <v>436045</v>
      </c>
      <c r="C1865" t="s">
        <v>1860</v>
      </c>
      <c r="D1865">
        <v>0</v>
      </c>
      <c r="E1865">
        <v>0</v>
      </c>
      <c r="F1865">
        <v>89</v>
      </c>
      <c r="G1865" t="s">
        <v>5653</v>
      </c>
      <c r="I1865" t="s">
        <v>7474</v>
      </c>
      <c r="J1865" t="s">
        <v>11853</v>
      </c>
      <c r="K1865">
        <v>0.6</v>
      </c>
      <c r="L1865" t="s">
        <v>14799</v>
      </c>
      <c r="M1865" t="s">
        <v>17137</v>
      </c>
      <c r="N1865" s="4" t="str">
        <f t="shared" si="30"/>
        <v>2006</v>
      </c>
    </row>
    <row r="1866" spans="1:14" ht="20" x14ac:dyDescent="0.2">
      <c r="A1866" s="1">
        <v>1934</v>
      </c>
      <c r="B1866">
        <v>62652</v>
      </c>
      <c r="C1866" t="s">
        <v>1861</v>
      </c>
      <c r="D1866">
        <v>2000000</v>
      </c>
      <c r="E1866">
        <v>111000</v>
      </c>
      <c r="F1866">
        <v>115</v>
      </c>
      <c r="G1866" t="s">
        <v>5652</v>
      </c>
      <c r="I1866" t="s">
        <v>7475</v>
      </c>
      <c r="J1866" t="s">
        <v>1861</v>
      </c>
      <c r="K1866">
        <v>1.546</v>
      </c>
      <c r="L1866" t="s">
        <v>14800</v>
      </c>
      <c r="M1866" t="s">
        <v>17137</v>
      </c>
      <c r="N1866" s="4" t="str">
        <f t="shared" si="30"/>
        <v>2006</v>
      </c>
    </row>
    <row r="1867" spans="1:14" ht="20" x14ac:dyDescent="0.2">
      <c r="A1867" s="1">
        <v>1935</v>
      </c>
      <c r="B1867">
        <v>3093</v>
      </c>
      <c r="C1867" t="s">
        <v>1862</v>
      </c>
      <c r="D1867">
        <v>70000000</v>
      </c>
      <c r="E1867">
        <v>38629478</v>
      </c>
      <c r="F1867">
        <v>114</v>
      </c>
      <c r="G1867" t="s">
        <v>5657</v>
      </c>
      <c r="H1867" t="s">
        <v>5651</v>
      </c>
      <c r="I1867" t="s">
        <v>7476</v>
      </c>
      <c r="J1867" t="s">
        <v>1862</v>
      </c>
      <c r="K1867">
        <v>8.1980000000000004</v>
      </c>
      <c r="L1867" t="s">
        <v>14801</v>
      </c>
      <c r="M1867" t="s">
        <v>17137</v>
      </c>
      <c r="N1867" s="4" t="str">
        <f t="shared" si="30"/>
        <v>2006</v>
      </c>
    </row>
    <row r="1868" spans="1:14" ht="20" x14ac:dyDescent="0.2">
      <c r="A1868" s="1">
        <v>1936</v>
      </c>
      <c r="B1868">
        <v>10961</v>
      </c>
      <c r="C1868" t="s">
        <v>1863</v>
      </c>
      <c r="D1868">
        <v>0</v>
      </c>
      <c r="E1868">
        <v>69136</v>
      </c>
      <c r="F1868">
        <v>92</v>
      </c>
      <c r="G1868" t="s">
        <v>5656</v>
      </c>
      <c r="H1868" t="s">
        <v>5655</v>
      </c>
      <c r="I1868" t="s">
        <v>7477</v>
      </c>
      <c r="J1868" t="s">
        <v>1863</v>
      </c>
      <c r="K1868">
        <v>6.665</v>
      </c>
      <c r="L1868" t="s">
        <v>14802</v>
      </c>
      <c r="M1868" t="s">
        <v>17137</v>
      </c>
      <c r="N1868" s="4" t="str">
        <f t="shared" si="30"/>
        <v>2006</v>
      </c>
    </row>
    <row r="1869" spans="1:14" ht="20" x14ac:dyDescent="0.2">
      <c r="A1869" s="1">
        <v>1937</v>
      </c>
      <c r="B1869">
        <v>17367</v>
      </c>
      <c r="C1869" t="s">
        <v>1864</v>
      </c>
      <c r="D1869">
        <v>0</v>
      </c>
      <c r="E1869">
        <v>0</v>
      </c>
      <c r="F1869">
        <v>70</v>
      </c>
      <c r="G1869" t="s">
        <v>5658</v>
      </c>
      <c r="H1869" t="s">
        <v>5652</v>
      </c>
      <c r="I1869" t="s">
        <v>7478</v>
      </c>
      <c r="J1869" t="s">
        <v>11854</v>
      </c>
      <c r="K1869">
        <v>0.6</v>
      </c>
      <c r="L1869" t="s">
        <v>14797</v>
      </c>
      <c r="M1869" t="s">
        <v>17137</v>
      </c>
      <c r="N1869" s="4" t="str">
        <f t="shared" si="30"/>
        <v>2006</v>
      </c>
    </row>
    <row r="1870" spans="1:14" ht="20" x14ac:dyDescent="0.2">
      <c r="A1870" s="1">
        <v>1938</v>
      </c>
      <c r="B1870">
        <v>13315</v>
      </c>
      <c r="C1870" t="s">
        <v>1865</v>
      </c>
      <c r="D1870">
        <v>0</v>
      </c>
      <c r="E1870">
        <v>0</v>
      </c>
      <c r="F1870">
        <v>85</v>
      </c>
      <c r="G1870" t="s">
        <v>5661</v>
      </c>
      <c r="H1870" t="s">
        <v>5652</v>
      </c>
      <c r="I1870" t="s">
        <v>7479</v>
      </c>
      <c r="J1870" t="s">
        <v>1865</v>
      </c>
      <c r="K1870">
        <v>2.2109999999999999</v>
      </c>
      <c r="L1870" t="s">
        <v>14803</v>
      </c>
      <c r="M1870" t="s">
        <v>17137</v>
      </c>
      <c r="N1870" s="4" t="str">
        <f t="shared" si="30"/>
        <v>2006</v>
      </c>
    </row>
    <row r="1871" spans="1:14" ht="20" x14ac:dyDescent="0.2">
      <c r="A1871" s="1">
        <v>1939</v>
      </c>
      <c r="B1871">
        <v>252287</v>
      </c>
      <c r="C1871" t="s">
        <v>1866</v>
      </c>
      <c r="D1871">
        <v>0</v>
      </c>
      <c r="E1871">
        <v>0</v>
      </c>
      <c r="F1871">
        <v>32</v>
      </c>
      <c r="G1871" t="s">
        <v>5653</v>
      </c>
      <c r="I1871" t="s">
        <v>7480</v>
      </c>
      <c r="J1871" t="s">
        <v>1866</v>
      </c>
      <c r="K1871">
        <v>0.6</v>
      </c>
      <c r="L1871" t="s">
        <v>14804</v>
      </c>
      <c r="M1871" t="s">
        <v>17137</v>
      </c>
      <c r="N1871" s="4" t="str">
        <f t="shared" si="30"/>
        <v>2006</v>
      </c>
    </row>
    <row r="1872" spans="1:14" ht="20" x14ac:dyDescent="0.2">
      <c r="A1872" s="1">
        <v>1940</v>
      </c>
      <c r="B1872">
        <v>14846</v>
      </c>
      <c r="C1872" t="s">
        <v>1867</v>
      </c>
      <c r="D1872">
        <v>35000000</v>
      </c>
      <c r="E1872">
        <v>22034832</v>
      </c>
      <c r="F1872">
        <v>111</v>
      </c>
      <c r="G1872" t="s">
        <v>5656</v>
      </c>
      <c r="H1872" t="s">
        <v>3779</v>
      </c>
      <c r="I1872" t="s">
        <v>7481</v>
      </c>
      <c r="J1872" t="s">
        <v>11855</v>
      </c>
      <c r="K1872">
        <v>4.3920000000000003</v>
      </c>
      <c r="L1872" t="s">
        <v>14805</v>
      </c>
      <c r="M1872" t="s">
        <v>17137</v>
      </c>
      <c r="N1872" s="4" t="str">
        <f t="shared" si="30"/>
        <v>2004</v>
      </c>
    </row>
    <row r="1873" spans="1:14" ht="20" x14ac:dyDescent="0.2">
      <c r="A1873" s="1">
        <v>1941</v>
      </c>
      <c r="B1873">
        <v>9676</v>
      </c>
      <c r="C1873" t="s">
        <v>1868</v>
      </c>
      <c r="D1873">
        <v>50000000</v>
      </c>
      <c r="E1873">
        <v>49111202</v>
      </c>
      <c r="F1873">
        <v>121</v>
      </c>
      <c r="G1873" t="s">
        <v>5652</v>
      </c>
      <c r="I1873" t="s">
        <v>7482</v>
      </c>
      <c r="J1873" t="s">
        <v>11856</v>
      </c>
      <c r="K1873">
        <v>5.86</v>
      </c>
      <c r="L1873" t="s">
        <v>14679</v>
      </c>
      <c r="M1873" t="s">
        <v>17137</v>
      </c>
      <c r="N1873" s="4" t="str">
        <f t="shared" si="30"/>
        <v>2006</v>
      </c>
    </row>
    <row r="1874" spans="1:14" ht="20" x14ac:dyDescent="0.2">
      <c r="A1874" s="1">
        <v>1942</v>
      </c>
      <c r="B1874">
        <v>77221</v>
      </c>
      <c r="C1874" t="s">
        <v>1869</v>
      </c>
      <c r="D1874">
        <v>40000000</v>
      </c>
      <c r="E1874">
        <v>5446000</v>
      </c>
      <c r="F1874">
        <v>130</v>
      </c>
      <c r="G1874" t="s">
        <v>5654</v>
      </c>
      <c r="H1874" t="s">
        <v>5652</v>
      </c>
      <c r="I1874" t="s">
        <v>7483</v>
      </c>
      <c r="J1874" t="s">
        <v>1869</v>
      </c>
      <c r="K1874">
        <v>7.0069999999999997</v>
      </c>
      <c r="L1874" t="s">
        <v>14806</v>
      </c>
      <c r="M1874" t="s">
        <v>17137</v>
      </c>
      <c r="N1874" s="4" t="str">
        <f t="shared" si="30"/>
        <v>2011</v>
      </c>
    </row>
    <row r="1875" spans="1:14" ht="20" x14ac:dyDescent="0.2">
      <c r="A1875" s="1">
        <v>1943</v>
      </c>
      <c r="B1875">
        <v>3603</v>
      </c>
      <c r="C1875" t="s">
        <v>1870</v>
      </c>
      <c r="D1875">
        <v>0</v>
      </c>
      <c r="E1875">
        <v>4947717</v>
      </c>
      <c r="F1875">
        <v>87</v>
      </c>
      <c r="G1875" t="s">
        <v>5655</v>
      </c>
      <c r="H1875" t="s">
        <v>5656</v>
      </c>
      <c r="I1875" t="s">
        <v>7484</v>
      </c>
      <c r="J1875" t="s">
        <v>1870</v>
      </c>
      <c r="K1875">
        <v>5.8890000000000002</v>
      </c>
      <c r="L1875" t="s">
        <v>14804</v>
      </c>
      <c r="M1875" t="s">
        <v>17137</v>
      </c>
      <c r="N1875" s="4" t="str">
        <f t="shared" si="30"/>
        <v>2006</v>
      </c>
    </row>
    <row r="1876" spans="1:14" ht="20" x14ac:dyDescent="0.2">
      <c r="A1876" s="1">
        <v>1944</v>
      </c>
      <c r="B1876">
        <v>7874</v>
      </c>
      <c r="C1876" t="s">
        <v>1871</v>
      </c>
      <c r="D1876">
        <v>15000000</v>
      </c>
      <c r="E1876">
        <v>10903846</v>
      </c>
      <c r="F1876">
        <v>116</v>
      </c>
      <c r="G1876" t="s">
        <v>5652</v>
      </c>
      <c r="I1876" t="s">
        <v>7485</v>
      </c>
      <c r="J1876" t="s">
        <v>1871</v>
      </c>
      <c r="K1876">
        <v>7.7610000000000001</v>
      </c>
      <c r="L1876" t="s">
        <v>14807</v>
      </c>
      <c r="M1876" t="s">
        <v>17137</v>
      </c>
      <c r="N1876" s="4" t="str">
        <f t="shared" si="30"/>
        <v>2006</v>
      </c>
    </row>
    <row r="1877" spans="1:14" ht="20" x14ac:dyDescent="0.2">
      <c r="A1877" s="1">
        <v>1945</v>
      </c>
      <c r="B1877">
        <v>4140</v>
      </c>
      <c r="C1877" t="s">
        <v>1872</v>
      </c>
      <c r="D1877">
        <v>0</v>
      </c>
      <c r="E1877">
        <v>0</v>
      </c>
      <c r="F1877">
        <v>104</v>
      </c>
      <c r="G1877" t="s">
        <v>5653</v>
      </c>
      <c r="I1877" t="s">
        <v>7486</v>
      </c>
      <c r="J1877" t="s">
        <v>1872</v>
      </c>
      <c r="K1877">
        <v>0.6</v>
      </c>
      <c r="L1877" t="s">
        <v>14794</v>
      </c>
      <c r="M1877" t="s">
        <v>17137</v>
      </c>
      <c r="N1877" s="4" t="str">
        <f t="shared" si="30"/>
        <v>2006</v>
      </c>
    </row>
    <row r="1878" spans="1:14" ht="20" x14ac:dyDescent="0.2">
      <c r="A1878" s="1">
        <v>1946</v>
      </c>
      <c r="B1878">
        <v>46647</v>
      </c>
      <c r="C1878" t="s">
        <v>1873</v>
      </c>
      <c r="D1878">
        <v>0</v>
      </c>
      <c r="E1878">
        <v>0</v>
      </c>
      <c r="F1878">
        <v>80</v>
      </c>
      <c r="G1878" t="s">
        <v>5652</v>
      </c>
      <c r="I1878" t="s">
        <v>7487</v>
      </c>
      <c r="J1878" t="s">
        <v>1873</v>
      </c>
      <c r="K1878">
        <v>2.3580000000000001</v>
      </c>
      <c r="L1878" t="s">
        <v>14808</v>
      </c>
      <c r="M1878" t="s">
        <v>17137</v>
      </c>
      <c r="N1878" s="4" t="str">
        <f t="shared" si="30"/>
        <v>2006</v>
      </c>
    </row>
    <row r="1879" spans="1:14" ht="20" x14ac:dyDescent="0.2">
      <c r="A1879" s="1">
        <v>1947</v>
      </c>
      <c r="B1879">
        <v>496</v>
      </c>
      <c r="C1879" t="s">
        <v>1874</v>
      </c>
      <c r="D1879">
        <v>18000000</v>
      </c>
      <c r="E1879">
        <v>261572744</v>
      </c>
      <c r="F1879">
        <v>82</v>
      </c>
      <c r="G1879" t="s">
        <v>5656</v>
      </c>
      <c r="I1879" t="s">
        <v>7488</v>
      </c>
      <c r="J1879" t="s">
        <v>1874</v>
      </c>
      <c r="K1879">
        <v>8.7840000000000007</v>
      </c>
      <c r="L1879" t="s">
        <v>14809</v>
      </c>
      <c r="M1879" t="s">
        <v>17136</v>
      </c>
      <c r="N1879" s="4" t="str">
        <f t="shared" si="30"/>
        <v>2006</v>
      </c>
    </row>
    <row r="1880" spans="1:14" ht="20" x14ac:dyDescent="0.2">
      <c r="A1880" s="1">
        <v>1948</v>
      </c>
      <c r="B1880">
        <v>33591</v>
      </c>
      <c r="C1880" t="s">
        <v>1875</v>
      </c>
      <c r="D1880">
        <v>0</v>
      </c>
      <c r="E1880">
        <v>0</v>
      </c>
      <c r="F1880">
        <v>94</v>
      </c>
      <c r="G1880" t="s">
        <v>5649</v>
      </c>
      <c r="H1880" t="s">
        <v>5656</v>
      </c>
      <c r="I1880" t="s">
        <v>7489</v>
      </c>
      <c r="J1880" t="s">
        <v>11857</v>
      </c>
      <c r="K1880">
        <v>1.097</v>
      </c>
      <c r="L1880" t="s">
        <v>14810</v>
      </c>
      <c r="M1880" t="s">
        <v>17137</v>
      </c>
      <c r="N1880" s="4" t="str">
        <f t="shared" si="30"/>
        <v>2006</v>
      </c>
    </row>
    <row r="1881" spans="1:14" ht="20" x14ac:dyDescent="0.2">
      <c r="A1881" s="1">
        <v>1949</v>
      </c>
      <c r="B1881">
        <v>5206</v>
      </c>
      <c r="C1881" t="s">
        <v>1876</v>
      </c>
      <c r="D1881">
        <v>3000000</v>
      </c>
      <c r="E1881">
        <v>0</v>
      </c>
      <c r="F1881">
        <v>95</v>
      </c>
      <c r="G1881" t="s">
        <v>5656</v>
      </c>
      <c r="I1881" t="s">
        <v>7490</v>
      </c>
      <c r="J1881" t="s">
        <v>11858</v>
      </c>
      <c r="K1881">
        <v>6.9160000000000004</v>
      </c>
      <c r="L1881" t="s">
        <v>14811</v>
      </c>
      <c r="M1881" t="s">
        <v>17137</v>
      </c>
      <c r="N1881" s="4" t="str">
        <f t="shared" si="30"/>
        <v>2006</v>
      </c>
    </row>
    <row r="1882" spans="1:14" ht="20" x14ac:dyDescent="0.2">
      <c r="A1882" s="1">
        <v>1950</v>
      </c>
      <c r="B1882">
        <v>4169</v>
      </c>
      <c r="C1882" t="s">
        <v>1877</v>
      </c>
      <c r="D1882">
        <v>0</v>
      </c>
      <c r="E1882">
        <v>33231264</v>
      </c>
      <c r="F1882">
        <v>110</v>
      </c>
      <c r="G1882" t="s">
        <v>5652</v>
      </c>
      <c r="H1882" t="s">
        <v>5650</v>
      </c>
      <c r="I1882" t="s">
        <v>7491</v>
      </c>
      <c r="J1882" t="s">
        <v>1877</v>
      </c>
      <c r="K1882">
        <v>5.84</v>
      </c>
      <c r="L1882" t="s">
        <v>14812</v>
      </c>
      <c r="M1882" t="s">
        <v>17137</v>
      </c>
      <c r="N1882" s="4" t="str">
        <f t="shared" si="30"/>
        <v>2007</v>
      </c>
    </row>
    <row r="1883" spans="1:14" ht="20" x14ac:dyDescent="0.2">
      <c r="A1883" s="1">
        <v>1951</v>
      </c>
      <c r="B1883">
        <v>1265</v>
      </c>
      <c r="C1883" t="s">
        <v>1878</v>
      </c>
      <c r="D1883">
        <v>60000000</v>
      </c>
      <c r="E1883">
        <v>137587063</v>
      </c>
      <c r="F1883">
        <v>96</v>
      </c>
      <c r="G1883" t="s">
        <v>5654</v>
      </c>
      <c r="H1883" t="s">
        <v>5652</v>
      </c>
      <c r="I1883" t="s">
        <v>7492</v>
      </c>
      <c r="J1883" t="s">
        <v>1878</v>
      </c>
      <c r="K1883">
        <v>8.5250000000000004</v>
      </c>
      <c r="L1883" t="s">
        <v>14703</v>
      </c>
      <c r="M1883" t="s">
        <v>17137</v>
      </c>
      <c r="N1883" s="4" t="str">
        <f t="shared" si="30"/>
        <v>2007</v>
      </c>
    </row>
    <row r="1884" spans="1:14" ht="20" x14ac:dyDescent="0.2">
      <c r="A1884" s="1">
        <v>1952</v>
      </c>
      <c r="B1884">
        <v>22093</v>
      </c>
      <c r="C1884" t="s">
        <v>1879</v>
      </c>
      <c r="D1884">
        <v>0</v>
      </c>
      <c r="E1884">
        <v>0</v>
      </c>
      <c r="F1884">
        <v>140</v>
      </c>
      <c r="G1884" t="s">
        <v>5652</v>
      </c>
      <c r="H1884" t="s">
        <v>3779</v>
      </c>
      <c r="I1884" t="s">
        <v>7493</v>
      </c>
      <c r="J1884" t="s">
        <v>1879</v>
      </c>
      <c r="K1884">
        <v>1.5620000000000001</v>
      </c>
      <c r="L1884" t="s">
        <v>14813</v>
      </c>
      <c r="M1884" t="s">
        <v>17137</v>
      </c>
      <c r="N1884" s="4" t="str">
        <f t="shared" si="30"/>
        <v>2006</v>
      </c>
    </row>
    <row r="1885" spans="1:14" ht="20" x14ac:dyDescent="0.2">
      <c r="A1885" s="1">
        <v>1953</v>
      </c>
      <c r="B1885">
        <v>438372</v>
      </c>
      <c r="C1885" t="s">
        <v>1880</v>
      </c>
      <c r="D1885">
        <v>0</v>
      </c>
      <c r="E1885">
        <v>0</v>
      </c>
      <c r="F1885">
        <v>79</v>
      </c>
      <c r="J1885" t="s">
        <v>1880</v>
      </c>
      <c r="K1885">
        <v>0.6</v>
      </c>
      <c r="L1885" t="s">
        <v>14814</v>
      </c>
      <c r="M1885" t="s">
        <v>17137</v>
      </c>
      <c r="N1885" s="4" t="str">
        <f t="shared" si="30"/>
        <v>2006</v>
      </c>
    </row>
    <row r="1886" spans="1:14" ht="20" x14ac:dyDescent="0.2">
      <c r="A1886" s="1">
        <v>1954</v>
      </c>
      <c r="B1886">
        <v>15976</v>
      </c>
      <c r="C1886" t="s">
        <v>1881</v>
      </c>
      <c r="D1886">
        <v>0</v>
      </c>
      <c r="E1886">
        <v>0</v>
      </c>
      <c r="F1886">
        <v>114</v>
      </c>
      <c r="G1886" t="s">
        <v>5652</v>
      </c>
      <c r="H1886" t="s">
        <v>3779</v>
      </c>
      <c r="I1886" t="s">
        <v>7494</v>
      </c>
      <c r="J1886" t="s">
        <v>11859</v>
      </c>
      <c r="K1886">
        <v>2.2989999999999999</v>
      </c>
      <c r="L1886" t="s">
        <v>14815</v>
      </c>
      <c r="M1886" t="s">
        <v>17137</v>
      </c>
      <c r="N1886" s="4" t="str">
        <f t="shared" si="30"/>
        <v>2006</v>
      </c>
    </row>
    <row r="1887" spans="1:14" ht="20" x14ac:dyDescent="0.2">
      <c r="A1887" s="1">
        <v>1955</v>
      </c>
      <c r="B1887">
        <v>12526</v>
      </c>
      <c r="C1887" t="s">
        <v>1882</v>
      </c>
      <c r="D1887">
        <v>4000000</v>
      </c>
      <c r="E1887">
        <v>8059140</v>
      </c>
      <c r="F1887">
        <v>102</v>
      </c>
      <c r="G1887" t="s">
        <v>5655</v>
      </c>
      <c r="H1887" t="s">
        <v>5650</v>
      </c>
      <c r="I1887" t="s">
        <v>7495</v>
      </c>
      <c r="J1887" t="s">
        <v>11860</v>
      </c>
      <c r="K1887">
        <v>6.2729999999999997</v>
      </c>
      <c r="L1887" t="s">
        <v>14816</v>
      </c>
      <c r="M1887" t="s">
        <v>17137</v>
      </c>
      <c r="N1887" s="4" t="str">
        <f t="shared" si="30"/>
        <v>2006</v>
      </c>
    </row>
    <row r="1888" spans="1:14" ht="20" x14ac:dyDescent="0.2">
      <c r="A1888" s="1">
        <v>1956</v>
      </c>
      <c r="B1888">
        <v>31289</v>
      </c>
      <c r="C1888" t="s">
        <v>1883</v>
      </c>
      <c r="D1888">
        <v>0</v>
      </c>
      <c r="E1888">
        <v>0</v>
      </c>
      <c r="F1888">
        <v>112</v>
      </c>
      <c r="G1888" t="s">
        <v>5652</v>
      </c>
      <c r="H1888" t="s">
        <v>5656</v>
      </c>
      <c r="I1888" t="s">
        <v>7496</v>
      </c>
      <c r="J1888" t="s">
        <v>11861</v>
      </c>
      <c r="K1888">
        <v>3.5539999999999998</v>
      </c>
      <c r="L1888" t="s">
        <v>14339</v>
      </c>
      <c r="M1888" t="s">
        <v>17137</v>
      </c>
      <c r="N1888" s="4" t="str">
        <f t="shared" si="30"/>
        <v>2006</v>
      </c>
    </row>
    <row r="1889" spans="1:14" ht="20" x14ac:dyDescent="0.2">
      <c r="A1889" s="1">
        <v>1957</v>
      </c>
      <c r="B1889">
        <v>507143</v>
      </c>
      <c r="C1889" t="s">
        <v>1884</v>
      </c>
      <c r="D1889">
        <v>0</v>
      </c>
      <c r="E1889">
        <v>0</v>
      </c>
      <c r="F1889">
        <v>92</v>
      </c>
      <c r="G1889" t="s">
        <v>5656</v>
      </c>
      <c r="I1889" t="s">
        <v>7497</v>
      </c>
      <c r="J1889" t="s">
        <v>11862</v>
      </c>
      <c r="K1889">
        <v>6.6449999999999996</v>
      </c>
      <c r="L1889" t="s">
        <v>14817</v>
      </c>
      <c r="M1889" t="s">
        <v>17137</v>
      </c>
      <c r="N1889" s="4" t="str">
        <f t="shared" si="30"/>
        <v>2018</v>
      </c>
    </row>
    <row r="1890" spans="1:14" ht="20" x14ac:dyDescent="0.2">
      <c r="A1890" s="1">
        <v>1958</v>
      </c>
      <c r="B1890">
        <v>253732</v>
      </c>
      <c r="C1890" t="s">
        <v>1885</v>
      </c>
      <c r="D1890">
        <v>0</v>
      </c>
      <c r="E1890">
        <v>0</v>
      </c>
      <c r="F1890">
        <v>14</v>
      </c>
      <c r="J1890" t="s">
        <v>1885</v>
      </c>
      <c r="K1890">
        <v>0.6</v>
      </c>
      <c r="L1890" t="s">
        <v>14661</v>
      </c>
      <c r="M1890" t="s">
        <v>17137</v>
      </c>
      <c r="N1890" s="4" t="str">
        <f t="shared" si="30"/>
        <v>2006</v>
      </c>
    </row>
    <row r="1891" spans="1:14" ht="20" x14ac:dyDescent="0.2">
      <c r="A1891" s="1">
        <v>1959</v>
      </c>
      <c r="B1891">
        <v>920</v>
      </c>
      <c r="C1891" t="s">
        <v>1886</v>
      </c>
      <c r="D1891">
        <v>120000000</v>
      </c>
      <c r="E1891">
        <v>461983149</v>
      </c>
      <c r="F1891">
        <v>117</v>
      </c>
      <c r="G1891" t="s">
        <v>5659</v>
      </c>
      <c r="H1891" t="s">
        <v>5654</v>
      </c>
      <c r="I1891" t="s">
        <v>7498</v>
      </c>
      <c r="J1891" t="s">
        <v>1886</v>
      </c>
      <c r="K1891">
        <v>16.155999999999999</v>
      </c>
      <c r="L1891" t="s">
        <v>14818</v>
      </c>
      <c r="M1891" t="s">
        <v>17136</v>
      </c>
      <c r="N1891" s="4" t="str">
        <f t="shared" si="30"/>
        <v>2006</v>
      </c>
    </row>
    <row r="1892" spans="1:14" ht="20" x14ac:dyDescent="0.2">
      <c r="A1892" s="1">
        <v>1960</v>
      </c>
      <c r="B1892">
        <v>36557</v>
      </c>
      <c r="C1892" t="s">
        <v>1887</v>
      </c>
      <c r="D1892">
        <v>150000000</v>
      </c>
      <c r="E1892">
        <v>599045960</v>
      </c>
      <c r="F1892">
        <v>144</v>
      </c>
      <c r="G1892" t="s">
        <v>5654</v>
      </c>
      <c r="H1892" t="s">
        <v>5649</v>
      </c>
      <c r="I1892" t="s">
        <v>7499</v>
      </c>
      <c r="J1892" t="s">
        <v>11863</v>
      </c>
      <c r="K1892">
        <v>16.776</v>
      </c>
      <c r="L1892" t="s">
        <v>14819</v>
      </c>
      <c r="M1892" t="s">
        <v>17137</v>
      </c>
      <c r="N1892" s="4" t="str">
        <f t="shared" si="30"/>
        <v>2006</v>
      </c>
    </row>
    <row r="1893" spans="1:14" ht="20" x14ac:dyDescent="0.2">
      <c r="A1893" s="1">
        <v>1961</v>
      </c>
      <c r="B1893">
        <v>331955</v>
      </c>
      <c r="C1893" t="s">
        <v>1888</v>
      </c>
      <c r="D1893">
        <v>0</v>
      </c>
      <c r="E1893">
        <v>0</v>
      </c>
      <c r="F1893">
        <v>96</v>
      </c>
      <c r="I1893" t="s">
        <v>7500</v>
      </c>
      <c r="J1893" t="s">
        <v>1888</v>
      </c>
      <c r="K1893">
        <v>0.65200000000000002</v>
      </c>
      <c r="L1893" t="s">
        <v>14820</v>
      </c>
      <c r="M1893" t="s">
        <v>17137</v>
      </c>
      <c r="N1893" s="4" t="str">
        <f t="shared" si="30"/>
        <v>2006</v>
      </c>
    </row>
    <row r="1894" spans="1:14" ht="20" x14ac:dyDescent="0.2">
      <c r="A1894" s="1">
        <v>1962</v>
      </c>
      <c r="B1894">
        <v>9693</v>
      </c>
      <c r="C1894" t="s">
        <v>1889</v>
      </c>
      <c r="D1894">
        <v>76000000</v>
      </c>
      <c r="E1894">
        <v>69959751</v>
      </c>
      <c r="F1894">
        <v>109</v>
      </c>
      <c r="G1894" t="s">
        <v>5652</v>
      </c>
      <c r="H1894" t="s">
        <v>5649</v>
      </c>
      <c r="I1894" t="s">
        <v>7501</v>
      </c>
      <c r="J1894" t="s">
        <v>1889</v>
      </c>
      <c r="K1894">
        <v>12.762</v>
      </c>
      <c r="L1894" t="s">
        <v>14789</v>
      </c>
      <c r="M1894" t="s">
        <v>17136</v>
      </c>
      <c r="N1894" s="4" t="str">
        <f t="shared" si="30"/>
        <v>2006</v>
      </c>
    </row>
    <row r="1895" spans="1:14" ht="20" x14ac:dyDescent="0.2">
      <c r="A1895" s="1">
        <v>1963</v>
      </c>
      <c r="B1895">
        <v>481418</v>
      </c>
      <c r="C1895" t="s">
        <v>1890</v>
      </c>
      <c r="D1895">
        <v>0</v>
      </c>
      <c r="E1895">
        <v>0</v>
      </c>
      <c r="G1895" t="s">
        <v>5659</v>
      </c>
      <c r="I1895" t="s">
        <v>7502</v>
      </c>
      <c r="J1895" t="s">
        <v>11864</v>
      </c>
      <c r="K1895">
        <v>0.6</v>
      </c>
      <c r="L1895" t="s">
        <v>14821</v>
      </c>
      <c r="M1895" t="s">
        <v>17137</v>
      </c>
      <c r="N1895" s="4" t="str">
        <f t="shared" si="30"/>
        <v>2006</v>
      </c>
    </row>
    <row r="1896" spans="1:14" ht="20" x14ac:dyDescent="0.2">
      <c r="A1896" s="1">
        <v>1964</v>
      </c>
      <c r="B1896">
        <v>52001</v>
      </c>
      <c r="C1896" t="s">
        <v>569</v>
      </c>
      <c r="D1896">
        <v>0</v>
      </c>
      <c r="E1896">
        <v>0</v>
      </c>
      <c r="F1896">
        <v>85</v>
      </c>
      <c r="G1896" t="s">
        <v>5652</v>
      </c>
      <c r="H1896" t="s">
        <v>5655</v>
      </c>
      <c r="I1896" t="s">
        <v>6214</v>
      </c>
      <c r="J1896" t="s">
        <v>11865</v>
      </c>
      <c r="K1896">
        <v>2.9220000000000002</v>
      </c>
      <c r="L1896" t="s">
        <v>13668</v>
      </c>
      <c r="M1896" t="s">
        <v>17137</v>
      </c>
      <c r="N1896" s="4" t="str">
        <f t="shared" si="30"/>
        <v>2012</v>
      </c>
    </row>
    <row r="1897" spans="1:14" ht="20" x14ac:dyDescent="0.2">
      <c r="A1897" s="1">
        <v>1965</v>
      </c>
      <c r="B1897">
        <v>276654</v>
      </c>
      <c r="C1897" t="s">
        <v>1891</v>
      </c>
      <c r="D1897">
        <v>0</v>
      </c>
      <c r="E1897">
        <v>0</v>
      </c>
      <c r="F1897">
        <v>97</v>
      </c>
      <c r="G1897" t="s">
        <v>5661</v>
      </c>
      <c r="H1897" t="s">
        <v>5652</v>
      </c>
      <c r="I1897" t="s">
        <v>7503</v>
      </c>
      <c r="J1897" t="s">
        <v>11866</v>
      </c>
      <c r="K1897">
        <v>0.65300000000000002</v>
      </c>
      <c r="L1897" t="s">
        <v>14822</v>
      </c>
      <c r="M1897" t="s">
        <v>17137</v>
      </c>
      <c r="N1897" s="4" t="str">
        <f t="shared" si="30"/>
        <v>2006</v>
      </c>
    </row>
    <row r="1898" spans="1:14" ht="20" x14ac:dyDescent="0.2">
      <c r="A1898" s="1">
        <v>1966</v>
      </c>
      <c r="B1898">
        <v>20605</v>
      </c>
      <c r="C1898" t="s">
        <v>1892</v>
      </c>
      <c r="D1898">
        <v>2700000</v>
      </c>
      <c r="E1898">
        <v>0</v>
      </c>
      <c r="F1898">
        <v>92</v>
      </c>
      <c r="G1898" t="s">
        <v>5649</v>
      </c>
      <c r="H1898" t="s">
        <v>5650</v>
      </c>
      <c r="I1898" t="s">
        <v>7504</v>
      </c>
      <c r="J1898" t="s">
        <v>11867</v>
      </c>
      <c r="K1898">
        <v>3.8130000000000002</v>
      </c>
      <c r="L1898" t="s">
        <v>14823</v>
      </c>
      <c r="M1898" t="s">
        <v>17137</v>
      </c>
      <c r="N1898" s="4" t="str">
        <f t="shared" si="30"/>
        <v>2006</v>
      </c>
    </row>
    <row r="1899" spans="1:14" ht="20" x14ac:dyDescent="0.2">
      <c r="A1899" s="1">
        <v>1970</v>
      </c>
      <c r="B1899">
        <v>1948</v>
      </c>
      <c r="C1899" t="s">
        <v>1893</v>
      </c>
      <c r="D1899">
        <v>12000000</v>
      </c>
      <c r="E1899">
        <v>42931041</v>
      </c>
      <c r="F1899">
        <v>88</v>
      </c>
      <c r="G1899" t="s">
        <v>5649</v>
      </c>
      <c r="H1899" t="s">
        <v>5650</v>
      </c>
      <c r="I1899" t="s">
        <v>7505</v>
      </c>
      <c r="J1899" t="s">
        <v>1893</v>
      </c>
      <c r="K1899">
        <v>7.13</v>
      </c>
      <c r="L1899" t="s">
        <v>14824</v>
      </c>
      <c r="M1899" t="s">
        <v>17137</v>
      </c>
      <c r="N1899" s="4" t="str">
        <f t="shared" si="30"/>
        <v>2006</v>
      </c>
    </row>
    <row r="1900" spans="1:14" ht="20" x14ac:dyDescent="0.2">
      <c r="A1900" s="1">
        <v>1971</v>
      </c>
      <c r="B1900">
        <v>45380</v>
      </c>
      <c r="C1900" t="s">
        <v>1894</v>
      </c>
      <c r="D1900">
        <v>0</v>
      </c>
      <c r="E1900">
        <v>0</v>
      </c>
      <c r="F1900">
        <v>98</v>
      </c>
      <c r="G1900" t="s">
        <v>5649</v>
      </c>
      <c r="H1900" t="s">
        <v>5656</v>
      </c>
      <c r="I1900" t="s">
        <v>7506</v>
      </c>
      <c r="J1900" t="s">
        <v>1894</v>
      </c>
      <c r="K1900">
        <v>1.153</v>
      </c>
      <c r="L1900" t="s">
        <v>14661</v>
      </c>
      <c r="M1900" t="s">
        <v>17137</v>
      </c>
      <c r="N1900" s="4" t="str">
        <f t="shared" si="30"/>
        <v>2006</v>
      </c>
    </row>
    <row r="1901" spans="1:14" ht="20" x14ac:dyDescent="0.2">
      <c r="A1901" s="1">
        <v>1972</v>
      </c>
      <c r="B1901">
        <v>70131</v>
      </c>
      <c r="C1901" t="s">
        <v>1895</v>
      </c>
      <c r="D1901">
        <v>0</v>
      </c>
      <c r="E1901">
        <v>0</v>
      </c>
      <c r="F1901">
        <v>118</v>
      </c>
      <c r="G1901" t="s">
        <v>5657</v>
      </c>
      <c r="H1901" t="s">
        <v>5652</v>
      </c>
      <c r="I1901" t="s">
        <v>7507</v>
      </c>
      <c r="J1901" t="s">
        <v>1895</v>
      </c>
      <c r="K1901">
        <v>0.98099999999999998</v>
      </c>
      <c r="L1901" t="s">
        <v>14825</v>
      </c>
      <c r="M1901" t="s">
        <v>17137</v>
      </c>
      <c r="N1901" s="4" t="str">
        <f t="shared" si="30"/>
        <v>2006</v>
      </c>
    </row>
    <row r="1902" spans="1:14" ht="20" x14ac:dyDescent="0.2">
      <c r="A1902" s="1">
        <v>1973</v>
      </c>
      <c r="B1902">
        <v>1494</v>
      </c>
      <c r="C1902" t="s">
        <v>1896</v>
      </c>
      <c r="D1902">
        <v>45000000</v>
      </c>
      <c r="E1902">
        <v>78568977</v>
      </c>
      <c r="F1902">
        <v>114</v>
      </c>
      <c r="G1902" t="s">
        <v>5649</v>
      </c>
      <c r="H1902" t="s">
        <v>5652</v>
      </c>
      <c r="I1902" t="s">
        <v>7508</v>
      </c>
      <c r="J1902" t="s">
        <v>1896</v>
      </c>
      <c r="K1902">
        <v>8.0709999999999997</v>
      </c>
      <c r="L1902" t="s">
        <v>14826</v>
      </c>
      <c r="M1902" t="s">
        <v>17137</v>
      </c>
      <c r="N1902" s="4" t="str">
        <f t="shared" si="30"/>
        <v>2006</v>
      </c>
    </row>
    <row r="1903" spans="1:14" ht="20" x14ac:dyDescent="0.2">
      <c r="A1903" s="1">
        <v>1974</v>
      </c>
      <c r="B1903">
        <v>591</v>
      </c>
      <c r="C1903" t="s">
        <v>1897</v>
      </c>
      <c r="D1903">
        <v>125000000</v>
      </c>
      <c r="E1903">
        <v>767820459</v>
      </c>
      <c r="F1903">
        <v>149</v>
      </c>
      <c r="G1903" t="s">
        <v>5650</v>
      </c>
      <c r="H1903" t="s">
        <v>5651</v>
      </c>
      <c r="I1903" t="s">
        <v>7509</v>
      </c>
      <c r="J1903" t="s">
        <v>11868</v>
      </c>
      <c r="K1903">
        <v>17.099</v>
      </c>
      <c r="L1903" t="s">
        <v>14827</v>
      </c>
      <c r="M1903" t="s">
        <v>17137</v>
      </c>
      <c r="N1903" s="4" t="str">
        <f t="shared" si="30"/>
        <v>2006</v>
      </c>
    </row>
    <row r="1904" spans="1:14" ht="20" x14ac:dyDescent="0.2">
      <c r="A1904" s="1">
        <v>1975</v>
      </c>
      <c r="B1904">
        <v>24171</v>
      </c>
      <c r="C1904" t="s">
        <v>1898</v>
      </c>
      <c r="D1904">
        <v>0</v>
      </c>
      <c r="E1904">
        <v>0</v>
      </c>
      <c r="F1904">
        <v>96</v>
      </c>
      <c r="G1904" t="s">
        <v>5649</v>
      </c>
      <c r="H1904" t="s">
        <v>5652</v>
      </c>
      <c r="I1904" t="s">
        <v>7510</v>
      </c>
      <c r="J1904" t="s">
        <v>11869</v>
      </c>
      <c r="K1904">
        <v>0.6</v>
      </c>
      <c r="L1904" t="s">
        <v>14640</v>
      </c>
      <c r="M1904" t="s">
        <v>17137</v>
      </c>
      <c r="N1904" s="4" t="str">
        <f t="shared" si="30"/>
        <v>2006</v>
      </c>
    </row>
    <row r="1905" spans="1:14" ht="20" x14ac:dyDescent="0.2">
      <c r="A1905" s="1">
        <v>1976</v>
      </c>
      <c r="B1905">
        <v>40619</v>
      </c>
      <c r="C1905" t="s">
        <v>1491</v>
      </c>
      <c r="D1905">
        <v>0</v>
      </c>
      <c r="E1905">
        <v>0</v>
      </c>
      <c r="F1905">
        <v>6</v>
      </c>
      <c r="G1905" t="s">
        <v>5659</v>
      </c>
      <c r="H1905" t="s">
        <v>5664</v>
      </c>
      <c r="I1905" t="s">
        <v>7115</v>
      </c>
      <c r="J1905" t="s">
        <v>11870</v>
      </c>
      <c r="K1905">
        <v>5.6420000000000003</v>
      </c>
      <c r="L1905" t="s">
        <v>14293</v>
      </c>
      <c r="M1905" t="s">
        <v>17137</v>
      </c>
      <c r="N1905" s="4" t="str">
        <f t="shared" si="30"/>
        <v>2010</v>
      </c>
    </row>
    <row r="1906" spans="1:14" ht="20" x14ac:dyDescent="0.2">
      <c r="A1906" s="1">
        <v>1977</v>
      </c>
      <c r="B1906">
        <v>2016</v>
      </c>
      <c r="C1906" t="s">
        <v>1899</v>
      </c>
      <c r="D1906">
        <v>14500000</v>
      </c>
      <c r="E1906">
        <v>22963701</v>
      </c>
      <c r="F1906">
        <v>128</v>
      </c>
      <c r="G1906" t="s">
        <v>5652</v>
      </c>
      <c r="H1906" t="s">
        <v>5662</v>
      </c>
      <c r="I1906" t="s">
        <v>7511</v>
      </c>
      <c r="J1906" t="s">
        <v>11871</v>
      </c>
      <c r="K1906">
        <v>8.1189999999999998</v>
      </c>
      <c r="L1906" t="s">
        <v>14823</v>
      </c>
      <c r="M1906" t="s">
        <v>17137</v>
      </c>
      <c r="N1906" s="4" t="str">
        <f t="shared" si="30"/>
        <v>2006</v>
      </c>
    </row>
    <row r="1907" spans="1:14" ht="20" x14ac:dyDescent="0.2">
      <c r="A1907" s="1">
        <v>1978</v>
      </c>
      <c r="B1907">
        <v>13551</v>
      </c>
      <c r="C1907" t="s">
        <v>1900</v>
      </c>
      <c r="D1907">
        <v>0</v>
      </c>
      <c r="E1907">
        <v>0</v>
      </c>
      <c r="F1907">
        <v>85</v>
      </c>
      <c r="G1907" t="s">
        <v>5651</v>
      </c>
      <c r="H1907" t="s">
        <v>5652</v>
      </c>
      <c r="I1907" t="s">
        <v>7512</v>
      </c>
      <c r="J1907" t="s">
        <v>11872</v>
      </c>
      <c r="K1907">
        <v>5.641</v>
      </c>
      <c r="L1907" t="s">
        <v>14828</v>
      </c>
      <c r="M1907" t="s">
        <v>17137</v>
      </c>
      <c r="N1907" s="4" t="str">
        <f t="shared" si="30"/>
        <v>2006</v>
      </c>
    </row>
    <row r="1908" spans="1:14" ht="20" x14ac:dyDescent="0.2">
      <c r="A1908" s="1">
        <v>1979</v>
      </c>
      <c r="B1908">
        <v>109611</v>
      </c>
      <c r="C1908" t="s">
        <v>1901</v>
      </c>
      <c r="D1908">
        <v>0</v>
      </c>
      <c r="E1908">
        <v>0</v>
      </c>
      <c r="G1908" t="s">
        <v>5653</v>
      </c>
      <c r="I1908" t="s">
        <v>7513</v>
      </c>
      <c r="J1908" t="s">
        <v>1901</v>
      </c>
      <c r="K1908">
        <v>0.6</v>
      </c>
      <c r="L1908" t="s">
        <v>14829</v>
      </c>
      <c r="M1908" t="s">
        <v>17137</v>
      </c>
      <c r="N1908" s="4" t="str">
        <f t="shared" si="30"/>
        <v>2006</v>
      </c>
    </row>
    <row r="1909" spans="1:14" ht="20" x14ac:dyDescent="0.2">
      <c r="A1909" s="1">
        <v>1980</v>
      </c>
      <c r="B1909">
        <v>351460</v>
      </c>
      <c r="C1909" t="s">
        <v>1902</v>
      </c>
      <c r="D1909">
        <v>40000000</v>
      </c>
      <c r="E1909">
        <v>0</v>
      </c>
      <c r="F1909">
        <v>101</v>
      </c>
      <c r="G1909" t="s">
        <v>5661</v>
      </c>
      <c r="H1909" t="s">
        <v>5655</v>
      </c>
      <c r="I1909" t="s">
        <v>7514</v>
      </c>
      <c r="J1909" t="s">
        <v>1902</v>
      </c>
      <c r="K1909">
        <v>8.9949999999999992</v>
      </c>
      <c r="L1909" t="s">
        <v>13862</v>
      </c>
      <c r="M1909" t="s">
        <v>17137</v>
      </c>
      <c r="N1909" s="4" t="str">
        <f t="shared" si="30"/>
        <v>2017</v>
      </c>
    </row>
    <row r="1910" spans="1:14" ht="20" x14ac:dyDescent="0.2">
      <c r="A1910" s="1">
        <v>1981</v>
      </c>
      <c r="B1910">
        <v>127439</v>
      </c>
      <c r="C1910" t="s">
        <v>1903</v>
      </c>
      <c r="D1910">
        <v>0</v>
      </c>
      <c r="E1910">
        <v>0</v>
      </c>
      <c r="F1910">
        <v>90</v>
      </c>
      <c r="G1910" t="s">
        <v>5652</v>
      </c>
      <c r="H1910" t="s">
        <v>5649</v>
      </c>
      <c r="I1910" t="s">
        <v>7515</v>
      </c>
      <c r="J1910" t="s">
        <v>1903</v>
      </c>
      <c r="K1910">
        <v>1.681</v>
      </c>
      <c r="L1910" t="s">
        <v>14830</v>
      </c>
      <c r="M1910" t="s">
        <v>17137</v>
      </c>
      <c r="N1910" s="4" t="str">
        <f t="shared" si="30"/>
        <v>2000</v>
      </c>
    </row>
    <row r="1911" spans="1:14" ht="20" x14ac:dyDescent="0.2">
      <c r="A1911" s="1">
        <v>1982</v>
      </c>
      <c r="B1911">
        <v>7551</v>
      </c>
      <c r="C1911" t="s">
        <v>1904</v>
      </c>
      <c r="D1911">
        <v>75000000</v>
      </c>
      <c r="E1911">
        <v>180557550</v>
      </c>
      <c r="F1911">
        <v>126</v>
      </c>
      <c r="G1911" t="s">
        <v>5649</v>
      </c>
      <c r="H1911" t="s">
        <v>5650</v>
      </c>
      <c r="I1911" t="s">
        <v>7516</v>
      </c>
      <c r="J1911" t="s">
        <v>11873</v>
      </c>
      <c r="K1911">
        <v>11.058999999999999</v>
      </c>
      <c r="L1911" t="s">
        <v>14831</v>
      </c>
      <c r="M1911" t="s">
        <v>17137</v>
      </c>
      <c r="N1911" s="4" t="str">
        <f t="shared" si="30"/>
        <v>2006</v>
      </c>
    </row>
    <row r="1912" spans="1:14" ht="20" x14ac:dyDescent="0.2">
      <c r="A1912" s="1">
        <v>1983</v>
      </c>
      <c r="B1912">
        <v>184346</v>
      </c>
      <c r="C1912" t="s">
        <v>1905</v>
      </c>
      <c r="D1912">
        <v>30000000</v>
      </c>
      <c r="E1912">
        <v>0</v>
      </c>
      <c r="F1912">
        <v>118</v>
      </c>
      <c r="G1912" t="s">
        <v>5650</v>
      </c>
      <c r="H1912" t="s">
        <v>5657</v>
      </c>
      <c r="I1912" t="s">
        <v>7517</v>
      </c>
      <c r="J1912" t="s">
        <v>1905</v>
      </c>
      <c r="K1912">
        <v>6.7430000000000003</v>
      </c>
      <c r="L1912" t="s">
        <v>14832</v>
      </c>
      <c r="M1912" t="s">
        <v>17137</v>
      </c>
      <c r="N1912" s="4" t="str">
        <f t="shared" si="30"/>
        <v>2014</v>
      </c>
    </row>
    <row r="1913" spans="1:14" ht="20" x14ac:dyDescent="0.2">
      <c r="A1913" s="1">
        <v>1984</v>
      </c>
      <c r="B1913">
        <v>1422</v>
      </c>
      <c r="C1913" t="s">
        <v>1906</v>
      </c>
      <c r="D1913">
        <v>90000000</v>
      </c>
      <c r="E1913">
        <v>289847354</v>
      </c>
      <c r="F1913">
        <v>151</v>
      </c>
      <c r="G1913" t="s">
        <v>5652</v>
      </c>
      <c r="H1913" t="s">
        <v>5650</v>
      </c>
      <c r="I1913" t="s">
        <v>7518</v>
      </c>
      <c r="J1913" t="s">
        <v>11874</v>
      </c>
      <c r="K1913">
        <v>20.75</v>
      </c>
      <c r="L1913" t="s">
        <v>14833</v>
      </c>
      <c r="M1913" t="s">
        <v>17136</v>
      </c>
      <c r="N1913" s="4" t="str">
        <f t="shared" si="30"/>
        <v>2006</v>
      </c>
    </row>
    <row r="1914" spans="1:14" ht="20" x14ac:dyDescent="0.2">
      <c r="A1914" s="1">
        <v>1985</v>
      </c>
      <c r="B1914">
        <v>2612</v>
      </c>
      <c r="C1914" t="s">
        <v>1907</v>
      </c>
      <c r="D1914">
        <v>20000000</v>
      </c>
      <c r="E1914">
        <v>15379253</v>
      </c>
      <c r="F1914">
        <v>110</v>
      </c>
      <c r="G1914" t="s">
        <v>5661</v>
      </c>
      <c r="H1914" t="s">
        <v>5656</v>
      </c>
      <c r="I1914" t="s">
        <v>7519</v>
      </c>
      <c r="J1914" t="s">
        <v>11875</v>
      </c>
      <c r="K1914">
        <v>4.7249999999999996</v>
      </c>
      <c r="L1914" t="s">
        <v>14834</v>
      </c>
      <c r="M1914" t="s">
        <v>17137</v>
      </c>
      <c r="N1914" s="4" t="str">
        <f t="shared" ref="N1914:N1977" si="31">LEFT(L1914, LEN(L1914)-6)</f>
        <v>1990</v>
      </c>
    </row>
    <row r="1915" spans="1:14" ht="20" x14ac:dyDescent="0.2">
      <c r="A1915" s="1">
        <v>1986</v>
      </c>
      <c r="B1915">
        <v>13023</v>
      </c>
      <c r="C1915" t="s">
        <v>1908</v>
      </c>
      <c r="D1915">
        <v>0</v>
      </c>
      <c r="E1915">
        <v>0</v>
      </c>
      <c r="F1915">
        <v>85</v>
      </c>
      <c r="G1915" t="s">
        <v>5653</v>
      </c>
      <c r="I1915" t="s">
        <v>7520</v>
      </c>
      <c r="J1915" t="s">
        <v>11876</v>
      </c>
      <c r="K1915">
        <v>0.79300000000000004</v>
      </c>
      <c r="L1915" t="s">
        <v>14752</v>
      </c>
      <c r="M1915" t="s">
        <v>17137</v>
      </c>
      <c r="N1915" s="4" t="str">
        <f t="shared" si="31"/>
        <v>2007</v>
      </c>
    </row>
    <row r="1916" spans="1:14" ht="20" x14ac:dyDescent="0.2">
      <c r="A1916" s="1">
        <v>1987</v>
      </c>
      <c r="B1916">
        <v>350</v>
      </c>
      <c r="C1916" t="s">
        <v>1909</v>
      </c>
      <c r="D1916">
        <v>35000000</v>
      </c>
      <c r="E1916">
        <v>326551094</v>
      </c>
      <c r="F1916">
        <v>109</v>
      </c>
      <c r="G1916" t="s">
        <v>5656</v>
      </c>
      <c r="H1916" t="s">
        <v>5652</v>
      </c>
      <c r="I1916" t="s">
        <v>7521</v>
      </c>
      <c r="J1916" t="s">
        <v>11877</v>
      </c>
      <c r="K1916">
        <v>13.281000000000001</v>
      </c>
      <c r="L1916" t="s">
        <v>14835</v>
      </c>
      <c r="M1916" t="s">
        <v>17137</v>
      </c>
      <c r="N1916" s="4" t="str">
        <f t="shared" si="31"/>
        <v>2006</v>
      </c>
    </row>
    <row r="1917" spans="1:14" ht="20" x14ac:dyDescent="0.2">
      <c r="A1917" s="1">
        <v>1988</v>
      </c>
      <c r="B1917">
        <v>44827</v>
      </c>
      <c r="C1917" t="s">
        <v>1910</v>
      </c>
      <c r="D1917">
        <v>0</v>
      </c>
      <c r="E1917">
        <v>0</v>
      </c>
      <c r="F1917">
        <v>124</v>
      </c>
      <c r="G1917" t="s">
        <v>5652</v>
      </c>
      <c r="I1917" t="s">
        <v>7522</v>
      </c>
      <c r="J1917" t="s">
        <v>1910</v>
      </c>
      <c r="K1917">
        <v>1.1419999999999999</v>
      </c>
      <c r="L1917" t="s">
        <v>14789</v>
      </c>
      <c r="M1917" t="s">
        <v>17137</v>
      </c>
      <c r="N1917" s="4" t="str">
        <f t="shared" si="31"/>
        <v>2006</v>
      </c>
    </row>
    <row r="1918" spans="1:14" ht="20" x14ac:dyDescent="0.2">
      <c r="A1918" s="1">
        <v>1989</v>
      </c>
      <c r="B1918">
        <v>544307</v>
      </c>
      <c r="C1918" t="s">
        <v>1911</v>
      </c>
      <c r="D1918">
        <v>0</v>
      </c>
      <c r="E1918">
        <v>0</v>
      </c>
      <c r="F1918">
        <v>11</v>
      </c>
      <c r="I1918" t="s">
        <v>7523</v>
      </c>
      <c r="J1918" t="s">
        <v>1911</v>
      </c>
      <c r="K1918">
        <v>0.67700000000000005</v>
      </c>
      <c r="L1918" t="s">
        <v>14836</v>
      </c>
      <c r="M1918" t="s">
        <v>17137</v>
      </c>
      <c r="N1918" s="4" t="str">
        <f t="shared" si="31"/>
        <v>2018</v>
      </c>
    </row>
    <row r="1919" spans="1:14" ht="20" x14ac:dyDescent="0.2">
      <c r="A1919" s="1">
        <v>1990</v>
      </c>
      <c r="B1919">
        <v>1125</v>
      </c>
      <c r="C1919" t="s">
        <v>1912</v>
      </c>
      <c r="D1919">
        <v>70000000</v>
      </c>
      <c r="E1919">
        <v>154937680</v>
      </c>
      <c r="F1919">
        <v>134</v>
      </c>
      <c r="G1919" t="s">
        <v>5652</v>
      </c>
      <c r="I1919" t="s">
        <v>7524</v>
      </c>
      <c r="J1919" t="s">
        <v>1912</v>
      </c>
      <c r="K1919">
        <v>6.6550000000000002</v>
      </c>
      <c r="L1919" t="s">
        <v>14837</v>
      </c>
      <c r="M1919" t="s">
        <v>17136</v>
      </c>
      <c r="N1919" s="4" t="str">
        <f t="shared" si="31"/>
        <v>2006</v>
      </c>
    </row>
    <row r="1920" spans="1:14" ht="20" x14ac:dyDescent="0.2">
      <c r="A1920" s="1">
        <v>1991</v>
      </c>
      <c r="B1920">
        <v>13529</v>
      </c>
      <c r="C1920" t="s">
        <v>1913</v>
      </c>
      <c r="D1920">
        <v>0</v>
      </c>
      <c r="E1920">
        <v>0</v>
      </c>
      <c r="F1920">
        <v>74</v>
      </c>
      <c r="G1920" t="s">
        <v>5660</v>
      </c>
      <c r="I1920" t="s">
        <v>7525</v>
      </c>
      <c r="J1920" t="s">
        <v>1913</v>
      </c>
      <c r="K1920">
        <v>1.855</v>
      </c>
      <c r="L1920" t="s">
        <v>14339</v>
      </c>
      <c r="M1920" t="s">
        <v>17137</v>
      </c>
      <c r="N1920" s="4" t="str">
        <f t="shared" si="31"/>
        <v>2006</v>
      </c>
    </row>
    <row r="1921" spans="1:14" ht="20" x14ac:dyDescent="0.2">
      <c r="A1921" s="1">
        <v>1992</v>
      </c>
      <c r="B1921">
        <v>300556</v>
      </c>
      <c r="C1921" t="s">
        <v>1914</v>
      </c>
      <c r="D1921">
        <v>0</v>
      </c>
      <c r="E1921">
        <v>0</v>
      </c>
      <c r="F1921">
        <v>10</v>
      </c>
      <c r="G1921" t="s">
        <v>5653</v>
      </c>
      <c r="I1921" t="s">
        <v>7526</v>
      </c>
      <c r="J1921" t="s">
        <v>11878</v>
      </c>
      <c r="K1921">
        <v>0.6</v>
      </c>
      <c r="L1921" t="s">
        <v>14838</v>
      </c>
      <c r="M1921" t="s">
        <v>17137</v>
      </c>
      <c r="N1921" s="4" t="str">
        <f t="shared" si="31"/>
        <v>2006</v>
      </c>
    </row>
    <row r="1922" spans="1:14" ht="20" x14ac:dyDescent="0.2">
      <c r="A1922" s="1">
        <v>1993</v>
      </c>
      <c r="B1922">
        <v>87901</v>
      </c>
      <c r="C1922" t="s">
        <v>1915</v>
      </c>
      <c r="D1922">
        <v>0</v>
      </c>
      <c r="E1922">
        <v>0</v>
      </c>
      <c r="F1922">
        <v>120</v>
      </c>
      <c r="G1922" t="s">
        <v>5665</v>
      </c>
      <c r="H1922" t="s">
        <v>5657</v>
      </c>
      <c r="I1922" t="s">
        <v>7527</v>
      </c>
      <c r="J1922" t="s">
        <v>1915</v>
      </c>
      <c r="K1922">
        <v>0.6</v>
      </c>
      <c r="L1922" t="s">
        <v>14839</v>
      </c>
      <c r="M1922" t="s">
        <v>17137</v>
      </c>
      <c r="N1922" s="4" t="str">
        <f t="shared" si="31"/>
        <v>1998</v>
      </c>
    </row>
    <row r="1923" spans="1:14" ht="20" x14ac:dyDescent="0.2">
      <c r="A1923" s="1">
        <v>1994</v>
      </c>
      <c r="B1923">
        <v>14784</v>
      </c>
      <c r="C1923" t="s">
        <v>1916</v>
      </c>
      <c r="D1923">
        <v>30000000</v>
      </c>
      <c r="E1923">
        <v>3669465</v>
      </c>
      <c r="F1923">
        <v>117</v>
      </c>
      <c r="G1923" t="s">
        <v>5654</v>
      </c>
      <c r="H1923" t="s">
        <v>5661</v>
      </c>
      <c r="I1923" t="s">
        <v>7528</v>
      </c>
      <c r="J1923" t="s">
        <v>11879</v>
      </c>
      <c r="K1923">
        <v>6.6520000000000001</v>
      </c>
      <c r="L1923" t="s">
        <v>14840</v>
      </c>
      <c r="M1923" t="s">
        <v>17137</v>
      </c>
      <c r="N1923" s="4" t="str">
        <f t="shared" si="31"/>
        <v>2008</v>
      </c>
    </row>
    <row r="1924" spans="1:14" ht="20" x14ac:dyDescent="0.2">
      <c r="A1924" s="1">
        <v>1995</v>
      </c>
      <c r="B1924">
        <v>64223</v>
      </c>
      <c r="C1924" t="s">
        <v>1917</v>
      </c>
      <c r="D1924">
        <v>0</v>
      </c>
      <c r="E1924">
        <v>0</v>
      </c>
      <c r="F1924">
        <v>113</v>
      </c>
      <c r="G1924" t="s">
        <v>5652</v>
      </c>
      <c r="H1924" t="s">
        <v>5664</v>
      </c>
      <c r="I1924" t="s">
        <v>7529</v>
      </c>
      <c r="J1924" t="s">
        <v>1917</v>
      </c>
      <c r="K1924">
        <v>0.80200000000000005</v>
      </c>
      <c r="L1924" t="s">
        <v>14841</v>
      </c>
      <c r="M1924" t="s">
        <v>17137</v>
      </c>
      <c r="N1924" s="4" t="str">
        <f t="shared" si="31"/>
        <v>2006</v>
      </c>
    </row>
    <row r="1925" spans="1:14" ht="20" x14ac:dyDescent="0.2">
      <c r="A1925" s="1">
        <v>1996</v>
      </c>
      <c r="B1925">
        <v>8453</v>
      </c>
      <c r="C1925" t="s">
        <v>1918</v>
      </c>
      <c r="D1925">
        <v>5300000</v>
      </c>
      <c r="E1925">
        <v>22175908</v>
      </c>
      <c r="F1925">
        <v>168</v>
      </c>
      <c r="G1925" t="s">
        <v>5649</v>
      </c>
      <c r="H1925" t="s">
        <v>5652</v>
      </c>
      <c r="I1925" t="s">
        <v>7530</v>
      </c>
      <c r="J1925" t="s">
        <v>1918</v>
      </c>
      <c r="K1925">
        <v>4.6660000000000004</v>
      </c>
      <c r="L1925" t="s">
        <v>14842</v>
      </c>
      <c r="M1925" t="s">
        <v>17137</v>
      </c>
      <c r="N1925" s="4" t="str">
        <f t="shared" si="31"/>
        <v>2006</v>
      </c>
    </row>
    <row r="1926" spans="1:14" ht="20" x14ac:dyDescent="0.2">
      <c r="A1926" s="1">
        <v>1997</v>
      </c>
      <c r="B1926">
        <v>445869</v>
      </c>
      <c r="C1926" t="s">
        <v>1919</v>
      </c>
      <c r="D1926">
        <v>0</v>
      </c>
      <c r="E1926">
        <v>0</v>
      </c>
      <c r="G1926" t="s">
        <v>5655</v>
      </c>
      <c r="I1926" t="s">
        <v>7531</v>
      </c>
      <c r="J1926" t="s">
        <v>1919</v>
      </c>
      <c r="K1926">
        <v>2.0339999999999998</v>
      </c>
      <c r="L1926" t="s">
        <v>14843</v>
      </c>
      <c r="M1926" t="s">
        <v>17137</v>
      </c>
      <c r="N1926" s="4" t="str">
        <f t="shared" si="31"/>
        <v>2017</v>
      </c>
    </row>
    <row r="1927" spans="1:14" ht="20" x14ac:dyDescent="0.2">
      <c r="A1927" s="1">
        <v>1998</v>
      </c>
      <c r="B1927">
        <v>8324</v>
      </c>
      <c r="C1927" t="s">
        <v>1920</v>
      </c>
      <c r="D1927">
        <v>0</v>
      </c>
      <c r="E1927">
        <v>0</v>
      </c>
      <c r="F1927">
        <v>116</v>
      </c>
      <c r="G1927" t="s">
        <v>5656</v>
      </c>
      <c r="H1927" t="s">
        <v>5652</v>
      </c>
      <c r="I1927" t="s">
        <v>7532</v>
      </c>
      <c r="J1927" t="s">
        <v>1920</v>
      </c>
      <c r="K1927">
        <v>4.8220000000000001</v>
      </c>
      <c r="L1927" t="s">
        <v>14844</v>
      </c>
      <c r="M1927" t="s">
        <v>17137</v>
      </c>
      <c r="N1927" s="4" t="str">
        <f t="shared" si="31"/>
        <v>2006</v>
      </c>
    </row>
    <row r="1928" spans="1:14" ht="20" x14ac:dyDescent="0.2">
      <c r="A1928" s="1">
        <v>1999</v>
      </c>
      <c r="B1928">
        <v>255551</v>
      </c>
      <c r="C1928" t="s">
        <v>1921</v>
      </c>
      <c r="D1928">
        <v>0</v>
      </c>
      <c r="E1928">
        <v>0</v>
      </c>
      <c r="F1928">
        <v>110</v>
      </c>
      <c r="G1928" t="s">
        <v>5653</v>
      </c>
      <c r="I1928" t="s">
        <v>7533</v>
      </c>
      <c r="J1928" t="s">
        <v>11880</v>
      </c>
      <c r="K1928">
        <v>0.6</v>
      </c>
      <c r="L1928" t="s">
        <v>14845</v>
      </c>
      <c r="M1928" t="s">
        <v>17137</v>
      </c>
      <c r="N1928" s="4" t="str">
        <f t="shared" si="31"/>
        <v>2005</v>
      </c>
    </row>
    <row r="1929" spans="1:14" ht="20" x14ac:dyDescent="0.2">
      <c r="A1929" s="1">
        <v>2000</v>
      </c>
      <c r="B1929">
        <v>9286</v>
      </c>
      <c r="C1929" t="s">
        <v>1922</v>
      </c>
      <c r="D1929">
        <v>25000000</v>
      </c>
      <c r="E1929">
        <v>117719158</v>
      </c>
      <c r="F1929">
        <v>93</v>
      </c>
      <c r="G1929" t="s">
        <v>5655</v>
      </c>
      <c r="H1929" t="s">
        <v>5651</v>
      </c>
      <c r="I1929" t="s">
        <v>7534</v>
      </c>
      <c r="J1929" t="s">
        <v>1922</v>
      </c>
      <c r="K1929">
        <v>7.5970000000000004</v>
      </c>
      <c r="L1929" t="s">
        <v>14846</v>
      </c>
      <c r="M1929" t="s">
        <v>17137</v>
      </c>
      <c r="N1929" s="4" t="str">
        <f t="shared" si="31"/>
        <v>2006</v>
      </c>
    </row>
    <row r="1930" spans="1:14" ht="20" x14ac:dyDescent="0.2">
      <c r="A1930" s="1">
        <v>2001</v>
      </c>
      <c r="B1930">
        <v>9950</v>
      </c>
      <c r="C1930" t="s">
        <v>1923</v>
      </c>
      <c r="D1930">
        <v>13000000</v>
      </c>
      <c r="E1930">
        <v>2636637</v>
      </c>
      <c r="F1930">
        <v>125</v>
      </c>
      <c r="G1930" t="s">
        <v>5652</v>
      </c>
      <c r="I1930" t="s">
        <v>7535</v>
      </c>
      <c r="J1930" t="s">
        <v>1923</v>
      </c>
      <c r="K1930">
        <v>4.0490000000000004</v>
      </c>
      <c r="L1930" t="s">
        <v>14847</v>
      </c>
      <c r="M1930" t="s">
        <v>17137</v>
      </c>
      <c r="N1930" s="4" t="str">
        <f t="shared" si="31"/>
        <v>2006</v>
      </c>
    </row>
    <row r="1931" spans="1:14" ht="20" x14ac:dyDescent="0.2">
      <c r="A1931" s="1">
        <v>2002</v>
      </c>
      <c r="B1931">
        <v>3683</v>
      </c>
      <c r="C1931" t="s">
        <v>1924</v>
      </c>
      <c r="D1931">
        <v>90000000</v>
      </c>
      <c r="E1931">
        <v>65900249</v>
      </c>
      <c r="F1931">
        <v>132</v>
      </c>
      <c r="G1931" t="s">
        <v>1830</v>
      </c>
      <c r="H1931" t="s">
        <v>5652</v>
      </c>
      <c r="I1931" t="s">
        <v>7536</v>
      </c>
      <c r="J1931" t="s">
        <v>1924</v>
      </c>
      <c r="K1931">
        <v>7.7</v>
      </c>
      <c r="L1931" t="s">
        <v>14848</v>
      </c>
      <c r="M1931" t="s">
        <v>17136</v>
      </c>
      <c r="N1931" s="4" t="str">
        <f t="shared" si="31"/>
        <v>2006</v>
      </c>
    </row>
    <row r="1932" spans="1:14" ht="20" x14ac:dyDescent="0.2">
      <c r="A1932" s="1">
        <v>2003</v>
      </c>
      <c r="B1932">
        <v>18989</v>
      </c>
      <c r="C1932" t="s">
        <v>1925</v>
      </c>
      <c r="D1932">
        <v>0</v>
      </c>
      <c r="E1932">
        <v>0</v>
      </c>
      <c r="F1932">
        <v>123</v>
      </c>
      <c r="G1932" t="s">
        <v>5652</v>
      </c>
      <c r="H1932" t="s">
        <v>3779</v>
      </c>
      <c r="I1932" t="s">
        <v>7537</v>
      </c>
      <c r="J1932" t="s">
        <v>11881</v>
      </c>
      <c r="K1932">
        <v>2.1230000000000002</v>
      </c>
      <c r="L1932" t="s">
        <v>14849</v>
      </c>
      <c r="M1932" t="s">
        <v>17137</v>
      </c>
      <c r="N1932" s="4" t="str">
        <f t="shared" si="31"/>
        <v>1996</v>
      </c>
    </row>
    <row r="1933" spans="1:14" ht="20" x14ac:dyDescent="0.2">
      <c r="A1933" s="1">
        <v>2004</v>
      </c>
      <c r="B1933">
        <v>14799</v>
      </c>
      <c r="C1933" t="s">
        <v>1926</v>
      </c>
      <c r="D1933">
        <v>12000000</v>
      </c>
      <c r="E1933">
        <v>5542025</v>
      </c>
      <c r="F1933">
        <v>86</v>
      </c>
      <c r="G1933" t="s">
        <v>5656</v>
      </c>
      <c r="H1933" t="s">
        <v>5652</v>
      </c>
      <c r="I1933" t="s">
        <v>7538</v>
      </c>
      <c r="J1933" t="s">
        <v>1926</v>
      </c>
      <c r="K1933">
        <v>4.1269999999999998</v>
      </c>
      <c r="L1933" t="s">
        <v>14831</v>
      </c>
      <c r="M1933" t="s">
        <v>17137</v>
      </c>
      <c r="N1933" s="4" t="str">
        <f t="shared" si="31"/>
        <v>2006</v>
      </c>
    </row>
    <row r="1934" spans="1:14" ht="20" x14ac:dyDescent="0.2">
      <c r="A1934" s="1">
        <v>2005</v>
      </c>
      <c r="B1934">
        <v>487857</v>
      </c>
      <c r="C1934" t="s">
        <v>1927</v>
      </c>
      <c r="D1934">
        <v>0</v>
      </c>
      <c r="E1934">
        <v>0</v>
      </c>
      <c r="F1934">
        <v>12</v>
      </c>
      <c r="G1934" t="s">
        <v>5659</v>
      </c>
      <c r="H1934" t="s">
        <v>5655</v>
      </c>
      <c r="I1934" t="s">
        <v>7539</v>
      </c>
      <c r="J1934" t="s">
        <v>1927</v>
      </c>
      <c r="K1934">
        <v>0.6</v>
      </c>
      <c r="L1934" t="s">
        <v>14672</v>
      </c>
      <c r="M1934" t="s">
        <v>17137</v>
      </c>
      <c r="N1934" s="4" t="str">
        <f t="shared" si="31"/>
        <v>2007</v>
      </c>
    </row>
    <row r="1935" spans="1:14" ht="20" x14ac:dyDescent="0.2">
      <c r="A1935" s="1">
        <v>2006</v>
      </c>
      <c r="B1935">
        <v>1381</v>
      </c>
      <c r="C1935" t="s">
        <v>1928</v>
      </c>
      <c r="D1935">
        <v>35000000</v>
      </c>
      <c r="E1935">
        <v>15304890</v>
      </c>
      <c r="F1935">
        <v>96</v>
      </c>
      <c r="G1935" t="s">
        <v>5652</v>
      </c>
      <c r="H1935" t="s">
        <v>5654</v>
      </c>
      <c r="I1935" t="s">
        <v>7540</v>
      </c>
      <c r="J1935" t="s">
        <v>11882</v>
      </c>
      <c r="K1935">
        <v>7.61</v>
      </c>
      <c r="L1935" t="s">
        <v>14850</v>
      </c>
      <c r="M1935" t="s">
        <v>17137</v>
      </c>
      <c r="N1935" s="4" t="str">
        <f t="shared" si="31"/>
        <v>2006</v>
      </c>
    </row>
    <row r="1936" spans="1:14" ht="20" x14ac:dyDescent="0.2">
      <c r="A1936" s="1">
        <v>2007</v>
      </c>
      <c r="B1936">
        <v>10420</v>
      </c>
      <c r="C1936" t="s">
        <v>1929</v>
      </c>
      <c r="D1936">
        <v>0</v>
      </c>
      <c r="E1936">
        <v>0</v>
      </c>
      <c r="F1936">
        <v>81</v>
      </c>
      <c r="G1936" t="s">
        <v>5652</v>
      </c>
      <c r="I1936" t="s">
        <v>7541</v>
      </c>
      <c r="J1936" t="s">
        <v>11883</v>
      </c>
      <c r="K1936">
        <v>1.266</v>
      </c>
      <c r="L1936" t="s">
        <v>14851</v>
      </c>
      <c r="M1936" t="s">
        <v>17137</v>
      </c>
      <c r="N1936" s="4" t="str">
        <f t="shared" si="31"/>
        <v>2006</v>
      </c>
    </row>
    <row r="1937" spans="1:14" ht="20" x14ac:dyDescent="0.2">
      <c r="A1937" s="1">
        <v>2008</v>
      </c>
      <c r="B1937">
        <v>9999</v>
      </c>
      <c r="C1937" t="s">
        <v>1930</v>
      </c>
      <c r="D1937">
        <v>0</v>
      </c>
      <c r="E1937">
        <v>0</v>
      </c>
      <c r="F1937">
        <v>163</v>
      </c>
      <c r="G1937" t="s">
        <v>5657</v>
      </c>
      <c r="H1937" t="s">
        <v>5652</v>
      </c>
      <c r="I1937" t="s">
        <v>7542</v>
      </c>
      <c r="J1937" t="s">
        <v>11884</v>
      </c>
      <c r="K1937">
        <v>1.4</v>
      </c>
      <c r="L1937" t="s">
        <v>14852</v>
      </c>
      <c r="M1937" t="s">
        <v>17137</v>
      </c>
      <c r="N1937" s="4" t="str">
        <f t="shared" si="31"/>
        <v>2006</v>
      </c>
    </row>
    <row r="1938" spans="1:14" ht="20" x14ac:dyDescent="0.2">
      <c r="A1938" s="1">
        <v>2009</v>
      </c>
      <c r="B1938">
        <v>18615</v>
      </c>
      <c r="C1938" t="s">
        <v>1931</v>
      </c>
      <c r="D1938">
        <v>16800000</v>
      </c>
      <c r="E1938">
        <v>2281089</v>
      </c>
      <c r="F1938">
        <v>122</v>
      </c>
      <c r="G1938" t="s">
        <v>5652</v>
      </c>
      <c r="H1938" t="s">
        <v>5651</v>
      </c>
      <c r="I1938" t="s">
        <v>7543</v>
      </c>
      <c r="J1938" t="s">
        <v>1931</v>
      </c>
      <c r="K1938">
        <v>5.5629999999999997</v>
      </c>
      <c r="L1938" t="s">
        <v>14853</v>
      </c>
      <c r="M1938" t="s">
        <v>17137</v>
      </c>
      <c r="N1938" s="4" t="str">
        <f t="shared" si="31"/>
        <v>2006</v>
      </c>
    </row>
    <row r="1939" spans="1:14" ht="20" x14ac:dyDescent="0.2">
      <c r="A1939" s="1">
        <v>2010</v>
      </c>
      <c r="B1939">
        <v>4982</v>
      </c>
      <c r="C1939" t="s">
        <v>1610</v>
      </c>
      <c r="D1939">
        <v>100000000</v>
      </c>
      <c r="E1939">
        <v>266465037</v>
      </c>
      <c r="F1939">
        <v>157</v>
      </c>
      <c r="G1939" t="s">
        <v>5652</v>
      </c>
      <c r="H1939" t="s">
        <v>5657</v>
      </c>
      <c r="I1939" t="s">
        <v>7233</v>
      </c>
      <c r="J1939" t="s">
        <v>11885</v>
      </c>
      <c r="K1939">
        <v>10.004</v>
      </c>
      <c r="L1939" t="s">
        <v>14643</v>
      </c>
      <c r="M1939" t="s">
        <v>17137</v>
      </c>
      <c r="N1939" s="4" t="str">
        <f t="shared" si="31"/>
        <v>2007</v>
      </c>
    </row>
    <row r="1940" spans="1:14" ht="20" x14ac:dyDescent="0.2">
      <c r="A1940" s="1">
        <v>2011</v>
      </c>
      <c r="B1940">
        <v>63717</v>
      </c>
      <c r="C1940" t="s">
        <v>1932</v>
      </c>
      <c r="D1940">
        <v>0</v>
      </c>
      <c r="E1940">
        <v>0</v>
      </c>
      <c r="F1940">
        <v>115</v>
      </c>
      <c r="I1940" t="s">
        <v>7544</v>
      </c>
      <c r="J1940" t="s">
        <v>1932</v>
      </c>
      <c r="K1940">
        <v>0.61399999999999999</v>
      </c>
      <c r="L1940" t="s">
        <v>14850</v>
      </c>
      <c r="M1940" t="s">
        <v>17137</v>
      </c>
      <c r="N1940" s="4" t="str">
        <f t="shared" si="31"/>
        <v>2006</v>
      </c>
    </row>
    <row r="1941" spans="1:14" ht="20" x14ac:dyDescent="0.2">
      <c r="A1941" s="1">
        <v>2012</v>
      </c>
      <c r="B1941">
        <v>9378</v>
      </c>
      <c r="C1941" t="s">
        <v>1933</v>
      </c>
      <c r="D1941">
        <v>42000000</v>
      </c>
      <c r="E1941">
        <v>41867960</v>
      </c>
      <c r="F1941">
        <v>91</v>
      </c>
      <c r="G1941" t="s">
        <v>5655</v>
      </c>
      <c r="H1941" t="s">
        <v>5650</v>
      </c>
      <c r="I1941" t="s">
        <v>7545</v>
      </c>
      <c r="J1941" t="s">
        <v>2200</v>
      </c>
      <c r="K1941">
        <v>8.7530000000000001</v>
      </c>
      <c r="L1941" t="s">
        <v>14854</v>
      </c>
      <c r="M1941" t="s">
        <v>17137</v>
      </c>
      <c r="N1941" s="4" t="str">
        <f t="shared" si="31"/>
        <v>2001</v>
      </c>
    </row>
    <row r="1942" spans="1:14" ht="20" x14ac:dyDescent="0.2">
      <c r="A1942" s="1">
        <v>2013</v>
      </c>
      <c r="B1942">
        <v>323260</v>
      </c>
      <c r="C1942" t="s">
        <v>1934</v>
      </c>
      <c r="D1942">
        <v>0</v>
      </c>
      <c r="E1942">
        <v>0</v>
      </c>
      <c r="F1942">
        <v>97</v>
      </c>
      <c r="G1942" t="s">
        <v>5652</v>
      </c>
      <c r="I1942" t="s">
        <v>7546</v>
      </c>
      <c r="J1942" t="s">
        <v>11886</v>
      </c>
      <c r="K1942">
        <v>3.8650000000000002</v>
      </c>
      <c r="L1942" t="s">
        <v>13591</v>
      </c>
      <c r="M1942" t="s">
        <v>17137</v>
      </c>
      <c r="N1942" s="4" t="str">
        <f t="shared" si="31"/>
        <v>2015</v>
      </c>
    </row>
    <row r="1943" spans="1:14" ht="20" x14ac:dyDescent="0.2">
      <c r="A1943" s="1">
        <v>2014</v>
      </c>
      <c r="B1943">
        <v>14069</v>
      </c>
      <c r="C1943" t="s">
        <v>1935</v>
      </c>
      <c r="D1943">
        <v>0</v>
      </c>
      <c r="E1943">
        <v>3800000</v>
      </c>
      <c r="F1943">
        <v>98</v>
      </c>
      <c r="G1943" t="s">
        <v>5661</v>
      </c>
      <c r="H1943" t="s">
        <v>5659</v>
      </c>
      <c r="I1943" t="s">
        <v>7547</v>
      </c>
      <c r="J1943" t="s">
        <v>11887</v>
      </c>
      <c r="K1943">
        <v>10.481</v>
      </c>
      <c r="L1943" t="s">
        <v>14855</v>
      </c>
      <c r="M1943" t="s">
        <v>17137</v>
      </c>
      <c r="N1943" s="4" t="str">
        <f t="shared" si="31"/>
        <v>2006</v>
      </c>
    </row>
    <row r="1944" spans="1:14" ht="20" x14ac:dyDescent="0.2">
      <c r="A1944" s="1">
        <v>2015</v>
      </c>
      <c r="B1944">
        <v>463192</v>
      </c>
      <c r="C1944" t="s">
        <v>1936</v>
      </c>
      <c r="D1944">
        <v>0</v>
      </c>
      <c r="E1944">
        <v>0</v>
      </c>
      <c r="G1944" t="s">
        <v>5658</v>
      </c>
      <c r="J1944" t="s">
        <v>11888</v>
      </c>
      <c r="K1944">
        <v>0.6</v>
      </c>
      <c r="L1944" t="s">
        <v>14856</v>
      </c>
      <c r="M1944" t="s">
        <v>17137</v>
      </c>
      <c r="N1944" s="4" t="str">
        <f t="shared" si="31"/>
        <v>2017</v>
      </c>
    </row>
    <row r="1945" spans="1:14" ht="20" x14ac:dyDescent="0.2">
      <c r="A1945" s="1">
        <v>2016</v>
      </c>
      <c r="B1945">
        <v>9918</v>
      </c>
      <c r="C1945" t="s">
        <v>1937</v>
      </c>
      <c r="D1945">
        <v>0</v>
      </c>
      <c r="E1945">
        <v>42647449</v>
      </c>
      <c r="F1945">
        <v>118</v>
      </c>
      <c r="G1945" t="s">
        <v>5652</v>
      </c>
      <c r="I1945" t="s">
        <v>7548</v>
      </c>
      <c r="J1945" t="s">
        <v>1937</v>
      </c>
      <c r="K1945">
        <v>5.093</v>
      </c>
      <c r="L1945" t="s">
        <v>14857</v>
      </c>
      <c r="M1945" t="s">
        <v>17137</v>
      </c>
      <c r="N1945" s="4" t="str">
        <f t="shared" si="31"/>
        <v>2006</v>
      </c>
    </row>
    <row r="1946" spans="1:14" ht="20" x14ac:dyDescent="0.2">
      <c r="A1946" s="1">
        <v>2017</v>
      </c>
      <c r="B1946">
        <v>15325</v>
      </c>
      <c r="C1946" t="s">
        <v>1938</v>
      </c>
      <c r="D1946">
        <v>0</v>
      </c>
      <c r="E1946">
        <v>0</v>
      </c>
      <c r="F1946">
        <v>89</v>
      </c>
      <c r="G1946" t="s">
        <v>5653</v>
      </c>
      <c r="I1946" t="s">
        <v>7549</v>
      </c>
      <c r="J1946" t="s">
        <v>1938</v>
      </c>
      <c r="K1946">
        <v>2.2909999999999999</v>
      </c>
      <c r="L1946" t="s">
        <v>14858</v>
      </c>
      <c r="M1946" t="s">
        <v>17137</v>
      </c>
      <c r="N1946" s="4" t="str">
        <f t="shared" si="31"/>
        <v>2006</v>
      </c>
    </row>
    <row r="1947" spans="1:14" ht="20" x14ac:dyDescent="0.2">
      <c r="A1947" s="1">
        <v>2018</v>
      </c>
      <c r="B1947">
        <v>121742</v>
      </c>
      <c r="C1947" t="s">
        <v>1939</v>
      </c>
      <c r="D1947">
        <v>0</v>
      </c>
      <c r="E1947">
        <v>0</v>
      </c>
      <c r="F1947">
        <v>96</v>
      </c>
      <c r="G1947" t="s">
        <v>5652</v>
      </c>
      <c r="I1947" t="s">
        <v>7550</v>
      </c>
      <c r="J1947" t="s">
        <v>1939</v>
      </c>
      <c r="K1947">
        <v>0.6</v>
      </c>
      <c r="L1947" t="s">
        <v>14859</v>
      </c>
      <c r="M1947" t="s">
        <v>17137</v>
      </c>
      <c r="N1947" s="4" t="str">
        <f t="shared" si="31"/>
        <v>2006</v>
      </c>
    </row>
    <row r="1948" spans="1:14" ht="20" x14ac:dyDescent="0.2">
      <c r="A1948" s="1">
        <v>2019</v>
      </c>
      <c r="B1948">
        <v>182</v>
      </c>
      <c r="C1948" t="s">
        <v>1940</v>
      </c>
      <c r="D1948">
        <v>32000000</v>
      </c>
      <c r="E1948">
        <v>5914908</v>
      </c>
      <c r="F1948">
        <v>108</v>
      </c>
      <c r="G1948" t="s">
        <v>5652</v>
      </c>
      <c r="H1948" t="s">
        <v>5650</v>
      </c>
      <c r="I1948" t="s">
        <v>7551</v>
      </c>
      <c r="J1948" t="s">
        <v>11889</v>
      </c>
      <c r="K1948">
        <v>5.8289999999999997</v>
      </c>
      <c r="L1948" t="s">
        <v>14807</v>
      </c>
      <c r="M1948" t="s">
        <v>17137</v>
      </c>
      <c r="N1948" s="4" t="str">
        <f t="shared" si="31"/>
        <v>2006</v>
      </c>
    </row>
    <row r="1949" spans="1:14" ht="20" x14ac:dyDescent="0.2">
      <c r="A1949" s="1">
        <v>2020</v>
      </c>
      <c r="B1949">
        <v>1247</v>
      </c>
      <c r="C1949" t="s">
        <v>1941</v>
      </c>
      <c r="D1949">
        <v>85000000</v>
      </c>
      <c r="E1949">
        <v>59908565</v>
      </c>
      <c r="F1949">
        <v>167</v>
      </c>
      <c r="G1949" t="s">
        <v>5652</v>
      </c>
      <c r="H1949" t="s">
        <v>5650</v>
      </c>
      <c r="I1949" t="s">
        <v>7552</v>
      </c>
      <c r="J1949" t="s">
        <v>11890</v>
      </c>
      <c r="K1949">
        <v>7.1219999999999999</v>
      </c>
      <c r="L1949" t="s">
        <v>14860</v>
      </c>
      <c r="M1949" t="s">
        <v>17137</v>
      </c>
      <c r="N1949" s="4" t="str">
        <f t="shared" si="31"/>
        <v>2006</v>
      </c>
    </row>
    <row r="1950" spans="1:14" ht="20" x14ac:dyDescent="0.2">
      <c r="A1950" s="1">
        <v>2021</v>
      </c>
      <c r="B1950">
        <v>9900</v>
      </c>
      <c r="C1950" t="s">
        <v>1942</v>
      </c>
      <c r="D1950">
        <v>0</v>
      </c>
      <c r="E1950">
        <v>6538177</v>
      </c>
      <c r="F1950">
        <v>94</v>
      </c>
      <c r="G1950" t="s">
        <v>5656</v>
      </c>
      <c r="I1950" t="s">
        <v>7553</v>
      </c>
      <c r="J1950" t="s">
        <v>1942</v>
      </c>
      <c r="K1950">
        <v>4.9690000000000003</v>
      </c>
      <c r="L1950" t="s">
        <v>14423</v>
      </c>
      <c r="M1950" t="s">
        <v>17137</v>
      </c>
      <c r="N1950" s="4" t="str">
        <f t="shared" si="31"/>
        <v>2006</v>
      </c>
    </row>
    <row r="1951" spans="1:14" ht="20" x14ac:dyDescent="0.2">
      <c r="A1951" s="1">
        <v>2022</v>
      </c>
      <c r="B1951">
        <v>317</v>
      </c>
      <c r="C1951" t="s">
        <v>1943</v>
      </c>
      <c r="D1951">
        <v>0</v>
      </c>
      <c r="E1951">
        <v>0</v>
      </c>
      <c r="F1951">
        <v>90</v>
      </c>
      <c r="G1951" t="s">
        <v>5652</v>
      </c>
      <c r="H1951" t="s">
        <v>5662</v>
      </c>
      <c r="I1951" t="s">
        <v>7554</v>
      </c>
      <c r="J1951" t="s">
        <v>11891</v>
      </c>
      <c r="K1951">
        <v>1.698</v>
      </c>
      <c r="L1951" t="s">
        <v>14861</v>
      </c>
      <c r="M1951" t="s">
        <v>17137</v>
      </c>
      <c r="N1951" s="4" t="str">
        <f t="shared" si="31"/>
        <v>2006</v>
      </c>
    </row>
    <row r="1952" spans="1:14" ht="20" x14ac:dyDescent="0.2">
      <c r="A1952" s="1">
        <v>2023</v>
      </c>
      <c r="B1952">
        <v>35403</v>
      </c>
      <c r="C1952" t="s">
        <v>1944</v>
      </c>
      <c r="D1952">
        <v>0</v>
      </c>
      <c r="E1952">
        <v>0</v>
      </c>
      <c r="F1952">
        <v>120</v>
      </c>
      <c r="G1952" t="s">
        <v>5652</v>
      </c>
      <c r="I1952" t="s">
        <v>7555</v>
      </c>
      <c r="J1952" t="s">
        <v>11892</v>
      </c>
      <c r="K1952">
        <v>1.0189999999999999</v>
      </c>
      <c r="L1952" t="s">
        <v>14862</v>
      </c>
      <c r="M1952" t="s">
        <v>17137</v>
      </c>
      <c r="N1952" s="4" t="str">
        <f t="shared" si="31"/>
        <v>2006</v>
      </c>
    </row>
    <row r="1953" spans="1:14" ht="20" x14ac:dyDescent="0.2">
      <c r="A1953" s="1">
        <v>2024</v>
      </c>
      <c r="B1953">
        <v>7859</v>
      </c>
      <c r="C1953" t="s">
        <v>1945</v>
      </c>
      <c r="D1953">
        <v>700000</v>
      </c>
      <c r="E1953">
        <v>4911725</v>
      </c>
      <c r="F1953">
        <v>107</v>
      </c>
      <c r="G1953" t="s">
        <v>5652</v>
      </c>
      <c r="I1953" t="s">
        <v>7556</v>
      </c>
      <c r="J1953" t="s">
        <v>1945</v>
      </c>
      <c r="K1953">
        <v>6.0030000000000001</v>
      </c>
      <c r="L1953" t="s">
        <v>14863</v>
      </c>
      <c r="M1953" t="s">
        <v>17137</v>
      </c>
      <c r="N1953" s="4" t="str">
        <f t="shared" si="31"/>
        <v>2006</v>
      </c>
    </row>
    <row r="1954" spans="1:14" ht="20" x14ac:dyDescent="0.2">
      <c r="A1954" s="1">
        <v>2025</v>
      </c>
      <c r="B1954">
        <v>2239</v>
      </c>
      <c r="C1954" t="s">
        <v>1946</v>
      </c>
      <c r="D1954">
        <v>8000000</v>
      </c>
      <c r="E1954">
        <v>60641</v>
      </c>
      <c r="F1954">
        <v>95</v>
      </c>
      <c r="G1954" t="s">
        <v>5652</v>
      </c>
      <c r="H1954" t="s">
        <v>5656</v>
      </c>
      <c r="I1954" t="s">
        <v>7557</v>
      </c>
      <c r="J1954" t="s">
        <v>1946</v>
      </c>
      <c r="K1954">
        <v>4.4790000000000001</v>
      </c>
      <c r="L1954" t="s">
        <v>14703</v>
      </c>
      <c r="M1954" t="s">
        <v>17137</v>
      </c>
      <c r="N1954" s="4" t="str">
        <f t="shared" si="31"/>
        <v>2007</v>
      </c>
    </row>
    <row r="1955" spans="1:14" ht="20" x14ac:dyDescent="0.2">
      <c r="A1955" s="1">
        <v>2026</v>
      </c>
      <c r="B1955">
        <v>405721</v>
      </c>
      <c r="C1955" t="s">
        <v>1947</v>
      </c>
      <c r="D1955">
        <v>0</v>
      </c>
      <c r="E1955">
        <v>0</v>
      </c>
      <c r="F1955">
        <v>133</v>
      </c>
      <c r="G1955" t="s">
        <v>5653</v>
      </c>
      <c r="I1955" t="s">
        <v>7558</v>
      </c>
      <c r="J1955" t="s">
        <v>1947</v>
      </c>
      <c r="K1955">
        <v>0.6</v>
      </c>
      <c r="L1955" t="s">
        <v>14864</v>
      </c>
      <c r="M1955" t="s">
        <v>17137</v>
      </c>
      <c r="N1955" s="4" t="str">
        <f t="shared" si="31"/>
        <v>2006</v>
      </c>
    </row>
    <row r="1956" spans="1:14" ht="20" x14ac:dyDescent="0.2">
      <c r="A1956" s="1">
        <v>2027</v>
      </c>
      <c r="B1956">
        <v>17629</v>
      </c>
      <c r="C1956" t="s">
        <v>1948</v>
      </c>
      <c r="D1956">
        <v>0</v>
      </c>
      <c r="E1956">
        <v>0</v>
      </c>
      <c r="F1956">
        <v>122</v>
      </c>
      <c r="G1956" t="s">
        <v>5649</v>
      </c>
      <c r="H1956" t="s">
        <v>5650</v>
      </c>
      <c r="I1956" t="s">
        <v>7559</v>
      </c>
      <c r="J1956" t="s">
        <v>1948</v>
      </c>
      <c r="K1956">
        <v>2.1760000000000002</v>
      </c>
      <c r="L1956" t="s">
        <v>14865</v>
      </c>
      <c r="M1956" t="s">
        <v>17137</v>
      </c>
      <c r="N1956" s="4" t="str">
        <f t="shared" si="31"/>
        <v>1998</v>
      </c>
    </row>
    <row r="1957" spans="1:14" ht="20" x14ac:dyDescent="0.2">
      <c r="A1957" s="1">
        <v>2028</v>
      </c>
      <c r="B1957">
        <v>5761</v>
      </c>
      <c r="C1957" t="s">
        <v>1949</v>
      </c>
      <c r="D1957">
        <v>0</v>
      </c>
      <c r="E1957">
        <v>0</v>
      </c>
      <c r="F1957">
        <v>83</v>
      </c>
      <c r="G1957" t="s">
        <v>5652</v>
      </c>
      <c r="H1957" t="s">
        <v>3779</v>
      </c>
      <c r="I1957" t="s">
        <v>7560</v>
      </c>
      <c r="J1957" t="s">
        <v>1949</v>
      </c>
      <c r="K1957">
        <v>0.80800000000000005</v>
      </c>
      <c r="L1957" t="s">
        <v>14866</v>
      </c>
      <c r="M1957" t="s">
        <v>17137</v>
      </c>
      <c r="N1957" s="4" t="str">
        <f t="shared" si="31"/>
        <v>2007</v>
      </c>
    </row>
    <row r="1958" spans="1:14" ht="20" x14ac:dyDescent="0.2">
      <c r="A1958" s="1">
        <v>2029</v>
      </c>
      <c r="B1958">
        <v>9836</v>
      </c>
      <c r="C1958" t="s">
        <v>1950</v>
      </c>
      <c r="D1958">
        <v>100000000</v>
      </c>
      <c r="E1958">
        <v>384335608</v>
      </c>
      <c r="F1958">
        <v>108</v>
      </c>
      <c r="G1958" t="s">
        <v>5659</v>
      </c>
      <c r="H1958" t="s">
        <v>5656</v>
      </c>
      <c r="I1958" t="s">
        <v>7561</v>
      </c>
      <c r="J1958" t="s">
        <v>1950</v>
      </c>
      <c r="K1958">
        <v>9.952</v>
      </c>
      <c r="L1958" t="s">
        <v>14867</v>
      </c>
      <c r="M1958" t="s">
        <v>17136</v>
      </c>
      <c r="N1958" s="4" t="str">
        <f t="shared" si="31"/>
        <v>2006</v>
      </c>
    </row>
    <row r="1959" spans="1:14" ht="20" x14ac:dyDescent="0.2">
      <c r="A1959" s="1">
        <v>2030</v>
      </c>
      <c r="B1959">
        <v>173304</v>
      </c>
      <c r="C1959" t="s">
        <v>1951</v>
      </c>
      <c r="D1959">
        <v>0</v>
      </c>
      <c r="E1959">
        <v>0</v>
      </c>
      <c r="F1959">
        <v>540</v>
      </c>
      <c r="G1959" t="s">
        <v>5652</v>
      </c>
      <c r="H1959" t="s">
        <v>5657</v>
      </c>
      <c r="I1959" t="s">
        <v>7562</v>
      </c>
      <c r="J1959" t="s">
        <v>11893</v>
      </c>
      <c r="K1959">
        <v>0.60899999999999999</v>
      </c>
      <c r="L1959" t="s">
        <v>14868</v>
      </c>
      <c r="M1959" t="s">
        <v>17137</v>
      </c>
      <c r="N1959" s="4" t="str">
        <f t="shared" si="31"/>
        <v>2006</v>
      </c>
    </row>
    <row r="1960" spans="1:14" ht="20" x14ac:dyDescent="0.2">
      <c r="A1960" s="1">
        <v>2031</v>
      </c>
      <c r="B1960">
        <v>10947</v>
      </c>
      <c r="C1960" t="s">
        <v>1952</v>
      </c>
      <c r="D1960">
        <v>4200000</v>
      </c>
      <c r="E1960">
        <v>0</v>
      </c>
      <c r="F1960">
        <v>98</v>
      </c>
      <c r="G1960" t="s">
        <v>5656</v>
      </c>
      <c r="H1960" t="s">
        <v>5652</v>
      </c>
      <c r="I1960" t="s">
        <v>7563</v>
      </c>
      <c r="J1960" t="s">
        <v>1952</v>
      </c>
      <c r="K1960">
        <v>9.52</v>
      </c>
      <c r="L1960" t="s">
        <v>14869</v>
      </c>
      <c r="M1960" t="s">
        <v>17137</v>
      </c>
      <c r="N1960" s="4" t="str">
        <f t="shared" si="31"/>
        <v>2006</v>
      </c>
    </row>
    <row r="1961" spans="1:14" ht="20" x14ac:dyDescent="0.2">
      <c r="A1961" s="1">
        <v>2032</v>
      </c>
      <c r="B1961">
        <v>9792</v>
      </c>
      <c r="C1961" t="s">
        <v>1953</v>
      </c>
      <c r="D1961">
        <v>15000000</v>
      </c>
      <c r="E1961">
        <v>69623713</v>
      </c>
      <c r="F1961">
        <v>107</v>
      </c>
      <c r="G1961" t="s">
        <v>5655</v>
      </c>
      <c r="H1961" t="s">
        <v>5650</v>
      </c>
      <c r="I1961" t="s">
        <v>7564</v>
      </c>
      <c r="J1961" t="s">
        <v>11894</v>
      </c>
      <c r="K1961">
        <v>10.396000000000001</v>
      </c>
      <c r="L1961" t="s">
        <v>14870</v>
      </c>
      <c r="M1961" t="s">
        <v>17137</v>
      </c>
      <c r="N1961" s="4" t="str">
        <f t="shared" si="31"/>
        <v>2006</v>
      </c>
    </row>
    <row r="1962" spans="1:14" ht="20" x14ac:dyDescent="0.2">
      <c r="A1962" s="1">
        <v>2033</v>
      </c>
      <c r="B1962">
        <v>555850</v>
      </c>
      <c r="C1962" t="s">
        <v>1954</v>
      </c>
      <c r="D1962">
        <v>0</v>
      </c>
      <c r="E1962">
        <v>0</v>
      </c>
      <c r="F1962">
        <v>94</v>
      </c>
      <c r="G1962" t="s">
        <v>3779</v>
      </c>
      <c r="H1962" t="s">
        <v>5656</v>
      </c>
      <c r="I1962" t="s">
        <v>7565</v>
      </c>
      <c r="J1962" t="s">
        <v>11895</v>
      </c>
      <c r="K1962">
        <v>27.713999999999999</v>
      </c>
      <c r="L1962" t="s">
        <v>13614</v>
      </c>
      <c r="M1962" t="s">
        <v>17137</v>
      </c>
      <c r="N1962" s="4" t="str">
        <f t="shared" si="31"/>
        <v>2018</v>
      </c>
    </row>
    <row r="1963" spans="1:14" ht="20" x14ac:dyDescent="0.2">
      <c r="A1963" s="1">
        <v>2034</v>
      </c>
      <c r="B1963">
        <v>1249</v>
      </c>
      <c r="C1963" t="s">
        <v>1955</v>
      </c>
      <c r="D1963">
        <v>0</v>
      </c>
      <c r="E1963">
        <v>16803753</v>
      </c>
      <c r="F1963">
        <v>126</v>
      </c>
      <c r="G1963" t="s">
        <v>5652</v>
      </c>
      <c r="H1963" t="s">
        <v>5650</v>
      </c>
      <c r="I1963" t="s">
        <v>7566</v>
      </c>
      <c r="J1963" t="s">
        <v>1955</v>
      </c>
      <c r="K1963">
        <v>6.7779999999999996</v>
      </c>
      <c r="L1963" t="s">
        <v>14824</v>
      </c>
      <c r="M1963" t="s">
        <v>17137</v>
      </c>
      <c r="N1963" s="4" t="str">
        <f t="shared" si="31"/>
        <v>2006</v>
      </c>
    </row>
    <row r="1964" spans="1:14" ht="20" x14ac:dyDescent="0.2">
      <c r="A1964" s="1">
        <v>2035</v>
      </c>
      <c r="B1964">
        <v>85461</v>
      </c>
      <c r="C1964" t="s">
        <v>1956</v>
      </c>
      <c r="D1964">
        <v>0</v>
      </c>
      <c r="E1964">
        <v>0</v>
      </c>
      <c r="F1964">
        <v>95</v>
      </c>
      <c r="G1964" t="s">
        <v>5652</v>
      </c>
      <c r="I1964" t="s">
        <v>7567</v>
      </c>
      <c r="J1964" t="s">
        <v>11896</v>
      </c>
      <c r="K1964">
        <v>1.125</v>
      </c>
      <c r="L1964" t="s">
        <v>14871</v>
      </c>
      <c r="M1964" t="s">
        <v>17137</v>
      </c>
      <c r="N1964" s="4" t="str">
        <f t="shared" si="31"/>
        <v>2006</v>
      </c>
    </row>
    <row r="1965" spans="1:14" ht="20" x14ac:dyDescent="0.2">
      <c r="A1965" s="1">
        <v>2036</v>
      </c>
      <c r="B1965">
        <v>72710</v>
      </c>
      <c r="C1965" t="s">
        <v>1957</v>
      </c>
      <c r="D1965">
        <v>44000000</v>
      </c>
      <c r="E1965">
        <v>63327201</v>
      </c>
      <c r="F1965">
        <v>125</v>
      </c>
      <c r="G1965" t="s">
        <v>5649</v>
      </c>
      <c r="H1965" t="s">
        <v>5654</v>
      </c>
      <c r="I1965" t="s">
        <v>7568</v>
      </c>
      <c r="J1965" t="s">
        <v>11897</v>
      </c>
      <c r="K1965">
        <v>8.5109999999999992</v>
      </c>
      <c r="L1965" t="s">
        <v>14872</v>
      </c>
      <c r="M1965" t="s">
        <v>17137</v>
      </c>
      <c r="N1965" s="4" t="str">
        <f t="shared" si="31"/>
        <v>2013</v>
      </c>
    </row>
    <row r="1966" spans="1:14" ht="20" x14ac:dyDescent="0.2">
      <c r="A1966" s="1">
        <v>2037</v>
      </c>
      <c r="B1966">
        <v>105179</v>
      </c>
      <c r="C1966" t="s">
        <v>1958</v>
      </c>
      <c r="D1966">
        <v>0</v>
      </c>
      <c r="E1966">
        <v>0</v>
      </c>
      <c r="F1966">
        <v>83</v>
      </c>
      <c r="G1966" t="s">
        <v>5652</v>
      </c>
      <c r="I1966" t="s">
        <v>7569</v>
      </c>
      <c r="J1966" t="s">
        <v>11898</v>
      </c>
      <c r="K1966">
        <v>0.6</v>
      </c>
      <c r="L1966" t="s">
        <v>14873</v>
      </c>
      <c r="M1966" t="s">
        <v>17137</v>
      </c>
      <c r="N1966" s="4" t="str">
        <f t="shared" si="31"/>
        <v>2006</v>
      </c>
    </row>
    <row r="1967" spans="1:14" ht="20" x14ac:dyDescent="0.2">
      <c r="A1967" s="1">
        <v>2038</v>
      </c>
      <c r="B1967">
        <v>38305</v>
      </c>
      <c r="C1967" t="s">
        <v>1959</v>
      </c>
      <c r="D1967">
        <v>0</v>
      </c>
      <c r="E1967">
        <v>0</v>
      </c>
      <c r="F1967">
        <v>108</v>
      </c>
      <c r="G1967" t="s">
        <v>5656</v>
      </c>
      <c r="H1967" t="s">
        <v>5652</v>
      </c>
      <c r="I1967" t="s">
        <v>7570</v>
      </c>
      <c r="J1967" t="s">
        <v>1959</v>
      </c>
      <c r="K1967">
        <v>1.7090000000000001</v>
      </c>
      <c r="L1967" t="s">
        <v>14804</v>
      </c>
      <c r="M1967" t="s">
        <v>17137</v>
      </c>
      <c r="N1967" s="4" t="str">
        <f t="shared" si="31"/>
        <v>2006</v>
      </c>
    </row>
    <row r="1968" spans="1:14" ht="20" x14ac:dyDescent="0.2">
      <c r="A1968" s="1">
        <v>2039</v>
      </c>
      <c r="B1968">
        <v>12130</v>
      </c>
      <c r="C1968" t="s">
        <v>1960</v>
      </c>
      <c r="D1968">
        <v>0</v>
      </c>
      <c r="E1968">
        <v>0</v>
      </c>
      <c r="F1968">
        <v>115</v>
      </c>
      <c r="G1968" t="s">
        <v>5652</v>
      </c>
      <c r="H1968" t="s">
        <v>3779</v>
      </c>
      <c r="I1968" t="s">
        <v>7571</v>
      </c>
      <c r="J1968" t="s">
        <v>1960</v>
      </c>
      <c r="K1968">
        <v>1.623</v>
      </c>
      <c r="L1968" t="s">
        <v>14874</v>
      </c>
      <c r="M1968" t="s">
        <v>17137</v>
      </c>
      <c r="N1968" s="4" t="str">
        <f t="shared" si="31"/>
        <v>2006</v>
      </c>
    </row>
    <row r="1969" spans="1:14" ht="20" x14ac:dyDescent="0.2">
      <c r="A1969" s="1">
        <v>2040</v>
      </c>
      <c r="B1969">
        <v>12555</v>
      </c>
      <c r="C1969" t="s">
        <v>1961</v>
      </c>
      <c r="D1969">
        <v>0</v>
      </c>
      <c r="E1969">
        <v>0</v>
      </c>
      <c r="F1969">
        <v>120</v>
      </c>
      <c r="G1969" t="s">
        <v>5656</v>
      </c>
      <c r="H1969" t="s">
        <v>5652</v>
      </c>
      <c r="I1969" t="s">
        <v>7572</v>
      </c>
      <c r="J1969" t="s">
        <v>1961</v>
      </c>
      <c r="K1969">
        <v>3.407</v>
      </c>
      <c r="L1969" t="s">
        <v>14875</v>
      </c>
      <c r="M1969" t="s">
        <v>17137</v>
      </c>
      <c r="N1969" s="4" t="str">
        <f t="shared" si="31"/>
        <v>2006</v>
      </c>
    </row>
    <row r="1970" spans="1:14" ht="20" x14ac:dyDescent="0.2">
      <c r="A1970" s="1">
        <v>2041</v>
      </c>
      <c r="B1970">
        <v>7512</v>
      </c>
      <c r="C1970" t="s">
        <v>1962</v>
      </c>
      <c r="D1970">
        <v>30000000</v>
      </c>
      <c r="E1970">
        <v>495303</v>
      </c>
      <c r="F1970">
        <v>84</v>
      </c>
      <c r="G1970" t="s">
        <v>5654</v>
      </c>
      <c r="H1970" t="s">
        <v>5656</v>
      </c>
      <c r="I1970" t="s">
        <v>7573</v>
      </c>
      <c r="J1970" t="s">
        <v>1962</v>
      </c>
      <c r="K1970">
        <v>7.04</v>
      </c>
      <c r="L1970" t="s">
        <v>14640</v>
      </c>
      <c r="M1970" t="s">
        <v>17137</v>
      </c>
      <c r="N1970" s="4" t="str">
        <f t="shared" si="31"/>
        <v>2006</v>
      </c>
    </row>
    <row r="1971" spans="1:14" ht="20" x14ac:dyDescent="0.2">
      <c r="A1971" s="1">
        <v>2042</v>
      </c>
      <c r="B1971">
        <v>5488</v>
      </c>
      <c r="C1971" t="s">
        <v>1963</v>
      </c>
      <c r="D1971">
        <v>0</v>
      </c>
      <c r="E1971">
        <v>4354510</v>
      </c>
      <c r="F1971">
        <v>105</v>
      </c>
      <c r="G1971" t="s">
        <v>5652</v>
      </c>
      <c r="H1971" t="s">
        <v>5656</v>
      </c>
      <c r="I1971" t="s">
        <v>7574</v>
      </c>
      <c r="J1971" t="s">
        <v>1963</v>
      </c>
      <c r="K1971">
        <v>5.8849999999999998</v>
      </c>
      <c r="L1971" t="s">
        <v>14791</v>
      </c>
      <c r="M1971" t="s">
        <v>17137</v>
      </c>
      <c r="N1971" s="4" t="str">
        <f t="shared" si="31"/>
        <v>2006</v>
      </c>
    </row>
    <row r="1972" spans="1:14" ht="20" x14ac:dyDescent="0.2">
      <c r="A1972" s="1">
        <v>2043</v>
      </c>
      <c r="B1972">
        <v>14284</v>
      </c>
      <c r="C1972" t="s">
        <v>1964</v>
      </c>
      <c r="D1972">
        <v>2000000</v>
      </c>
      <c r="E1972">
        <v>0</v>
      </c>
      <c r="F1972">
        <v>109</v>
      </c>
      <c r="G1972" t="s">
        <v>5653</v>
      </c>
      <c r="I1972" t="s">
        <v>7575</v>
      </c>
      <c r="J1972" t="s">
        <v>1964</v>
      </c>
      <c r="K1972">
        <v>3.274</v>
      </c>
      <c r="L1972" t="s">
        <v>14752</v>
      </c>
      <c r="M1972" t="s">
        <v>17137</v>
      </c>
      <c r="N1972" s="4" t="str">
        <f t="shared" si="31"/>
        <v>2007</v>
      </c>
    </row>
    <row r="1973" spans="1:14" ht="20" x14ac:dyDescent="0.2">
      <c r="A1973" s="1">
        <v>2044</v>
      </c>
      <c r="B1973">
        <v>1781</v>
      </c>
      <c r="C1973" t="s">
        <v>1965</v>
      </c>
      <c r="D1973">
        <v>1000000</v>
      </c>
      <c r="E1973">
        <v>46243000</v>
      </c>
      <c r="F1973">
        <v>100</v>
      </c>
      <c r="G1973" t="s">
        <v>5653</v>
      </c>
      <c r="I1973" t="s">
        <v>7576</v>
      </c>
      <c r="J1973" t="s">
        <v>11899</v>
      </c>
      <c r="K1973">
        <v>4.8259999999999996</v>
      </c>
      <c r="L1973" t="s">
        <v>14876</v>
      </c>
      <c r="M1973" t="s">
        <v>17137</v>
      </c>
      <c r="N1973" s="4" t="str">
        <f t="shared" si="31"/>
        <v>2006</v>
      </c>
    </row>
    <row r="1974" spans="1:14" ht="20" x14ac:dyDescent="0.2">
      <c r="A1974" s="1">
        <v>2045</v>
      </c>
      <c r="B1974">
        <v>1730</v>
      </c>
      <c r="C1974" t="s">
        <v>1966</v>
      </c>
      <c r="D1974">
        <v>0</v>
      </c>
      <c r="E1974">
        <v>849055</v>
      </c>
      <c r="F1974">
        <v>180</v>
      </c>
      <c r="G1974" t="s">
        <v>5655</v>
      </c>
      <c r="H1974" t="s">
        <v>5652</v>
      </c>
      <c r="I1974" t="s">
        <v>7577</v>
      </c>
      <c r="J1974" t="s">
        <v>1966</v>
      </c>
      <c r="K1974">
        <v>9.5190000000000001</v>
      </c>
      <c r="L1974" t="s">
        <v>14850</v>
      </c>
      <c r="M1974" t="s">
        <v>17137</v>
      </c>
      <c r="N1974" s="4" t="str">
        <f t="shared" si="31"/>
        <v>2006</v>
      </c>
    </row>
    <row r="1975" spans="1:14" ht="20" x14ac:dyDescent="0.2">
      <c r="A1975" s="1">
        <v>2046</v>
      </c>
      <c r="B1975">
        <v>388</v>
      </c>
      <c r="C1975" t="s">
        <v>1967</v>
      </c>
      <c r="D1975">
        <v>45000000</v>
      </c>
      <c r="E1975">
        <v>185798265</v>
      </c>
      <c r="F1975">
        <v>129</v>
      </c>
      <c r="G1975" t="s">
        <v>5657</v>
      </c>
      <c r="H1975" t="s">
        <v>5652</v>
      </c>
      <c r="I1975" t="s">
        <v>7578</v>
      </c>
      <c r="J1975" t="s">
        <v>1967</v>
      </c>
      <c r="K1975">
        <v>8.8849999999999998</v>
      </c>
      <c r="L1975" t="s">
        <v>14877</v>
      </c>
      <c r="M1975" t="s">
        <v>17137</v>
      </c>
      <c r="N1975" s="4" t="str">
        <f t="shared" si="31"/>
        <v>2006</v>
      </c>
    </row>
    <row r="1976" spans="1:14" ht="20" x14ac:dyDescent="0.2">
      <c r="A1976" s="1">
        <v>2047</v>
      </c>
      <c r="B1976">
        <v>34389</v>
      </c>
      <c r="C1976" t="s">
        <v>1968</v>
      </c>
      <c r="D1976">
        <v>0</v>
      </c>
      <c r="E1976">
        <v>202000</v>
      </c>
      <c r="F1976">
        <v>94</v>
      </c>
      <c r="G1976" t="s">
        <v>5653</v>
      </c>
      <c r="I1976" t="s">
        <v>7579</v>
      </c>
      <c r="J1976" t="s">
        <v>1968</v>
      </c>
      <c r="K1976">
        <v>1.47</v>
      </c>
      <c r="L1976" t="s">
        <v>14878</v>
      </c>
      <c r="M1976" t="s">
        <v>17137</v>
      </c>
      <c r="N1976" s="4" t="str">
        <f t="shared" si="31"/>
        <v>2006</v>
      </c>
    </row>
    <row r="1977" spans="1:14" ht="20" x14ac:dyDescent="0.2">
      <c r="A1977" s="1">
        <v>2048</v>
      </c>
      <c r="B1977">
        <v>22358</v>
      </c>
      <c r="C1977" t="s">
        <v>1969</v>
      </c>
      <c r="D1977">
        <v>0</v>
      </c>
      <c r="E1977">
        <v>0</v>
      </c>
      <c r="F1977">
        <v>112</v>
      </c>
      <c r="G1977" t="s">
        <v>5652</v>
      </c>
      <c r="I1977" t="s">
        <v>7580</v>
      </c>
      <c r="J1977" t="s">
        <v>11900</v>
      </c>
      <c r="K1977">
        <v>3.4180000000000001</v>
      </c>
      <c r="L1977" t="s">
        <v>14879</v>
      </c>
      <c r="M1977" t="s">
        <v>17137</v>
      </c>
      <c r="N1977" s="4" t="str">
        <f t="shared" si="31"/>
        <v>2006</v>
      </c>
    </row>
    <row r="1978" spans="1:14" ht="20" x14ac:dyDescent="0.2">
      <c r="A1978" s="1">
        <v>2049</v>
      </c>
      <c r="B1978">
        <v>12094</v>
      </c>
      <c r="C1978" t="s">
        <v>1970</v>
      </c>
      <c r="D1978">
        <v>11000000</v>
      </c>
      <c r="E1978">
        <v>72778712</v>
      </c>
      <c r="F1978">
        <v>95</v>
      </c>
      <c r="G1978" t="s">
        <v>5649</v>
      </c>
      <c r="H1978" t="s">
        <v>5656</v>
      </c>
      <c r="I1978" t="s">
        <v>7581</v>
      </c>
      <c r="J1978" t="s">
        <v>11901</v>
      </c>
      <c r="K1978">
        <v>5.9539999999999997</v>
      </c>
      <c r="L1978" t="s">
        <v>14789</v>
      </c>
      <c r="M1978" t="s">
        <v>17137</v>
      </c>
      <c r="N1978" s="4" t="str">
        <f t="shared" ref="N1978:N2039" si="32">LEFT(L1978, LEN(L1978)-6)</f>
        <v>2006</v>
      </c>
    </row>
    <row r="1979" spans="1:14" ht="20" x14ac:dyDescent="0.2">
      <c r="A1979" s="1">
        <v>2050</v>
      </c>
      <c r="B1979">
        <v>16170</v>
      </c>
      <c r="C1979" t="s">
        <v>1971</v>
      </c>
      <c r="D1979">
        <v>0</v>
      </c>
      <c r="E1979">
        <v>0</v>
      </c>
      <c r="F1979">
        <v>93</v>
      </c>
      <c r="G1979" t="s">
        <v>5652</v>
      </c>
      <c r="H1979" t="s">
        <v>5650</v>
      </c>
      <c r="I1979" t="s">
        <v>7582</v>
      </c>
      <c r="J1979" t="s">
        <v>1971</v>
      </c>
      <c r="K1979">
        <v>2.5299999999999998</v>
      </c>
      <c r="L1979" t="s">
        <v>14880</v>
      </c>
      <c r="M1979" t="s">
        <v>17137</v>
      </c>
      <c r="N1979" s="4" t="str">
        <f t="shared" si="32"/>
        <v>2006</v>
      </c>
    </row>
    <row r="1980" spans="1:14" ht="20" x14ac:dyDescent="0.2">
      <c r="A1980" s="1">
        <v>2051</v>
      </c>
      <c r="B1980">
        <v>1776</v>
      </c>
      <c r="C1980" t="s">
        <v>1972</v>
      </c>
      <c r="D1980">
        <v>0</v>
      </c>
      <c r="E1980">
        <v>1013596</v>
      </c>
      <c r="F1980">
        <v>84</v>
      </c>
      <c r="G1980" t="s">
        <v>5653</v>
      </c>
      <c r="I1980" t="s">
        <v>7583</v>
      </c>
      <c r="J1980" t="s">
        <v>1972</v>
      </c>
      <c r="K1980">
        <v>3.669</v>
      </c>
      <c r="L1980" t="s">
        <v>14679</v>
      </c>
      <c r="M1980" t="s">
        <v>17137</v>
      </c>
      <c r="N1980" s="4" t="str">
        <f t="shared" si="32"/>
        <v>2006</v>
      </c>
    </row>
    <row r="1981" spans="1:14" ht="20" x14ac:dyDescent="0.2">
      <c r="A1981" s="1">
        <v>2052</v>
      </c>
      <c r="B1981">
        <v>18893</v>
      </c>
      <c r="C1981" t="s">
        <v>1973</v>
      </c>
      <c r="D1981">
        <v>0</v>
      </c>
      <c r="E1981">
        <v>0</v>
      </c>
      <c r="F1981">
        <v>123</v>
      </c>
      <c r="G1981" t="s">
        <v>5658</v>
      </c>
      <c r="H1981" t="s">
        <v>5653</v>
      </c>
      <c r="I1981" t="s">
        <v>7584</v>
      </c>
      <c r="J1981" t="s">
        <v>11902</v>
      </c>
      <c r="K1981">
        <v>1.5149999999999999</v>
      </c>
      <c r="L1981" t="s">
        <v>14650</v>
      </c>
      <c r="M1981" t="s">
        <v>17137</v>
      </c>
      <c r="N1981" s="4" t="str">
        <f t="shared" si="32"/>
        <v>2007</v>
      </c>
    </row>
    <row r="1982" spans="1:14" ht="20" x14ac:dyDescent="0.2">
      <c r="A1982" s="1">
        <v>2053</v>
      </c>
      <c r="B1982">
        <v>9293</v>
      </c>
      <c r="C1982" t="s">
        <v>1095</v>
      </c>
      <c r="D1982">
        <v>18000000</v>
      </c>
      <c r="E1982">
        <v>41009669</v>
      </c>
      <c r="F1982">
        <v>87</v>
      </c>
      <c r="G1982" t="s">
        <v>5656</v>
      </c>
      <c r="H1982" t="s">
        <v>3779</v>
      </c>
      <c r="I1982" t="s">
        <v>6731</v>
      </c>
      <c r="J1982" t="s">
        <v>1095</v>
      </c>
      <c r="K1982">
        <v>6.2110000000000003</v>
      </c>
      <c r="L1982" t="s">
        <v>14292</v>
      </c>
      <c r="M1982" t="s">
        <v>17137</v>
      </c>
      <c r="N1982" s="4" t="str">
        <f t="shared" si="32"/>
        <v>2006</v>
      </c>
    </row>
    <row r="1983" spans="1:14" ht="20" x14ac:dyDescent="0.2">
      <c r="A1983" s="1">
        <v>2054</v>
      </c>
      <c r="B1983">
        <v>33652</v>
      </c>
      <c r="C1983" t="s">
        <v>1974</v>
      </c>
      <c r="D1983">
        <v>0</v>
      </c>
      <c r="E1983">
        <v>0</v>
      </c>
      <c r="F1983">
        <v>112</v>
      </c>
      <c r="G1983" t="s">
        <v>5653</v>
      </c>
      <c r="I1983" t="s">
        <v>7585</v>
      </c>
      <c r="J1983" t="s">
        <v>11903</v>
      </c>
      <c r="K1983">
        <v>0.622</v>
      </c>
      <c r="L1983" t="s">
        <v>14881</v>
      </c>
      <c r="M1983" t="s">
        <v>17137</v>
      </c>
      <c r="N1983" s="4" t="str">
        <f t="shared" si="32"/>
        <v>2006</v>
      </c>
    </row>
    <row r="1984" spans="1:14" ht="20" x14ac:dyDescent="0.2">
      <c r="A1984" s="1">
        <v>2055</v>
      </c>
      <c r="B1984">
        <v>155008</v>
      </c>
      <c r="C1984" t="s">
        <v>1975</v>
      </c>
      <c r="D1984">
        <v>0</v>
      </c>
      <c r="E1984">
        <v>0</v>
      </c>
      <c r="F1984">
        <v>23</v>
      </c>
      <c r="G1984" t="s">
        <v>5653</v>
      </c>
      <c r="I1984" t="s">
        <v>7586</v>
      </c>
      <c r="J1984" t="s">
        <v>11904</v>
      </c>
      <c r="K1984">
        <v>0.6</v>
      </c>
      <c r="L1984" t="s">
        <v>14858</v>
      </c>
      <c r="M1984" t="s">
        <v>17137</v>
      </c>
      <c r="N1984" s="4" t="str">
        <f t="shared" si="32"/>
        <v>2006</v>
      </c>
    </row>
    <row r="1985" spans="1:14" ht="20" x14ac:dyDescent="0.2">
      <c r="A1985" s="1">
        <v>2056</v>
      </c>
      <c r="B1985">
        <v>14395</v>
      </c>
      <c r="C1985" t="s">
        <v>1976</v>
      </c>
      <c r="D1985">
        <v>7400000</v>
      </c>
      <c r="E1985">
        <v>17000000</v>
      </c>
      <c r="F1985">
        <v>193</v>
      </c>
      <c r="G1985" t="s">
        <v>5652</v>
      </c>
      <c r="H1985" t="s">
        <v>3779</v>
      </c>
      <c r="I1985" t="s">
        <v>7587</v>
      </c>
      <c r="J1985" t="s">
        <v>1976</v>
      </c>
      <c r="K1985">
        <v>3.4729999999999999</v>
      </c>
      <c r="L1985" t="s">
        <v>14863</v>
      </c>
      <c r="M1985" t="s">
        <v>17137</v>
      </c>
      <c r="N1985" s="4" t="str">
        <f t="shared" si="32"/>
        <v>2006</v>
      </c>
    </row>
    <row r="1986" spans="1:14" ht="20" x14ac:dyDescent="0.2">
      <c r="A1986" s="1">
        <v>2058</v>
      </c>
      <c r="B1986">
        <v>15412</v>
      </c>
      <c r="C1986" t="s">
        <v>1977</v>
      </c>
      <c r="D1986">
        <v>0</v>
      </c>
      <c r="E1986">
        <v>0</v>
      </c>
      <c r="F1986">
        <v>135</v>
      </c>
      <c r="G1986" t="s">
        <v>5656</v>
      </c>
      <c r="I1986" t="s">
        <v>7588</v>
      </c>
      <c r="J1986" t="s">
        <v>1977</v>
      </c>
      <c r="K1986">
        <v>1.585</v>
      </c>
      <c r="L1986" t="s">
        <v>14789</v>
      </c>
      <c r="M1986" t="s">
        <v>17137</v>
      </c>
      <c r="N1986" s="4" t="str">
        <f t="shared" si="32"/>
        <v>2006</v>
      </c>
    </row>
    <row r="1987" spans="1:14" ht="20" x14ac:dyDescent="0.2">
      <c r="A1987" s="1">
        <v>2059</v>
      </c>
      <c r="B1987">
        <v>419178</v>
      </c>
      <c r="C1987" t="s">
        <v>1978</v>
      </c>
      <c r="D1987">
        <v>0</v>
      </c>
      <c r="E1987">
        <v>0</v>
      </c>
      <c r="F1987">
        <v>35</v>
      </c>
      <c r="G1987" t="s">
        <v>5653</v>
      </c>
      <c r="I1987" t="s">
        <v>7589</v>
      </c>
      <c r="J1987" t="s">
        <v>1978</v>
      </c>
      <c r="K1987">
        <v>0.6</v>
      </c>
      <c r="L1987" t="s">
        <v>14882</v>
      </c>
      <c r="M1987" t="s">
        <v>17137</v>
      </c>
      <c r="N1987" s="4" t="str">
        <f t="shared" si="32"/>
        <v>2005</v>
      </c>
    </row>
    <row r="1988" spans="1:14" ht="20" x14ac:dyDescent="0.2">
      <c r="A1988" s="1">
        <v>2060</v>
      </c>
      <c r="B1988">
        <v>25630</v>
      </c>
      <c r="C1988" t="s">
        <v>1979</v>
      </c>
      <c r="D1988">
        <v>0</v>
      </c>
      <c r="E1988">
        <v>0</v>
      </c>
      <c r="F1988">
        <v>96</v>
      </c>
      <c r="G1988" t="s">
        <v>5653</v>
      </c>
      <c r="H1988" t="s">
        <v>5658</v>
      </c>
      <c r="I1988" t="s">
        <v>7590</v>
      </c>
      <c r="J1988" t="s">
        <v>1979</v>
      </c>
      <c r="K1988">
        <v>1.397</v>
      </c>
      <c r="L1988" t="s">
        <v>14883</v>
      </c>
      <c r="M1988" t="s">
        <v>17137</v>
      </c>
      <c r="N1988" s="4" t="str">
        <f t="shared" si="32"/>
        <v>2006</v>
      </c>
    </row>
    <row r="1989" spans="1:14" ht="20" x14ac:dyDescent="0.2">
      <c r="A1989" s="1">
        <v>2061</v>
      </c>
      <c r="B1989">
        <v>3542</v>
      </c>
      <c r="C1989" t="s">
        <v>1980</v>
      </c>
      <c r="D1989">
        <v>0</v>
      </c>
      <c r="E1989">
        <v>0</v>
      </c>
      <c r="F1989">
        <v>167</v>
      </c>
      <c r="G1989" t="s">
        <v>5652</v>
      </c>
      <c r="H1989" t="s">
        <v>3779</v>
      </c>
      <c r="I1989" t="s">
        <v>7591</v>
      </c>
      <c r="J1989" t="s">
        <v>1980</v>
      </c>
      <c r="K1989">
        <v>3.5369999999999999</v>
      </c>
      <c r="L1989" t="s">
        <v>14809</v>
      </c>
      <c r="M1989" t="s">
        <v>17137</v>
      </c>
      <c r="N1989" s="4" t="str">
        <f t="shared" si="32"/>
        <v>2006</v>
      </c>
    </row>
    <row r="1990" spans="1:14" ht="20" x14ac:dyDescent="0.2">
      <c r="A1990" s="1">
        <v>2062</v>
      </c>
      <c r="B1990">
        <v>9697</v>
      </c>
      <c r="C1990" t="s">
        <v>1981</v>
      </c>
      <c r="D1990">
        <v>75000000</v>
      </c>
      <c r="E1990">
        <v>42285169</v>
      </c>
      <c r="F1990">
        <v>110</v>
      </c>
      <c r="G1990" t="s">
        <v>5652</v>
      </c>
      <c r="H1990" t="s">
        <v>5650</v>
      </c>
      <c r="I1990" t="s">
        <v>7592</v>
      </c>
      <c r="J1990" t="s">
        <v>1981</v>
      </c>
      <c r="K1990">
        <v>6.4489999999999998</v>
      </c>
      <c r="L1990" t="s">
        <v>14884</v>
      </c>
      <c r="M1990" t="s">
        <v>17137</v>
      </c>
      <c r="N1990" s="4" t="str">
        <f t="shared" si="32"/>
        <v>2006</v>
      </c>
    </row>
    <row r="1991" spans="1:14" ht="20" x14ac:dyDescent="0.2">
      <c r="A1991" s="1">
        <v>2063</v>
      </c>
      <c r="B1991">
        <v>21461</v>
      </c>
      <c r="C1991" t="s">
        <v>1982</v>
      </c>
      <c r="D1991">
        <v>0</v>
      </c>
      <c r="E1991">
        <v>0</v>
      </c>
      <c r="F1991">
        <v>144</v>
      </c>
      <c r="G1991" t="s">
        <v>5656</v>
      </c>
      <c r="H1991" t="s">
        <v>5652</v>
      </c>
      <c r="I1991" t="s">
        <v>7593</v>
      </c>
      <c r="J1991" t="s">
        <v>1982</v>
      </c>
      <c r="K1991">
        <v>3.8530000000000002</v>
      </c>
      <c r="L1991" t="s">
        <v>14661</v>
      </c>
      <c r="M1991" t="s">
        <v>17137</v>
      </c>
      <c r="N1991" s="4" t="str">
        <f t="shared" si="32"/>
        <v>2006</v>
      </c>
    </row>
    <row r="1992" spans="1:14" ht="20" x14ac:dyDescent="0.2">
      <c r="A1992" s="1">
        <v>2064</v>
      </c>
      <c r="B1992">
        <v>44260</v>
      </c>
      <c r="C1992" t="s">
        <v>1983</v>
      </c>
      <c r="D1992">
        <v>0</v>
      </c>
      <c r="E1992">
        <v>25</v>
      </c>
      <c r="F1992">
        <v>152</v>
      </c>
      <c r="G1992" t="s">
        <v>5653</v>
      </c>
      <c r="I1992" t="s">
        <v>7594</v>
      </c>
      <c r="J1992" t="s">
        <v>1983</v>
      </c>
      <c r="K1992">
        <v>1.327</v>
      </c>
      <c r="L1992" t="s">
        <v>14804</v>
      </c>
      <c r="M1992" t="s">
        <v>17137</v>
      </c>
      <c r="N1992" s="4" t="str">
        <f t="shared" si="32"/>
        <v>2006</v>
      </c>
    </row>
    <row r="1993" spans="1:14" ht="20" x14ac:dyDescent="0.2">
      <c r="A1993" s="1">
        <v>2065</v>
      </c>
      <c r="B1993">
        <v>1523</v>
      </c>
      <c r="C1993" t="s">
        <v>1984</v>
      </c>
      <c r="D1993">
        <v>6000000</v>
      </c>
      <c r="E1993">
        <v>48027970</v>
      </c>
      <c r="F1993">
        <v>121</v>
      </c>
      <c r="G1993" t="s">
        <v>5652</v>
      </c>
      <c r="I1993" t="s">
        <v>7595</v>
      </c>
      <c r="J1993" t="s">
        <v>11905</v>
      </c>
      <c r="K1993">
        <v>8.1470000000000002</v>
      </c>
      <c r="L1993" t="s">
        <v>14640</v>
      </c>
      <c r="M1993" t="s">
        <v>17137</v>
      </c>
      <c r="N1993" s="4" t="str">
        <f t="shared" si="32"/>
        <v>2006</v>
      </c>
    </row>
    <row r="1994" spans="1:14" ht="20" x14ac:dyDescent="0.2">
      <c r="A1994" s="1">
        <v>2066</v>
      </c>
      <c r="B1994">
        <v>13792</v>
      </c>
      <c r="C1994" t="s">
        <v>1985</v>
      </c>
      <c r="D1994">
        <v>0</v>
      </c>
      <c r="E1994">
        <v>0</v>
      </c>
      <c r="F1994">
        <v>89</v>
      </c>
      <c r="G1994" t="s">
        <v>5652</v>
      </c>
      <c r="H1994" t="s">
        <v>5650</v>
      </c>
      <c r="I1994" t="s">
        <v>7596</v>
      </c>
      <c r="J1994" t="s">
        <v>1985</v>
      </c>
      <c r="K1994">
        <v>0.6</v>
      </c>
      <c r="L1994" t="s">
        <v>14707</v>
      </c>
      <c r="M1994" t="s">
        <v>17137</v>
      </c>
      <c r="N1994" s="4" t="str">
        <f t="shared" si="32"/>
        <v>2006</v>
      </c>
    </row>
    <row r="1995" spans="1:14" ht="20" x14ac:dyDescent="0.2">
      <c r="A1995" s="1">
        <v>2067</v>
      </c>
      <c r="B1995">
        <v>79995</v>
      </c>
      <c r="C1995" t="s">
        <v>1986</v>
      </c>
      <c r="D1995">
        <v>0</v>
      </c>
      <c r="E1995">
        <v>0</v>
      </c>
      <c r="F1995">
        <v>88</v>
      </c>
      <c r="G1995" t="s">
        <v>5652</v>
      </c>
      <c r="H1995" t="s">
        <v>5656</v>
      </c>
      <c r="I1995" t="s">
        <v>7597</v>
      </c>
      <c r="J1995" t="s">
        <v>1986</v>
      </c>
      <c r="K1995">
        <v>1.4</v>
      </c>
      <c r="L1995" t="s">
        <v>14097</v>
      </c>
      <c r="M1995" t="s">
        <v>17137</v>
      </c>
      <c r="N1995" s="4" t="str">
        <f t="shared" si="32"/>
        <v>2011</v>
      </c>
    </row>
    <row r="1996" spans="1:14" ht="20" x14ac:dyDescent="0.2">
      <c r="A1996" s="1">
        <v>2068</v>
      </c>
      <c r="B1996">
        <v>1251</v>
      </c>
      <c r="C1996" t="s">
        <v>1987</v>
      </c>
      <c r="D1996">
        <v>19000000</v>
      </c>
      <c r="E1996">
        <v>68673228</v>
      </c>
      <c r="F1996">
        <v>141</v>
      </c>
      <c r="G1996" t="s">
        <v>5649</v>
      </c>
      <c r="H1996" t="s">
        <v>5652</v>
      </c>
      <c r="I1996" t="s">
        <v>7598</v>
      </c>
      <c r="J1996" t="s">
        <v>1987</v>
      </c>
      <c r="K1996">
        <v>7.7859999999999996</v>
      </c>
      <c r="L1996" t="s">
        <v>14875</v>
      </c>
      <c r="M1996" t="s">
        <v>17136</v>
      </c>
      <c r="N1996" s="4" t="str">
        <f t="shared" si="32"/>
        <v>2006</v>
      </c>
    </row>
    <row r="1997" spans="1:14" ht="20" x14ac:dyDescent="0.2">
      <c r="A1997" s="1">
        <v>2069</v>
      </c>
      <c r="B1997">
        <v>101021</v>
      </c>
      <c r="C1997" t="s">
        <v>1988</v>
      </c>
      <c r="D1997">
        <v>0</v>
      </c>
      <c r="E1997">
        <v>0</v>
      </c>
      <c r="F1997">
        <v>109</v>
      </c>
      <c r="I1997" t="s">
        <v>7599</v>
      </c>
      <c r="J1997" t="s">
        <v>11906</v>
      </c>
      <c r="K1997">
        <v>0.6</v>
      </c>
      <c r="L1997" t="s">
        <v>14885</v>
      </c>
      <c r="M1997" t="s">
        <v>17137</v>
      </c>
      <c r="N1997" s="4" t="str">
        <f t="shared" si="32"/>
        <v>2006</v>
      </c>
    </row>
    <row r="1998" spans="1:14" ht="20" x14ac:dyDescent="0.2">
      <c r="A1998" s="1">
        <v>2070</v>
      </c>
      <c r="B1998">
        <v>1379</v>
      </c>
      <c r="C1998" t="s">
        <v>1989</v>
      </c>
      <c r="D1998">
        <v>1380000</v>
      </c>
      <c r="E1998">
        <v>1615018</v>
      </c>
      <c r="F1998">
        <v>78</v>
      </c>
      <c r="G1998" t="s">
        <v>5657</v>
      </c>
      <c r="H1998" t="s">
        <v>5652</v>
      </c>
      <c r="I1998" t="s">
        <v>7600</v>
      </c>
      <c r="J1998" t="s">
        <v>1989</v>
      </c>
      <c r="K1998">
        <v>2.048</v>
      </c>
      <c r="L1998" t="s">
        <v>14886</v>
      </c>
      <c r="M1998" t="s">
        <v>17137</v>
      </c>
      <c r="N1998" s="4" t="str">
        <f t="shared" si="32"/>
        <v>2006</v>
      </c>
    </row>
    <row r="1999" spans="1:14" ht="20" x14ac:dyDescent="0.2">
      <c r="A1999" s="1">
        <v>2071</v>
      </c>
      <c r="B1999">
        <v>1440</v>
      </c>
      <c r="C1999" t="s">
        <v>1990</v>
      </c>
      <c r="D1999">
        <v>26000000</v>
      </c>
      <c r="E1999">
        <v>14821658</v>
      </c>
      <c r="F1999">
        <v>136</v>
      </c>
      <c r="G1999" t="s">
        <v>3779</v>
      </c>
      <c r="H1999" t="s">
        <v>5652</v>
      </c>
      <c r="I1999" t="s">
        <v>7601</v>
      </c>
      <c r="J1999" t="s">
        <v>1990</v>
      </c>
      <c r="K1999">
        <v>7.2569999999999997</v>
      </c>
      <c r="L1999" t="s">
        <v>14887</v>
      </c>
      <c r="M1999" t="s">
        <v>17136</v>
      </c>
      <c r="N1999" s="4" t="str">
        <f t="shared" si="32"/>
        <v>2006</v>
      </c>
    </row>
    <row r="2000" spans="1:14" ht="20" x14ac:dyDescent="0.2">
      <c r="A2000" s="1">
        <v>2072</v>
      </c>
      <c r="B2000">
        <v>773</v>
      </c>
      <c r="C2000" t="s">
        <v>1991</v>
      </c>
      <c r="D2000">
        <v>8000000</v>
      </c>
      <c r="E2000">
        <v>100523181</v>
      </c>
      <c r="F2000">
        <v>102</v>
      </c>
      <c r="G2000" t="s">
        <v>5656</v>
      </c>
      <c r="H2000" t="s">
        <v>5652</v>
      </c>
      <c r="I2000" t="s">
        <v>7602</v>
      </c>
      <c r="J2000" t="s">
        <v>1991</v>
      </c>
      <c r="K2000">
        <v>6.931</v>
      </c>
      <c r="L2000" t="s">
        <v>14873</v>
      </c>
      <c r="M2000" t="s">
        <v>17136</v>
      </c>
      <c r="N2000" s="4" t="str">
        <f t="shared" si="32"/>
        <v>2006</v>
      </c>
    </row>
    <row r="2001" spans="1:14" ht="20" x14ac:dyDescent="0.2">
      <c r="A2001" s="1">
        <v>2074</v>
      </c>
      <c r="B2001">
        <v>14823</v>
      </c>
      <c r="C2001" t="s">
        <v>1992</v>
      </c>
      <c r="D2001">
        <v>0</v>
      </c>
      <c r="E2001">
        <v>0</v>
      </c>
      <c r="F2001">
        <v>85</v>
      </c>
      <c r="G2001" t="s">
        <v>5657</v>
      </c>
      <c r="H2001" t="s">
        <v>5652</v>
      </c>
      <c r="I2001" t="s">
        <v>7603</v>
      </c>
      <c r="J2001" t="s">
        <v>1992</v>
      </c>
      <c r="K2001">
        <v>2.93</v>
      </c>
      <c r="L2001" t="s">
        <v>14821</v>
      </c>
      <c r="M2001" t="s">
        <v>17137</v>
      </c>
      <c r="N2001" s="4" t="str">
        <f t="shared" si="32"/>
        <v>2006</v>
      </c>
    </row>
    <row r="2002" spans="1:14" ht="20" x14ac:dyDescent="0.2">
      <c r="A2002" s="1">
        <v>2075</v>
      </c>
      <c r="B2002">
        <v>36328</v>
      </c>
      <c r="C2002" t="s">
        <v>1993</v>
      </c>
      <c r="D2002">
        <v>0</v>
      </c>
      <c r="E2002">
        <v>0</v>
      </c>
      <c r="F2002">
        <v>88</v>
      </c>
      <c r="G2002" t="s">
        <v>5657</v>
      </c>
      <c r="H2002" t="s">
        <v>5652</v>
      </c>
      <c r="I2002" t="s">
        <v>7604</v>
      </c>
      <c r="J2002" t="s">
        <v>11907</v>
      </c>
      <c r="K2002">
        <v>1.347</v>
      </c>
      <c r="L2002" t="s">
        <v>14888</v>
      </c>
      <c r="M2002" t="s">
        <v>17137</v>
      </c>
      <c r="N2002" s="4" t="str">
        <f t="shared" si="32"/>
        <v>2006</v>
      </c>
    </row>
    <row r="2003" spans="1:14" ht="20" x14ac:dyDescent="0.2">
      <c r="A2003" s="1">
        <v>2076</v>
      </c>
      <c r="B2003">
        <v>418624</v>
      </c>
      <c r="C2003" t="s">
        <v>1994</v>
      </c>
      <c r="D2003">
        <v>0</v>
      </c>
      <c r="E2003">
        <v>0</v>
      </c>
      <c r="F2003">
        <v>27</v>
      </c>
      <c r="G2003" t="s">
        <v>5652</v>
      </c>
      <c r="I2003" t="s">
        <v>7605</v>
      </c>
      <c r="J2003" t="s">
        <v>1994</v>
      </c>
      <c r="K2003">
        <v>0.6</v>
      </c>
      <c r="L2003" t="s">
        <v>14889</v>
      </c>
      <c r="M2003" t="s">
        <v>17137</v>
      </c>
      <c r="N2003" s="4" t="str">
        <f t="shared" si="32"/>
        <v>2016</v>
      </c>
    </row>
    <row r="2004" spans="1:14" ht="20" x14ac:dyDescent="0.2">
      <c r="A2004" s="1">
        <v>2077</v>
      </c>
      <c r="B2004">
        <v>467813</v>
      </c>
      <c r="C2004" t="s">
        <v>1995</v>
      </c>
      <c r="D2004">
        <v>0</v>
      </c>
      <c r="E2004">
        <v>0</v>
      </c>
      <c r="F2004">
        <v>82</v>
      </c>
      <c r="G2004" t="s">
        <v>5653</v>
      </c>
      <c r="I2004" t="s">
        <v>7606</v>
      </c>
      <c r="J2004" t="s">
        <v>1995</v>
      </c>
      <c r="K2004">
        <v>0.6</v>
      </c>
      <c r="L2004" t="s">
        <v>14890</v>
      </c>
      <c r="M2004" t="s">
        <v>17137</v>
      </c>
      <c r="N2004" s="4" t="str">
        <f t="shared" si="32"/>
        <v>2006</v>
      </c>
    </row>
    <row r="2005" spans="1:14" ht="20" x14ac:dyDescent="0.2">
      <c r="A2005" s="1">
        <v>2078</v>
      </c>
      <c r="B2005">
        <v>8270</v>
      </c>
      <c r="C2005" t="s">
        <v>1996</v>
      </c>
      <c r="D2005">
        <v>16000000</v>
      </c>
      <c r="E2005">
        <v>5367030</v>
      </c>
      <c r="F2005">
        <v>99</v>
      </c>
      <c r="G2005" t="s">
        <v>5657</v>
      </c>
      <c r="H2005" t="s">
        <v>5652</v>
      </c>
      <c r="I2005" t="s">
        <v>7607</v>
      </c>
      <c r="J2005" t="s">
        <v>11908</v>
      </c>
      <c r="K2005">
        <v>5.5339999999999998</v>
      </c>
      <c r="L2005" t="s">
        <v>14700</v>
      </c>
      <c r="M2005" t="s">
        <v>17137</v>
      </c>
      <c r="N2005" s="4" t="str">
        <f t="shared" si="32"/>
        <v>2007</v>
      </c>
    </row>
    <row r="2006" spans="1:14" ht="20" x14ac:dyDescent="0.2">
      <c r="A2006" s="1">
        <v>2079</v>
      </c>
      <c r="B2006">
        <v>37715</v>
      </c>
      <c r="C2006" t="s">
        <v>1997</v>
      </c>
      <c r="D2006">
        <v>1000000</v>
      </c>
      <c r="E2006">
        <v>0</v>
      </c>
      <c r="F2006">
        <v>103</v>
      </c>
      <c r="G2006" t="s">
        <v>5656</v>
      </c>
      <c r="H2006" t="s">
        <v>5652</v>
      </c>
      <c r="I2006" t="s">
        <v>7608</v>
      </c>
      <c r="J2006" t="s">
        <v>1997</v>
      </c>
      <c r="K2006">
        <v>0.999</v>
      </c>
      <c r="L2006" t="s">
        <v>14891</v>
      </c>
      <c r="M2006" t="s">
        <v>17137</v>
      </c>
      <c r="N2006" s="4" t="str">
        <f t="shared" si="32"/>
        <v>2008</v>
      </c>
    </row>
    <row r="2007" spans="1:14" ht="20" x14ac:dyDescent="0.2">
      <c r="A2007" s="1">
        <v>2080</v>
      </c>
      <c r="B2007">
        <v>16781</v>
      </c>
      <c r="C2007" t="s">
        <v>1998</v>
      </c>
      <c r="D2007">
        <v>6000000</v>
      </c>
      <c r="E2007">
        <v>57231524</v>
      </c>
      <c r="F2007">
        <v>110</v>
      </c>
      <c r="G2007" t="s">
        <v>5652</v>
      </c>
      <c r="H2007" t="s">
        <v>5656</v>
      </c>
      <c r="I2007" t="s">
        <v>7609</v>
      </c>
      <c r="J2007" t="s">
        <v>1998</v>
      </c>
      <c r="K2007">
        <v>5.1609999999999996</v>
      </c>
      <c r="L2007" t="s">
        <v>14786</v>
      </c>
      <c r="M2007" t="s">
        <v>17137</v>
      </c>
      <c r="N2007" s="4" t="str">
        <f t="shared" si="32"/>
        <v>2006</v>
      </c>
    </row>
    <row r="2008" spans="1:14" ht="20" x14ac:dyDescent="0.2">
      <c r="A2008" s="1">
        <v>2081</v>
      </c>
      <c r="B2008">
        <v>46820</v>
      </c>
      <c r="C2008" t="s">
        <v>1999</v>
      </c>
      <c r="D2008">
        <v>0</v>
      </c>
      <c r="E2008">
        <v>0</v>
      </c>
      <c r="F2008">
        <v>100</v>
      </c>
      <c r="G2008" t="s">
        <v>5652</v>
      </c>
      <c r="I2008" t="s">
        <v>7610</v>
      </c>
      <c r="J2008" t="s">
        <v>1999</v>
      </c>
      <c r="K2008">
        <v>0.6</v>
      </c>
      <c r="L2008" t="s">
        <v>14892</v>
      </c>
      <c r="M2008" t="s">
        <v>17137</v>
      </c>
      <c r="N2008" s="4" t="str">
        <f t="shared" si="32"/>
        <v>2006</v>
      </c>
    </row>
    <row r="2009" spans="1:14" ht="20" x14ac:dyDescent="0.2">
      <c r="A2009" s="1">
        <v>2082</v>
      </c>
      <c r="B2009">
        <v>24582</v>
      </c>
      <c r="C2009" t="s">
        <v>2000</v>
      </c>
      <c r="D2009">
        <v>0</v>
      </c>
      <c r="E2009">
        <v>240239</v>
      </c>
      <c r="F2009">
        <v>90</v>
      </c>
      <c r="G2009" t="s">
        <v>5653</v>
      </c>
      <c r="I2009" t="s">
        <v>7611</v>
      </c>
      <c r="J2009" t="s">
        <v>2000</v>
      </c>
      <c r="K2009">
        <v>1.2310000000000001</v>
      </c>
      <c r="L2009" t="s">
        <v>14804</v>
      </c>
      <c r="M2009" t="s">
        <v>17137</v>
      </c>
      <c r="N2009" s="4" t="str">
        <f t="shared" si="32"/>
        <v>2006</v>
      </c>
    </row>
    <row r="2010" spans="1:14" ht="20" x14ac:dyDescent="0.2">
      <c r="A2010" s="1">
        <v>2083</v>
      </c>
      <c r="B2010">
        <v>1887</v>
      </c>
      <c r="C2010" t="s">
        <v>2001</v>
      </c>
      <c r="D2010">
        <v>40000000</v>
      </c>
      <c r="E2010">
        <v>60474340</v>
      </c>
      <c r="F2010">
        <v>123</v>
      </c>
      <c r="G2010" t="s">
        <v>5652</v>
      </c>
      <c r="H2010" t="s">
        <v>5662</v>
      </c>
      <c r="I2010" t="s">
        <v>7612</v>
      </c>
      <c r="J2010" t="s">
        <v>11909</v>
      </c>
      <c r="K2010">
        <v>7.7329999999999997</v>
      </c>
      <c r="L2010" t="s">
        <v>14893</v>
      </c>
      <c r="M2010" t="s">
        <v>17137</v>
      </c>
      <c r="N2010" s="4" t="str">
        <f t="shared" si="32"/>
        <v>2006</v>
      </c>
    </row>
    <row r="2011" spans="1:14" ht="20" x14ac:dyDescent="0.2">
      <c r="A2011" s="1">
        <v>2084</v>
      </c>
      <c r="B2011">
        <v>138315</v>
      </c>
      <c r="C2011" t="s">
        <v>2002</v>
      </c>
      <c r="D2011">
        <v>0</v>
      </c>
      <c r="E2011">
        <v>0</v>
      </c>
      <c r="F2011">
        <v>112</v>
      </c>
      <c r="I2011" t="s">
        <v>7613</v>
      </c>
      <c r="J2011" t="s">
        <v>2002</v>
      </c>
      <c r="K2011">
        <v>0.6</v>
      </c>
      <c r="L2011" t="s">
        <v>14661</v>
      </c>
      <c r="M2011" t="s">
        <v>17137</v>
      </c>
      <c r="N2011" s="4" t="str">
        <f t="shared" si="32"/>
        <v>2006</v>
      </c>
    </row>
    <row r="2012" spans="1:14" ht="20" x14ac:dyDescent="0.2">
      <c r="A2012" s="1">
        <v>2085</v>
      </c>
      <c r="B2012">
        <v>63963</v>
      </c>
      <c r="C2012" t="s">
        <v>2003</v>
      </c>
      <c r="D2012">
        <v>4</v>
      </c>
      <c r="E2012">
        <v>0</v>
      </c>
      <c r="F2012">
        <v>120</v>
      </c>
      <c r="G2012" t="s">
        <v>5652</v>
      </c>
      <c r="I2012" t="s">
        <v>7614</v>
      </c>
      <c r="J2012" t="s">
        <v>2003</v>
      </c>
      <c r="K2012">
        <v>1.3979999999999999</v>
      </c>
      <c r="L2012" t="s">
        <v>14707</v>
      </c>
      <c r="M2012" t="s">
        <v>17137</v>
      </c>
      <c r="N2012" s="4" t="str">
        <f t="shared" si="32"/>
        <v>2006</v>
      </c>
    </row>
    <row r="2013" spans="1:14" ht="20" x14ac:dyDescent="0.2">
      <c r="A2013" s="1">
        <v>2086</v>
      </c>
      <c r="B2013">
        <v>31512</v>
      </c>
      <c r="C2013" t="s">
        <v>2004</v>
      </c>
      <c r="D2013">
        <v>0</v>
      </c>
      <c r="E2013">
        <v>0</v>
      </c>
      <c r="F2013">
        <v>130</v>
      </c>
      <c r="G2013" t="s">
        <v>5656</v>
      </c>
      <c r="H2013" t="s">
        <v>5652</v>
      </c>
      <c r="I2013" t="s">
        <v>7615</v>
      </c>
      <c r="J2013" t="s">
        <v>2004</v>
      </c>
      <c r="K2013">
        <v>4.0880000000000001</v>
      </c>
      <c r="L2013" t="s">
        <v>14661</v>
      </c>
      <c r="M2013" t="s">
        <v>17137</v>
      </c>
      <c r="N2013" s="4" t="str">
        <f t="shared" si="32"/>
        <v>2006</v>
      </c>
    </row>
    <row r="2014" spans="1:14" ht="20" x14ac:dyDescent="0.2">
      <c r="A2014" s="1">
        <v>2087</v>
      </c>
      <c r="B2014">
        <v>10169</v>
      </c>
      <c r="C2014" t="s">
        <v>2005</v>
      </c>
      <c r="D2014">
        <v>0</v>
      </c>
      <c r="E2014">
        <v>0</v>
      </c>
      <c r="F2014">
        <v>98</v>
      </c>
      <c r="G2014" t="s">
        <v>5656</v>
      </c>
      <c r="H2014" t="s">
        <v>5657</v>
      </c>
      <c r="I2014" t="s">
        <v>7616</v>
      </c>
      <c r="J2014" t="s">
        <v>2005</v>
      </c>
      <c r="K2014">
        <v>5.3849999999999998</v>
      </c>
      <c r="L2014" t="s">
        <v>14894</v>
      </c>
      <c r="M2014" t="s">
        <v>17137</v>
      </c>
      <c r="N2014" s="4" t="str">
        <f t="shared" si="32"/>
        <v>1990</v>
      </c>
    </row>
    <row r="2015" spans="1:14" ht="20" x14ac:dyDescent="0.2">
      <c r="A2015" s="1">
        <v>2088</v>
      </c>
      <c r="B2015">
        <v>82</v>
      </c>
      <c r="C2015" t="s">
        <v>2006</v>
      </c>
      <c r="D2015">
        <v>135000000</v>
      </c>
      <c r="E2015">
        <v>163794509</v>
      </c>
      <c r="F2015">
        <v>134</v>
      </c>
      <c r="G2015" t="s">
        <v>5649</v>
      </c>
      <c r="H2015" t="s">
        <v>5654</v>
      </c>
      <c r="I2015" t="s">
        <v>7617</v>
      </c>
      <c r="J2015" t="s">
        <v>2006</v>
      </c>
      <c r="K2015">
        <v>6.3529999999999998</v>
      </c>
      <c r="L2015" t="s">
        <v>14292</v>
      </c>
      <c r="M2015" t="s">
        <v>17137</v>
      </c>
      <c r="N2015" s="4" t="str">
        <f t="shared" si="32"/>
        <v>2006</v>
      </c>
    </row>
    <row r="2016" spans="1:14" ht="20" x14ac:dyDescent="0.2">
      <c r="A2016" s="1">
        <v>2089</v>
      </c>
      <c r="B2016">
        <v>471384</v>
      </c>
      <c r="C2016" t="s">
        <v>2007</v>
      </c>
      <c r="D2016">
        <v>0</v>
      </c>
      <c r="E2016">
        <v>0</v>
      </c>
      <c r="F2016">
        <v>77</v>
      </c>
      <c r="G2016" t="s">
        <v>5653</v>
      </c>
      <c r="I2016" t="s">
        <v>7618</v>
      </c>
      <c r="J2016" t="s">
        <v>11910</v>
      </c>
      <c r="K2016">
        <v>0.6</v>
      </c>
      <c r="L2016" t="s">
        <v>14847</v>
      </c>
      <c r="M2016" t="s">
        <v>17137</v>
      </c>
      <c r="N2016" s="4" t="str">
        <f t="shared" si="32"/>
        <v>2006</v>
      </c>
    </row>
    <row r="2017" spans="1:14" ht="20" x14ac:dyDescent="0.2">
      <c r="A2017" s="1">
        <v>2090</v>
      </c>
      <c r="B2017">
        <v>16135</v>
      </c>
      <c r="C2017" t="s">
        <v>2008</v>
      </c>
      <c r="D2017">
        <v>0</v>
      </c>
      <c r="E2017">
        <v>0</v>
      </c>
      <c r="F2017">
        <v>112</v>
      </c>
      <c r="G2017" t="s">
        <v>5656</v>
      </c>
      <c r="H2017" t="s">
        <v>5652</v>
      </c>
      <c r="I2017" t="s">
        <v>7619</v>
      </c>
      <c r="J2017" t="s">
        <v>2008</v>
      </c>
      <c r="K2017">
        <v>1.968</v>
      </c>
      <c r="L2017" t="s">
        <v>14478</v>
      </c>
      <c r="M2017" t="s">
        <v>17137</v>
      </c>
      <c r="N2017" s="4" t="str">
        <f t="shared" si="32"/>
        <v>2008</v>
      </c>
    </row>
    <row r="2018" spans="1:14" ht="20" x14ac:dyDescent="0.2">
      <c r="A2018" s="1">
        <v>2091</v>
      </c>
      <c r="B2018">
        <v>39508</v>
      </c>
      <c r="C2018" t="s">
        <v>2009</v>
      </c>
      <c r="D2018">
        <v>0</v>
      </c>
      <c r="E2018">
        <v>0</v>
      </c>
      <c r="F2018">
        <v>84</v>
      </c>
      <c r="G2018" t="s">
        <v>5653</v>
      </c>
      <c r="I2018" t="s">
        <v>7620</v>
      </c>
      <c r="J2018" t="s">
        <v>11911</v>
      </c>
      <c r="K2018">
        <v>0.6</v>
      </c>
      <c r="L2018" t="s">
        <v>14117</v>
      </c>
      <c r="M2018" t="s">
        <v>17137</v>
      </c>
      <c r="N2018" s="4" t="str">
        <f t="shared" si="32"/>
        <v>2007</v>
      </c>
    </row>
    <row r="2019" spans="1:14" ht="20" x14ac:dyDescent="0.2">
      <c r="A2019" s="1">
        <v>2092</v>
      </c>
      <c r="B2019">
        <v>9297</v>
      </c>
      <c r="C2019" t="s">
        <v>2010</v>
      </c>
      <c r="D2019">
        <v>75000000</v>
      </c>
      <c r="E2019">
        <v>140175006</v>
      </c>
      <c r="F2019">
        <v>91</v>
      </c>
      <c r="G2019" t="s">
        <v>5659</v>
      </c>
      <c r="H2019" t="s">
        <v>5656</v>
      </c>
      <c r="I2019" t="s">
        <v>7621</v>
      </c>
      <c r="J2019" t="s">
        <v>2010</v>
      </c>
      <c r="K2019">
        <v>10.855</v>
      </c>
      <c r="L2019" t="s">
        <v>14884</v>
      </c>
      <c r="M2019" t="s">
        <v>17136</v>
      </c>
      <c r="N2019" s="4" t="str">
        <f t="shared" si="32"/>
        <v>2006</v>
      </c>
    </row>
    <row r="2020" spans="1:14" ht="20" x14ac:dyDescent="0.2">
      <c r="A2020" s="1">
        <v>2093</v>
      </c>
      <c r="B2020">
        <v>213598</v>
      </c>
      <c r="C2020" t="s">
        <v>2011</v>
      </c>
      <c r="D2020">
        <v>0</v>
      </c>
      <c r="E2020">
        <v>0</v>
      </c>
      <c r="F2020">
        <v>33</v>
      </c>
      <c r="G2020" t="s">
        <v>5653</v>
      </c>
      <c r="H2020" t="s">
        <v>5652</v>
      </c>
      <c r="I2020" t="s">
        <v>7622</v>
      </c>
      <c r="J2020" t="s">
        <v>11912</v>
      </c>
      <c r="K2020">
        <v>0.6</v>
      </c>
      <c r="L2020" t="s">
        <v>14846</v>
      </c>
      <c r="M2020" t="s">
        <v>17137</v>
      </c>
      <c r="N2020" s="4" t="str">
        <f t="shared" si="32"/>
        <v>2006</v>
      </c>
    </row>
    <row r="2021" spans="1:14" ht="20" x14ac:dyDescent="0.2">
      <c r="A2021" s="1">
        <v>2094</v>
      </c>
      <c r="B2021">
        <v>120624</v>
      </c>
      <c r="C2021" t="s">
        <v>2012</v>
      </c>
      <c r="D2021">
        <v>0</v>
      </c>
      <c r="E2021">
        <v>0</v>
      </c>
      <c r="F2021">
        <v>95</v>
      </c>
      <c r="G2021" t="s">
        <v>5656</v>
      </c>
      <c r="H2021" t="s">
        <v>5652</v>
      </c>
      <c r="I2021" t="s">
        <v>7623</v>
      </c>
      <c r="J2021" t="s">
        <v>2012</v>
      </c>
      <c r="K2021">
        <v>0.70299999999999996</v>
      </c>
      <c r="L2021" t="s">
        <v>14888</v>
      </c>
      <c r="M2021" t="s">
        <v>17137</v>
      </c>
      <c r="N2021" s="4" t="str">
        <f t="shared" si="32"/>
        <v>2006</v>
      </c>
    </row>
    <row r="2022" spans="1:14" ht="20" x14ac:dyDescent="0.2">
      <c r="A2022" s="1">
        <v>2095</v>
      </c>
      <c r="B2022">
        <v>104964</v>
      </c>
      <c r="C2022" t="s">
        <v>2013</v>
      </c>
      <c r="D2022">
        <v>0</v>
      </c>
      <c r="E2022">
        <v>0</v>
      </c>
      <c r="F2022">
        <v>97</v>
      </c>
      <c r="G2022" t="s">
        <v>5653</v>
      </c>
      <c r="I2022" t="s">
        <v>7624</v>
      </c>
      <c r="J2022" t="s">
        <v>11913</v>
      </c>
      <c r="K2022">
        <v>0.6</v>
      </c>
      <c r="L2022" t="s">
        <v>14178</v>
      </c>
      <c r="M2022" t="s">
        <v>17137</v>
      </c>
      <c r="N2022" s="4" t="str">
        <f t="shared" si="32"/>
        <v>2010</v>
      </c>
    </row>
    <row r="2023" spans="1:14" ht="20" x14ac:dyDescent="0.2">
      <c r="A2023" s="1">
        <v>2096</v>
      </c>
      <c r="B2023">
        <v>472586</v>
      </c>
      <c r="C2023" t="s">
        <v>2014</v>
      </c>
      <c r="D2023">
        <v>0</v>
      </c>
      <c r="E2023">
        <v>0</v>
      </c>
      <c r="F2023">
        <v>27</v>
      </c>
      <c r="I2023" t="s">
        <v>7625</v>
      </c>
      <c r="J2023" t="s">
        <v>2014</v>
      </c>
      <c r="K2023">
        <v>0.6</v>
      </c>
      <c r="L2023" t="s">
        <v>14895</v>
      </c>
      <c r="M2023" t="s">
        <v>17137</v>
      </c>
      <c r="N2023" s="4" t="str">
        <f t="shared" si="32"/>
        <v>2006</v>
      </c>
    </row>
    <row r="2024" spans="1:14" ht="20" x14ac:dyDescent="0.2">
      <c r="A2024" s="1">
        <v>2097</v>
      </c>
      <c r="B2024">
        <v>16635</v>
      </c>
      <c r="C2024" t="s">
        <v>2015</v>
      </c>
      <c r="D2024">
        <v>12000000</v>
      </c>
      <c r="E2024">
        <v>163536</v>
      </c>
      <c r="F2024">
        <v>103</v>
      </c>
      <c r="G2024" t="s">
        <v>3779</v>
      </c>
      <c r="H2024" t="s">
        <v>5652</v>
      </c>
      <c r="I2024" t="s">
        <v>7626</v>
      </c>
      <c r="J2024" t="s">
        <v>11914</v>
      </c>
      <c r="K2024">
        <v>2.2320000000000002</v>
      </c>
      <c r="L2024" t="s">
        <v>14896</v>
      </c>
      <c r="M2024" t="s">
        <v>17137</v>
      </c>
      <c r="N2024" s="4" t="str">
        <f t="shared" si="32"/>
        <v>2004</v>
      </c>
    </row>
    <row r="2025" spans="1:14" ht="20" x14ac:dyDescent="0.2">
      <c r="A2025" s="1">
        <v>2098</v>
      </c>
      <c r="B2025">
        <v>16635</v>
      </c>
      <c r="C2025" t="s">
        <v>2015</v>
      </c>
      <c r="D2025">
        <v>12000000</v>
      </c>
      <c r="E2025">
        <v>163536</v>
      </c>
      <c r="F2025">
        <v>103</v>
      </c>
      <c r="G2025" t="s">
        <v>3779</v>
      </c>
      <c r="H2025" t="s">
        <v>5652</v>
      </c>
      <c r="I2025" t="s">
        <v>7626</v>
      </c>
      <c r="J2025" t="s">
        <v>11915</v>
      </c>
      <c r="K2025">
        <v>2.2320000000000002</v>
      </c>
      <c r="L2025" t="s">
        <v>14896</v>
      </c>
      <c r="M2025" t="s">
        <v>17137</v>
      </c>
      <c r="N2025" s="4" t="str">
        <f t="shared" si="32"/>
        <v>2004</v>
      </c>
    </row>
    <row r="2026" spans="1:14" ht="20" x14ac:dyDescent="0.2">
      <c r="A2026" s="1">
        <v>2099</v>
      </c>
      <c r="B2026">
        <v>9353</v>
      </c>
      <c r="C2026" t="s">
        <v>2016</v>
      </c>
      <c r="D2026">
        <v>32000000</v>
      </c>
      <c r="E2026">
        <v>80197993</v>
      </c>
      <c r="F2026">
        <v>92</v>
      </c>
      <c r="G2026" t="s">
        <v>5656</v>
      </c>
      <c r="H2026" t="s">
        <v>5664</v>
      </c>
      <c r="I2026" t="s">
        <v>7627</v>
      </c>
      <c r="J2026" t="s">
        <v>2016</v>
      </c>
      <c r="K2026">
        <v>6.9589999999999996</v>
      </c>
      <c r="L2026" t="s">
        <v>14897</v>
      </c>
      <c r="M2026" t="s">
        <v>17137</v>
      </c>
      <c r="N2026" s="4" t="str">
        <f t="shared" si="32"/>
        <v>2006</v>
      </c>
    </row>
    <row r="2027" spans="1:14" ht="20" x14ac:dyDescent="0.2">
      <c r="A2027" s="1">
        <v>2100</v>
      </c>
      <c r="B2027">
        <v>16727</v>
      </c>
      <c r="C2027" t="s">
        <v>2017</v>
      </c>
      <c r="D2027">
        <v>12000000</v>
      </c>
      <c r="E2027">
        <v>20138836</v>
      </c>
      <c r="F2027">
        <v>122</v>
      </c>
      <c r="G2027" t="s">
        <v>5652</v>
      </c>
      <c r="I2027" t="s">
        <v>7628</v>
      </c>
      <c r="J2027" t="s">
        <v>11916</v>
      </c>
      <c r="K2027">
        <v>5.0129999999999999</v>
      </c>
      <c r="L2027" t="s">
        <v>14898</v>
      </c>
      <c r="M2027" t="s">
        <v>17137</v>
      </c>
      <c r="N2027" s="4" t="str">
        <f t="shared" si="32"/>
        <v>2006</v>
      </c>
    </row>
    <row r="2028" spans="1:14" ht="20" x14ac:dyDescent="0.2">
      <c r="A2028" s="1">
        <v>2101</v>
      </c>
      <c r="B2028">
        <v>475732</v>
      </c>
      <c r="C2028" t="s">
        <v>2018</v>
      </c>
      <c r="D2028">
        <v>0</v>
      </c>
      <c r="E2028">
        <v>0</v>
      </c>
      <c r="F2028">
        <v>21</v>
      </c>
      <c r="J2028" t="s">
        <v>2018</v>
      </c>
      <c r="K2028">
        <v>0.6</v>
      </c>
      <c r="L2028" t="s">
        <v>14707</v>
      </c>
      <c r="M2028" t="s">
        <v>17137</v>
      </c>
      <c r="N2028" s="4" t="str">
        <f t="shared" si="32"/>
        <v>2006</v>
      </c>
    </row>
    <row r="2029" spans="1:14" ht="20" x14ac:dyDescent="0.2">
      <c r="A2029" s="1">
        <v>2102</v>
      </c>
      <c r="B2029">
        <v>1593</v>
      </c>
      <c r="C2029" t="s">
        <v>2019</v>
      </c>
      <c r="D2029">
        <v>110000000</v>
      </c>
      <c r="E2029">
        <v>574480841</v>
      </c>
      <c r="F2029">
        <v>108</v>
      </c>
      <c r="G2029" t="s">
        <v>5649</v>
      </c>
      <c r="H2029" t="s">
        <v>5654</v>
      </c>
      <c r="I2029" t="s">
        <v>7629</v>
      </c>
      <c r="J2029" t="s">
        <v>2019</v>
      </c>
      <c r="K2029">
        <v>12.760999999999999</v>
      </c>
      <c r="L2029" t="s">
        <v>14880</v>
      </c>
      <c r="M2029" t="s">
        <v>17137</v>
      </c>
      <c r="N2029" s="4" t="str">
        <f t="shared" si="32"/>
        <v>2006</v>
      </c>
    </row>
    <row r="2030" spans="1:14" ht="20" x14ac:dyDescent="0.2">
      <c r="A2030" s="1">
        <v>2103</v>
      </c>
      <c r="B2030">
        <v>58946</v>
      </c>
      <c r="C2030" t="s">
        <v>2020</v>
      </c>
      <c r="D2030">
        <v>0</v>
      </c>
      <c r="E2030">
        <v>0</v>
      </c>
      <c r="F2030">
        <v>123</v>
      </c>
      <c r="G2030" t="s">
        <v>5657</v>
      </c>
      <c r="H2030" t="s">
        <v>5652</v>
      </c>
      <c r="I2030" t="s">
        <v>7630</v>
      </c>
      <c r="J2030" t="s">
        <v>11917</v>
      </c>
      <c r="K2030">
        <v>1.1859999999999999</v>
      </c>
      <c r="L2030" t="s">
        <v>14899</v>
      </c>
      <c r="M2030" t="s">
        <v>17137</v>
      </c>
      <c r="N2030" s="4" t="str">
        <f t="shared" si="32"/>
        <v>2006</v>
      </c>
    </row>
    <row r="2031" spans="1:14" ht="20" x14ac:dyDescent="0.2">
      <c r="A2031" s="1">
        <v>2104</v>
      </c>
      <c r="B2031">
        <v>1259</v>
      </c>
      <c r="C2031" t="s">
        <v>2021</v>
      </c>
      <c r="D2031">
        <v>15000000</v>
      </c>
      <c r="E2031">
        <v>49469904</v>
      </c>
      <c r="F2031">
        <v>92</v>
      </c>
      <c r="G2031" t="s">
        <v>5652</v>
      </c>
      <c r="H2031" t="s">
        <v>3779</v>
      </c>
      <c r="I2031" t="s">
        <v>7631</v>
      </c>
      <c r="J2031" t="s">
        <v>2021</v>
      </c>
      <c r="K2031">
        <v>6.4960000000000004</v>
      </c>
      <c r="L2031" t="s">
        <v>14837</v>
      </c>
      <c r="M2031" t="s">
        <v>17136</v>
      </c>
      <c r="N2031" s="4" t="str">
        <f t="shared" si="32"/>
        <v>2006</v>
      </c>
    </row>
    <row r="2032" spans="1:14" ht="20" x14ac:dyDescent="0.2">
      <c r="A2032" s="1">
        <v>2105</v>
      </c>
      <c r="B2032">
        <v>52967</v>
      </c>
      <c r="C2032" t="s">
        <v>2022</v>
      </c>
      <c r="D2032">
        <v>0</v>
      </c>
      <c r="E2032">
        <v>0</v>
      </c>
      <c r="G2032" t="s">
        <v>5652</v>
      </c>
      <c r="I2032" t="s">
        <v>7632</v>
      </c>
      <c r="J2032" t="s">
        <v>2022</v>
      </c>
      <c r="K2032">
        <v>1.4</v>
      </c>
      <c r="L2032" t="s">
        <v>14223</v>
      </c>
      <c r="M2032" t="s">
        <v>17137</v>
      </c>
      <c r="N2032" s="4" t="str">
        <f t="shared" si="32"/>
        <v>2006</v>
      </c>
    </row>
    <row r="2033" spans="1:14" ht="20" x14ac:dyDescent="0.2">
      <c r="A2033" s="1">
        <v>2106</v>
      </c>
      <c r="B2033">
        <v>26518</v>
      </c>
      <c r="C2033" t="s">
        <v>2023</v>
      </c>
      <c r="D2033">
        <v>300000</v>
      </c>
      <c r="E2033">
        <v>0</v>
      </c>
      <c r="F2033">
        <v>73</v>
      </c>
      <c r="G2033" t="s">
        <v>5652</v>
      </c>
      <c r="I2033" t="s">
        <v>7633</v>
      </c>
      <c r="J2033" t="s">
        <v>2023</v>
      </c>
      <c r="K2033">
        <v>3.5129999999999999</v>
      </c>
      <c r="L2033" t="s">
        <v>14869</v>
      </c>
      <c r="M2033" t="s">
        <v>17137</v>
      </c>
      <c r="N2033" s="4" t="str">
        <f t="shared" si="32"/>
        <v>2006</v>
      </c>
    </row>
    <row r="2034" spans="1:14" ht="20" x14ac:dyDescent="0.2">
      <c r="A2034" s="1">
        <v>2107</v>
      </c>
      <c r="B2034">
        <v>14705</v>
      </c>
      <c r="C2034" t="s">
        <v>2024</v>
      </c>
      <c r="D2034">
        <v>0</v>
      </c>
      <c r="E2034">
        <v>0</v>
      </c>
      <c r="F2034">
        <v>155</v>
      </c>
      <c r="G2034" t="s">
        <v>5657</v>
      </c>
      <c r="H2034" t="s">
        <v>5652</v>
      </c>
      <c r="I2034" t="s">
        <v>7634</v>
      </c>
      <c r="J2034" t="s">
        <v>2024</v>
      </c>
      <c r="K2034">
        <v>2.5720000000000001</v>
      </c>
      <c r="L2034" t="s">
        <v>14900</v>
      </c>
      <c r="M2034" t="s">
        <v>17137</v>
      </c>
      <c r="N2034" s="4" t="str">
        <f t="shared" si="32"/>
        <v>2006</v>
      </c>
    </row>
    <row r="2035" spans="1:14" ht="20" x14ac:dyDescent="0.2">
      <c r="A2035" s="1">
        <v>2108</v>
      </c>
      <c r="B2035">
        <v>39183</v>
      </c>
      <c r="C2035" t="s">
        <v>2025</v>
      </c>
      <c r="D2035">
        <v>1000000</v>
      </c>
      <c r="E2035">
        <v>0</v>
      </c>
      <c r="F2035">
        <v>97</v>
      </c>
      <c r="G2035" t="s">
        <v>5653</v>
      </c>
      <c r="I2035" t="s">
        <v>7635</v>
      </c>
      <c r="J2035" t="s">
        <v>2025</v>
      </c>
      <c r="K2035">
        <v>1.101</v>
      </c>
      <c r="L2035" t="s">
        <v>14661</v>
      </c>
      <c r="M2035" t="s">
        <v>17137</v>
      </c>
      <c r="N2035" s="4" t="str">
        <f t="shared" si="32"/>
        <v>2006</v>
      </c>
    </row>
    <row r="2036" spans="1:14" ht="20" x14ac:dyDescent="0.2">
      <c r="A2036" s="1">
        <v>2109</v>
      </c>
      <c r="B2036">
        <v>63923</v>
      </c>
      <c r="C2036" t="s">
        <v>2026</v>
      </c>
      <c r="D2036">
        <v>0</v>
      </c>
      <c r="E2036">
        <v>0</v>
      </c>
      <c r="F2036">
        <v>120</v>
      </c>
      <c r="G2036" t="s">
        <v>5652</v>
      </c>
      <c r="I2036" t="s">
        <v>7636</v>
      </c>
      <c r="J2036" t="s">
        <v>2026</v>
      </c>
      <c r="K2036">
        <v>0.73099999999999998</v>
      </c>
      <c r="L2036" t="s">
        <v>14851</v>
      </c>
      <c r="M2036" t="s">
        <v>17137</v>
      </c>
      <c r="N2036" s="4" t="str">
        <f t="shared" si="32"/>
        <v>2006</v>
      </c>
    </row>
    <row r="2037" spans="1:14" ht="20" x14ac:dyDescent="0.2">
      <c r="A2037" s="1">
        <v>2110</v>
      </c>
      <c r="B2037">
        <v>15152</v>
      </c>
      <c r="C2037" t="s">
        <v>2027</v>
      </c>
      <c r="D2037">
        <v>0</v>
      </c>
      <c r="E2037">
        <v>0</v>
      </c>
      <c r="F2037">
        <v>99</v>
      </c>
      <c r="G2037" t="s">
        <v>5657</v>
      </c>
      <c r="H2037" t="s">
        <v>5649</v>
      </c>
      <c r="I2037" t="s">
        <v>7637</v>
      </c>
      <c r="J2037" t="s">
        <v>2027</v>
      </c>
      <c r="K2037">
        <v>5.7430000000000003</v>
      </c>
      <c r="L2037" t="s">
        <v>14901</v>
      </c>
      <c r="M2037" t="s">
        <v>17137</v>
      </c>
      <c r="N2037" s="4" t="str">
        <f t="shared" si="32"/>
        <v>2006</v>
      </c>
    </row>
    <row r="2038" spans="1:14" ht="20" x14ac:dyDescent="0.2">
      <c r="A2038" s="1">
        <v>2111</v>
      </c>
      <c r="B2038">
        <v>381015</v>
      </c>
      <c r="C2038" t="s">
        <v>2028</v>
      </c>
      <c r="D2038">
        <v>0</v>
      </c>
      <c r="E2038">
        <v>0</v>
      </c>
      <c r="F2038">
        <v>103</v>
      </c>
      <c r="G2038" t="s">
        <v>5652</v>
      </c>
      <c r="H2038" t="s">
        <v>3779</v>
      </c>
      <c r="I2038" t="s">
        <v>7638</v>
      </c>
      <c r="J2038" t="s">
        <v>11918</v>
      </c>
      <c r="K2038">
        <v>1.3140000000000001</v>
      </c>
      <c r="L2038" t="s">
        <v>13505</v>
      </c>
      <c r="M2038" t="s">
        <v>17137</v>
      </c>
      <c r="N2038" s="4" t="str">
        <f t="shared" si="32"/>
        <v>2016</v>
      </c>
    </row>
    <row r="2039" spans="1:14" ht="20" x14ac:dyDescent="0.2">
      <c r="A2039" s="1">
        <v>2112</v>
      </c>
      <c r="B2039">
        <v>369673</v>
      </c>
      <c r="C2039" t="s">
        <v>838</v>
      </c>
      <c r="D2039">
        <v>0</v>
      </c>
      <c r="E2039">
        <v>0</v>
      </c>
      <c r="F2039">
        <v>131</v>
      </c>
      <c r="G2039" t="s">
        <v>5653</v>
      </c>
      <c r="I2039" t="s">
        <v>6478</v>
      </c>
      <c r="J2039" t="s">
        <v>11919</v>
      </c>
      <c r="K2039">
        <v>0.84</v>
      </c>
      <c r="L2039" t="s">
        <v>14117</v>
      </c>
      <c r="M2039" t="s">
        <v>17137</v>
      </c>
      <c r="N2039" s="4" t="str">
        <f t="shared" si="32"/>
        <v>2007</v>
      </c>
    </row>
    <row r="2040" spans="1:14" ht="20" x14ac:dyDescent="0.2">
      <c r="A2040" s="1">
        <v>2113</v>
      </c>
      <c r="B2040">
        <v>10844</v>
      </c>
      <c r="C2040" t="s">
        <v>2029</v>
      </c>
      <c r="D2040">
        <v>0</v>
      </c>
      <c r="E2040">
        <v>0</v>
      </c>
      <c r="F2040">
        <v>103</v>
      </c>
      <c r="G2040" t="s">
        <v>5652</v>
      </c>
      <c r="I2040" t="s">
        <v>7639</v>
      </c>
      <c r="J2040" t="s">
        <v>11920</v>
      </c>
      <c r="K2040">
        <v>2.0089999999999999</v>
      </c>
      <c r="L2040" t="s">
        <v>14902</v>
      </c>
      <c r="M2040" t="s">
        <v>17137</v>
      </c>
      <c r="N2040" s="4" t="str">
        <f t="shared" ref="N2040:N2102" si="33">LEFT(L2040, LEN(L2040)-6)</f>
        <v>2006</v>
      </c>
    </row>
    <row r="2041" spans="1:14" ht="20" x14ac:dyDescent="0.2">
      <c r="A2041" s="1">
        <v>2114</v>
      </c>
      <c r="B2041">
        <v>14202</v>
      </c>
      <c r="C2041" t="s">
        <v>2030</v>
      </c>
      <c r="D2041">
        <v>19400000</v>
      </c>
      <c r="E2041">
        <v>26522838</v>
      </c>
      <c r="F2041">
        <v>125</v>
      </c>
      <c r="G2041" t="s">
        <v>3779</v>
      </c>
      <c r="I2041" t="s">
        <v>7640</v>
      </c>
      <c r="J2041" t="s">
        <v>11921</v>
      </c>
      <c r="K2041">
        <v>6.1120000000000001</v>
      </c>
      <c r="L2041" t="s">
        <v>14783</v>
      </c>
      <c r="M2041" t="s">
        <v>17137</v>
      </c>
      <c r="N2041" s="4" t="str">
        <f t="shared" si="33"/>
        <v>2006</v>
      </c>
    </row>
    <row r="2042" spans="1:14" ht="20" x14ac:dyDescent="0.2">
      <c r="A2042" s="1">
        <v>2115</v>
      </c>
      <c r="B2042">
        <v>1417</v>
      </c>
      <c r="C2042" t="s">
        <v>2031</v>
      </c>
      <c r="D2042">
        <v>19000000</v>
      </c>
      <c r="E2042">
        <v>83258226</v>
      </c>
      <c r="F2042">
        <v>118</v>
      </c>
      <c r="G2042" t="s">
        <v>5661</v>
      </c>
      <c r="H2042" t="s">
        <v>5652</v>
      </c>
      <c r="I2042" t="s">
        <v>7641</v>
      </c>
      <c r="J2042" t="s">
        <v>2031</v>
      </c>
      <c r="K2042">
        <v>10.888999999999999</v>
      </c>
      <c r="L2042" t="s">
        <v>14899</v>
      </c>
      <c r="M2042" t="s">
        <v>17136</v>
      </c>
      <c r="N2042" s="4" t="str">
        <f t="shared" si="33"/>
        <v>2006</v>
      </c>
    </row>
    <row r="2043" spans="1:14" ht="20" x14ac:dyDescent="0.2">
      <c r="A2043" s="1">
        <v>2116</v>
      </c>
      <c r="B2043">
        <v>50270</v>
      </c>
      <c r="C2043" t="s">
        <v>2032</v>
      </c>
      <c r="D2043">
        <v>0</v>
      </c>
      <c r="E2043">
        <v>0</v>
      </c>
      <c r="F2043">
        <v>99</v>
      </c>
      <c r="G2043" t="s">
        <v>5652</v>
      </c>
      <c r="I2043" t="s">
        <v>7642</v>
      </c>
      <c r="J2043" t="s">
        <v>2032</v>
      </c>
      <c r="K2043">
        <v>7.5590000000000002</v>
      </c>
      <c r="L2043" t="s">
        <v>14903</v>
      </c>
      <c r="M2043" t="s">
        <v>17137</v>
      </c>
      <c r="N2043" s="4" t="str">
        <f t="shared" si="33"/>
        <v>1991</v>
      </c>
    </row>
    <row r="2044" spans="1:14" ht="20" x14ac:dyDescent="0.2">
      <c r="A2044" s="1">
        <v>2117</v>
      </c>
      <c r="B2044">
        <v>129933</v>
      </c>
      <c r="C2044" t="s">
        <v>2033</v>
      </c>
      <c r="D2044">
        <v>0</v>
      </c>
      <c r="E2044">
        <v>0</v>
      </c>
      <c r="F2044">
        <v>78</v>
      </c>
      <c r="G2044" t="s">
        <v>5652</v>
      </c>
      <c r="I2044" t="s">
        <v>7643</v>
      </c>
      <c r="J2044" t="s">
        <v>2033</v>
      </c>
      <c r="K2044">
        <v>0.84</v>
      </c>
      <c r="L2044" t="s">
        <v>14904</v>
      </c>
      <c r="M2044" t="s">
        <v>17137</v>
      </c>
      <c r="N2044" s="4" t="str">
        <f t="shared" si="33"/>
        <v>2006</v>
      </c>
    </row>
    <row r="2045" spans="1:14" ht="20" x14ac:dyDescent="0.2">
      <c r="A2045" s="1">
        <v>2118</v>
      </c>
      <c r="B2045">
        <v>2266</v>
      </c>
      <c r="C2045" t="s">
        <v>2034</v>
      </c>
      <c r="D2045">
        <v>13000000</v>
      </c>
      <c r="E2045">
        <v>4857367</v>
      </c>
      <c r="F2045">
        <v>120</v>
      </c>
      <c r="G2045" t="s">
        <v>5652</v>
      </c>
      <c r="H2045" t="s">
        <v>3779</v>
      </c>
      <c r="I2045" t="s">
        <v>7644</v>
      </c>
      <c r="J2045" t="s">
        <v>11922</v>
      </c>
      <c r="K2045">
        <v>8.2870000000000008</v>
      </c>
      <c r="L2045" t="s">
        <v>14844</v>
      </c>
      <c r="M2045" t="s">
        <v>17137</v>
      </c>
      <c r="N2045" s="4" t="str">
        <f t="shared" si="33"/>
        <v>2006</v>
      </c>
    </row>
    <row r="2046" spans="1:14" ht="20" x14ac:dyDescent="0.2">
      <c r="A2046" s="1">
        <v>2119</v>
      </c>
      <c r="B2046">
        <v>480236</v>
      </c>
      <c r="C2046" t="s">
        <v>2035</v>
      </c>
      <c r="D2046">
        <v>0</v>
      </c>
      <c r="E2046">
        <v>0</v>
      </c>
      <c r="F2046">
        <v>110</v>
      </c>
      <c r="G2046" t="s">
        <v>5653</v>
      </c>
      <c r="I2046" t="s">
        <v>7645</v>
      </c>
      <c r="J2046" t="s">
        <v>2035</v>
      </c>
      <c r="K2046">
        <v>0.6</v>
      </c>
      <c r="L2046" t="s">
        <v>14900</v>
      </c>
      <c r="M2046" t="s">
        <v>17137</v>
      </c>
      <c r="N2046" s="4" t="str">
        <f t="shared" si="33"/>
        <v>2006</v>
      </c>
    </row>
    <row r="2047" spans="1:14" ht="20" x14ac:dyDescent="0.2">
      <c r="A2047" s="1">
        <v>2120</v>
      </c>
      <c r="B2047">
        <v>1427</v>
      </c>
      <c r="C2047" t="s">
        <v>2036</v>
      </c>
      <c r="D2047">
        <v>50000000</v>
      </c>
      <c r="E2047">
        <v>132180323</v>
      </c>
      <c r="F2047">
        <v>147</v>
      </c>
      <c r="G2047" t="s">
        <v>5657</v>
      </c>
      <c r="H2047" t="s">
        <v>5661</v>
      </c>
      <c r="I2047" t="s">
        <v>7646</v>
      </c>
      <c r="J2047" t="s">
        <v>2036</v>
      </c>
      <c r="K2047">
        <v>10.827</v>
      </c>
      <c r="L2047" t="s">
        <v>14905</v>
      </c>
      <c r="M2047" t="s">
        <v>17137</v>
      </c>
      <c r="N2047" s="4" t="str">
        <f t="shared" si="33"/>
        <v>2006</v>
      </c>
    </row>
    <row r="2048" spans="1:14" ht="20" x14ac:dyDescent="0.2">
      <c r="A2048" s="1">
        <v>2121</v>
      </c>
      <c r="B2048">
        <v>34283</v>
      </c>
      <c r="C2048" t="s">
        <v>2037</v>
      </c>
      <c r="D2048">
        <v>0</v>
      </c>
      <c r="E2048">
        <v>0</v>
      </c>
      <c r="F2048">
        <v>150</v>
      </c>
      <c r="G2048" t="s">
        <v>5653</v>
      </c>
      <c r="I2048" t="s">
        <v>7647</v>
      </c>
      <c r="J2048" t="s">
        <v>11923</v>
      </c>
      <c r="K2048">
        <v>2.9060000000000001</v>
      </c>
      <c r="L2048" t="s">
        <v>14887</v>
      </c>
      <c r="M2048" t="s">
        <v>17137</v>
      </c>
      <c r="N2048" s="4" t="str">
        <f t="shared" si="33"/>
        <v>2006</v>
      </c>
    </row>
    <row r="2049" spans="1:14" ht="20" x14ac:dyDescent="0.2">
      <c r="A2049" s="1">
        <v>2122</v>
      </c>
      <c r="B2049">
        <v>228231</v>
      </c>
      <c r="C2049" t="s">
        <v>2038</v>
      </c>
      <c r="D2049">
        <v>0</v>
      </c>
      <c r="E2049">
        <v>0</v>
      </c>
      <c r="F2049">
        <v>90</v>
      </c>
      <c r="G2049" t="s">
        <v>5652</v>
      </c>
      <c r="I2049" t="s">
        <v>7648</v>
      </c>
      <c r="J2049" t="s">
        <v>11924</v>
      </c>
      <c r="K2049">
        <v>0.873</v>
      </c>
      <c r="L2049" t="s">
        <v>14723</v>
      </c>
      <c r="M2049" t="s">
        <v>17137</v>
      </c>
      <c r="N2049" s="4" t="str">
        <f t="shared" si="33"/>
        <v>2007</v>
      </c>
    </row>
    <row r="2050" spans="1:14" ht="20" x14ac:dyDescent="0.2">
      <c r="A2050" s="1">
        <v>2123</v>
      </c>
      <c r="B2050">
        <v>122341</v>
      </c>
      <c r="C2050" t="s">
        <v>2039</v>
      </c>
      <c r="D2050">
        <v>0</v>
      </c>
      <c r="E2050">
        <v>0</v>
      </c>
      <c r="F2050">
        <v>138</v>
      </c>
      <c r="I2050" t="s">
        <v>7649</v>
      </c>
      <c r="J2050" t="s">
        <v>2039</v>
      </c>
      <c r="K2050">
        <v>0.872</v>
      </c>
      <c r="L2050" t="s">
        <v>14661</v>
      </c>
      <c r="M2050" t="s">
        <v>17137</v>
      </c>
      <c r="N2050" s="4" t="str">
        <f t="shared" si="33"/>
        <v>2006</v>
      </c>
    </row>
    <row r="2051" spans="1:14" ht="20" x14ac:dyDescent="0.2">
      <c r="A2051" s="1">
        <v>2124</v>
      </c>
      <c r="B2051">
        <v>17287</v>
      </c>
      <c r="C2051" t="s">
        <v>2040</v>
      </c>
      <c r="D2051">
        <v>0</v>
      </c>
      <c r="E2051">
        <v>0</v>
      </c>
      <c r="F2051">
        <v>103</v>
      </c>
      <c r="G2051" t="s">
        <v>5655</v>
      </c>
      <c r="H2051" t="s">
        <v>5656</v>
      </c>
      <c r="I2051" t="s">
        <v>7650</v>
      </c>
      <c r="J2051" t="s">
        <v>2040</v>
      </c>
      <c r="K2051">
        <v>4.7220000000000004</v>
      </c>
      <c r="L2051" t="s">
        <v>14906</v>
      </c>
      <c r="M2051" t="s">
        <v>17137</v>
      </c>
      <c r="N2051" s="4" t="str">
        <f t="shared" si="33"/>
        <v>2006</v>
      </c>
    </row>
    <row r="2052" spans="1:14" ht="20" x14ac:dyDescent="0.2">
      <c r="A2052" s="1">
        <v>2125</v>
      </c>
      <c r="B2052">
        <v>9526</v>
      </c>
      <c r="C2052" t="s">
        <v>2041</v>
      </c>
      <c r="D2052">
        <v>10000000</v>
      </c>
      <c r="E2052">
        <v>0</v>
      </c>
      <c r="F2052">
        <v>105</v>
      </c>
      <c r="G2052" t="s">
        <v>5652</v>
      </c>
      <c r="H2052" t="s">
        <v>5656</v>
      </c>
      <c r="I2052" t="s">
        <v>7651</v>
      </c>
      <c r="J2052" t="s">
        <v>11925</v>
      </c>
      <c r="K2052">
        <v>6.0220000000000002</v>
      </c>
      <c r="L2052" t="s">
        <v>14907</v>
      </c>
      <c r="M2052" t="s">
        <v>17137</v>
      </c>
      <c r="N2052" s="4" t="str">
        <f t="shared" si="33"/>
        <v>2006</v>
      </c>
    </row>
    <row r="2053" spans="1:14" ht="20" x14ac:dyDescent="0.2">
      <c r="A2053" s="1">
        <v>2126</v>
      </c>
      <c r="B2053">
        <v>1124</v>
      </c>
      <c r="C2053" t="s">
        <v>2042</v>
      </c>
      <c r="D2053">
        <v>40000000</v>
      </c>
      <c r="E2053">
        <v>109676311</v>
      </c>
      <c r="F2053">
        <v>130</v>
      </c>
      <c r="G2053" t="s">
        <v>5652</v>
      </c>
      <c r="H2053" t="s">
        <v>5651</v>
      </c>
      <c r="I2053" t="s">
        <v>7652</v>
      </c>
      <c r="J2053" t="s">
        <v>11926</v>
      </c>
      <c r="K2053">
        <v>15.015000000000001</v>
      </c>
      <c r="L2053" t="s">
        <v>14908</v>
      </c>
      <c r="M2053" t="s">
        <v>17137</v>
      </c>
      <c r="N2053" s="4" t="str">
        <f t="shared" si="33"/>
        <v>2006</v>
      </c>
    </row>
    <row r="2054" spans="1:14" ht="20" x14ac:dyDescent="0.2">
      <c r="A2054" s="1">
        <v>2127</v>
      </c>
      <c r="B2054">
        <v>393765</v>
      </c>
      <c r="C2054" t="s">
        <v>2043</v>
      </c>
      <c r="D2054">
        <v>0</v>
      </c>
      <c r="E2054">
        <v>0</v>
      </c>
      <c r="F2054">
        <v>97</v>
      </c>
      <c r="G2054" t="s">
        <v>5652</v>
      </c>
      <c r="H2054" t="s">
        <v>3779</v>
      </c>
      <c r="I2054" t="s">
        <v>7653</v>
      </c>
      <c r="J2054" t="s">
        <v>2043</v>
      </c>
      <c r="K2054">
        <v>3.64</v>
      </c>
      <c r="L2054" t="s">
        <v>14909</v>
      </c>
      <c r="M2054" t="s">
        <v>17137</v>
      </c>
      <c r="N2054" s="4" t="str">
        <f t="shared" si="33"/>
        <v>2016</v>
      </c>
    </row>
    <row r="2055" spans="1:14" ht="20" x14ac:dyDescent="0.2">
      <c r="A2055" s="1">
        <v>2128</v>
      </c>
      <c r="B2055">
        <v>24170</v>
      </c>
      <c r="C2055" t="s">
        <v>2044</v>
      </c>
      <c r="D2055">
        <v>0</v>
      </c>
      <c r="E2055">
        <v>0</v>
      </c>
      <c r="F2055">
        <v>120</v>
      </c>
      <c r="G2055" t="s">
        <v>5652</v>
      </c>
      <c r="H2055" t="s">
        <v>3779</v>
      </c>
      <c r="I2055" t="s">
        <v>7654</v>
      </c>
      <c r="J2055" t="s">
        <v>2044</v>
      </c>
      <c r="K2055">
        <v>1.4970000000000001</v>
      </c>
      <c r="L2055" t="s">
        <v>14831</v>
      </c>
      <c r="M2055" t="s">
        <v>17137</v>
      </c>
      <c r="N2055" s="4" t="str">
        <f t="shared" si="33"/>
        <v>2006</v>
      </c>
    </row>
    <row r="2056" spans="1:14" ht="20" x14ac:dyDescent="0.2">
      <c r="A2056" s="1">
        <v>2129</v>
      </c>
      <c r="B2056">
        <v>1402</v>
      </c>
      <c r="C2056" t="s">
        <v>2045</v>
      </c>
      <c r="D2056">
        <v>55000000</v>
      </c>
      <c r="E2056">
        <v>307077295</v>
      </c>
      <c r="F2056">
        <v>117</v>
      </c>
      <c r="G2056" t="s">
        <v>5652</v>
      </c>
      <c r="I2056" t="s">
        <v>7655</v>
      </c>
      <c r="J2056" t="s">
        <v>11927</v>
      </c>
      <c r="K2056">
        <v>12.055999999999999</v>
      </c>
      <c r="L2056" t="s">
        <v>14910</v>
      </c>
      <c r="M2056" t="s">
        <v>17137</v>
      </c>
      <c r="N2056" s="4" t="str">
        <f t="shared" si="33"/>
        <v>2006</v>
      </c>
    </row>
    <row r="2057" spans="1:14" ht="20" x14ac:dyDescent="0.2">
      <c r="A2057" s="1">
        <v>2130</v>
      </c>
      <c r="B2057">
        <v>1165</v>
      </c>
      <c r="C2057" t="s">
        <v>2046</v>
      </c>
      <c r="D2057">
        <v>15000000</v>
      </c>
      <c r="E2057">
        <v>123384128</v>
      </c>
      <c r="F2057">
        <v>103</v>
      </c>
      <c r="G2057" t="s">
        <v>5652</v>
      </c>
      <c r="I2057" t="s">
        <v>7656</v>
      </c>
      <c r="J2057" t="s">
        <v>11928</v>
      </c>
      <c r="K2057">
        <v>7.0919999999999996</v>
      </c>
      <c r="L2057" t="s">
        <v>14679</v>
      </c>
      <c r="M2057" t="s">
        <v>17136</v>
      </c>
      <c r="N2057" s="4" t="str">
        <f t="shared" si="33"/>
        <v>2006</v>
      </c>
    </row>
    <row r="2058" spans="1:14" ht="20" x14ac:dyDescent="0.2">
      <c r="A2058" s="1">
        <v>2131</v>
      </c>
      <c r="B2058">
        <v>108772</v>
      </c>
      <c r="C2058" t="s">
        <v>2047</v>
      </c>
      <c r="D2058">
        <v>0</v>
      </c>
      <c r="E2058">
        <v>0</v>
      </c>
      <c r="F2058">
        <v>68</v>
      </c>
      <c r="I2058" t="s">
        <v>7657</v>
      </c>
      <c r="J2058" t="s">
        <v>11929</v>
      </c>
      <c r="K2058">
        <v>0.6</v>
      </c>
      <c r="L2058" t="s">
        <v>14911</v>
      </c>
      <c r="M2058" t="s">
        <v>17137</v>
      </c>
      <c r="N2058" s="4" t="str">
        <f t="shared" si="33"/>
        <v>2006</v>
      </c>
    </row>
    <row r="2059" spans="1:14" ht="20" x14ac:dyDescent="0.2">
      <c r="A2059" s="1">
        <v>2132</v>
      </c>
      <c r="B2059">
        <v>64499</v>
      </c>
      <c r="C2059" t="s">
        <v>2048</v>
      </c>
      <c r="D2059">
        <v>0</v>
      </c>
      <c r="E2059">
        <v>0</v>
      </c>
      <c r="F2059">
        <v>90</v>
      </c>
      <c r="G2059" t="s">
        <v>5652</v>
      </c>
      <c r="I2059" t="s">
        <v>7658</v>
      </c>
      <c r="J2059" t="s">
        <v>11930</v>
      </c>
      <c r="K2059">
        <v>2.3460000000000001</v>
      </c>
      <c r="L2059" t="s">
        <v>14912</v>
      </c>
      <c r="M2059" t="s">
        <v>17137</v>
      </c>
      <c r="N2059" s="4" t="str">
        <f t="shared" si="33"/>
        <v>2006</v>
      </c>
    </row>
    <row r="2060" spans="1:14" ht="20" x14ac:dyDescent="0.2">
      <c r="A2060" s="1">
        <v>2133</v>
      </c>
      <c r="B2060">
        <v>427641</v>
      </c>
      <c r="C2060" t="s">
        <v>2049</v>
      </c>
      <c r="D2060">
        <v>120000000</v>
      </c>
      <c r="E2060">
        <v>426245950</v>
      </c>
      <c r="F2060">
        <v>107</v>
      </c>
      <c r="G2060" t="s">
        <v>5649</v>
      </c>
      <c r="H2060" t="s">
        <v>5654</v>
      </c>
      <c r="I2060" t="s">
        <v>7659</v>
      </c>
      <c r="J2060" t="s">
        <v>11931</v>
      </c>
      <c r="K2060">
        <v>33.015000000000001</v>
      </c>
      <c r="L2060" t="s">
        <v>14913</v>
      </c>
      <c r="M2060" t="s">
        <v>17137</v>
      </c>
      <c r="N2060" s="4" t="str">
        <f t="shared" si="33"/>
        <v>2018</v>
      </c>
    </row>
    <row r="2061" spans="1:14" ht="20" x14ac:dyDescent="0.2">
      <c r="A2061" s="1">
        <v>2134</v>
      </c>
      <c r="B2061">
        <v>7913</v>
      </c>
      <c r="C2061" t="s">
        <v>2050</v>
      </c>
      <c r="D2061">
        <v>2200000</v>
      </c>
      <c r="E2061">
        <v>11502151</v>
      </c>
      <c r="F2061">
        <v>157</v>
      </c>
      <c r="G2061" t="s">
        <v>5656</v>
      </c>
      <c r="H2061" t="s">
        <v>5652</v>
      </c>
      <c r="I2061" t="s">
        <v>7660</v>
      </c>
      <c r="J2061" t="s">
        <v>2050</v>
      </c>
      <c r="K2061">
        <v>4.7190000000000003</v>
      </c>
      <c r="L2061" t="s">
        <v>14892</v>
      </c>
      <c r="M2061" t="s">
        <v>17137</v>
      </c>
      <c r="N2061" s="4" t="str">
        <f t="shared" si="33"/>
        <v>2006</v>
      </c>
    </row>
    <row r="2062" spans="1:14" ht="20" x14ac:dyDescent="0.2">
      <c r="A2062" s="1">
        <v>2135</v>
      </c>
      <c r="B2062">
        <v>11705</v>
      </c>
      <c r="C2062" t="s">
        <v>2051</v>
      </c>
      <c r="D2062">
        <v>0</v>
      </c>
      <c r="E2062">
        <v>1128345</v>
      </c>
      <c r="F2062">
        <v>113</v>
      </c>
      <c r="G2062" t="s">
        <v>5652</v>
      </c>
      <c r="H2062" t="s">
        <v>5650</v>
      </c>
      <c r="I2062" t="s">
        <v>7661</v>
      </c>
      <c r="J2062" t="s">
        <v>2051</v>
      </c>
      <c r="K2062">
        <v>3.4319999999999999</v>
      </c>
      <c r="L2062" t="s">
        <v>14914</v>
      </c>
      <c r="M2062" t="s">
        <v>17137</v>
      </c>
      <c r="N2062" s="4" t="str">
        <f t="shared" si="33"/>
        <v>2006</v>
      </c>
    </row>
    <row r="2063" spans="1:14" ht="20" x14ac:dyDescent="0.2">
      <c r="A2063" s="1">
        <v>2136</v>
      </c>
      <c r="B2063">
        <v>12197</v>
      </c>
      <c r="C2063" t="s">
        <v>2052</v>
      </c>
      <c r="D2063">
        <v>0</v>
      </c>
      <c r="E2063">
        <v>0</v>
      </c>
      <c r="F2063">
        <v>105</v>
      </c>
      <c r="G2063" t="s">
        <v>5652</v>
      </c>
      <c r="I2063" t="s">
        <v>7662</v>
      </c>
      <c r="J2063" t="s">
        <v>11932</v>
      </c>
      <c r="K2063">
        <v>1.891</v>
      </c>
      <c r="L2063" t="s">
        <v>14915</v>
      </c>
      <c r="M2063" t="s">
        <v>17137</v>
      </c>
      <c r="N2063" s="4" t="str">
        <f t="shared" si="33"/>
        <v>2006</v>
      </c>
    </row>
    <row r="2064" spans="1:14" ht="20" x14ac:dyDescent="0.2">
      <c r="A2064" s="1">
        <v>2137</v>
      </c>
      <c r="B2064">
        <v>9952</v>
      </c>
      <c r="C2064" t="s">
        <v>2053</v>
      </c>
      <c r="D2064">
        <v>10000000</v>
      </c>
      <c r="E2064">
        <v>7177143</v>
      </c>
      <c r="F2064">
        <v>126</v>
      </c>
      <c r="G2064" t="s">
        <v>5654</v>
      </c>
      <c r="H2064" t="s">
        <v>5652</v>
      </c>
      <c r="I2064" t="s">
        <v>7663</v>
      </c>
      <c r="J2064" t="s">
        <v>2053</v>
      </c>
      <c r="K2064">
        <v>6.2320000000000002</v>
      </c>
      <c r="L2064" t="s">
        <v>14804</v>
      </c>
      <c r="M2064" t="s">
        <v>17137</v>
      </c>
      <c r="N2064" s="4" t="str">
        <f t="shared" si="33"/>
        <v>2006</v>
      </c>
    </row>
    <row r="2065" spans="1:14" ht="20" x14ac:dyDescent="0.2">
      <c r="A2065" s="1">
        <v>2139</v>
      </c>
      <c r="B2065">
        <v>20766</v>
      </c>
      <c r="C2065" t="s">
        <v>1287</v>
      </c>
      <c r="D2065">
        <v>32000000</v>
      </c>
      <c r="E2065">
        <v>27635305</v>
      </c>
      <c r="F2065">
        <v>111</v>
      </c>
      <c r="G2065" t="s">
        <v>5654</v>
      </c>
      <c r="H2065" t="s">
        <v>5652</v>
      </c>
      <c r="I2065" t="s">
        <v>6917</v>
      </c>
      <c r="J2065" t="s">
        <v>11933</v>
      </c>
      <c r="K2065">
        <v>8.7159999999999993</v>
      </c>
      <c r="L2065" t="s">
        <v>14366</v>
      </c>
      <c r="M2065" t="s">
        <v>17137</v>
      </c>
      <c r="N2065" s="4" t="str">
        <f t="shared" si="33"/>
        <v>2009</v>
      </c>
    </row>
    <row r="2066" spans="1:14" ht="20" x14ac:dyDescent="0.2">
      <c r="A2066" s="1">
        <v>2140</v>
      </c>
      <c r="B2066">
        <v>181091</v>
      </c>
      <c r="C2066" t="s">
        <v>2054</v>
      </c>
      <c r="D2066">
        <v>0</v>
      </c>
      <c r="E2066">
        <v>0</v>
      </c>
      <c r="F2066">
        <v>32</v>
      </c>
      <c r="I2066" t="s">
        <v>7664</v>
      </c>
      <c r="J2066" t="s">
        <v>2054</v>
      </c>
      <c r="K2066">
        <v>0.6</v>
      </c>
      <c r="L2066" t="s">
        <v>14916</v>
      </c>
      <c r="M2066" t="s">
        <v>17137</v>
      </c>
      <c r="N2066" s="4" t="str">
        <f t="shared" si="33"/>
        <v>2006</v>
      </c>
    </row>
    <row r="2067" spans="1:14" ht="20" x14ac:dyDescent="0.2">
      <c r="A2067" s="1">
        <v>2141</v>
      </c>
      <c r="B2067">
        <v>13068</v>
      </c>
      <c r="C2067" t="s">
        <v>2055</v>
      </c>
      <c r="D2067">
        <v>0</v>
      </c>
      <c r="E2067">
        <v>0</v>
      </c>
      <c r="F2067">
        <v>101</v>
      </c>
      <c r="G2067" t="s">
        <v>5656</v>
      </c>
      <c r="H2067" t="s">
        <v>5652</v>
      </c>
      <c r="I2067" t="s">
        <v>7665</v>
      </c>
      <c r="J2067" t="s">
        <v>2055</v>
      </c>
      <c r="K2067">
        <v>6.2610000000000001</v>
      </c>
      <c r="L2067" t="s">
        <v>14752</v>
      </c>
      <c r="M2067" t="s">
        <v>17137</v>
      </c>
      <c r="N2067" s="4" t="str">
        <f t="shared" si="33"/>
        <v>2007</v>
      </c>
    </row>
    <row r="2068" spans="1:14" ht="20" x14ac:dyDescent="0.2">
      <c r="A2068" s="1">
        <v>2142</v>
      </c>
      <c r="B2068">
        <v>1246</v>
      </c>
      <c r="C2068" t="s">
        <v>2056</v>
      </c>
      <c r="D2068">
        <v>24000000</v>
      </c>
      <c r="E2068">
        <v>155721132</v>
      </c>
      <c r="F2068">
        <v>102</v>
      </c>
      <c r="G2068" t="s">
        <v>5652</v>
      </c>
      <c r="I2068" t="s">
        <v>7666</v>
      </c>
      <c r="J2068" t="s">
        <v>2056</v>
      </c>
      <c r="K2068">
        <v>10.778</v>
      </c>
      <c r="L2068" t="s">
        <v>14917</v>
      </c>
      <c r="M2068" t="s">
        <v>17137</v>
      </c>
      <c r="N2068" s="4" t="str">
        <f t="shared" si="33"/>
        <v>2006</v>
      </c>
    </row>
    <row r="2069" spans="1:14" ht="20" x14ac:dyDescent="0.2">
      <c r="A2069" s="1">
        <v>2143</v>
      </c>
      <c r="B2069">
        <v>45458</v>
      </c>
      <c r="C2069" t="s">
        <v>2057</v>
      </c>
      <c r="D2069">
        <v>0</v>
      </c>
      <c r="E2069">
        <v>0</v>
      </c>
      <c r="F2069">
        <v>109</v>
      </c>
      <c r="G2069" t="s">
        <v>5652</v>
      </c>
      <c r="H2069" t="s">
        <v>3779</v>
      </c>
      <c r="I2069" t="s">
        <v>7667</v>
      </c>
      <c r="J2069" t="s">
        <v>11934</v>
      </c>
      <c r="K2069">
        <v>1.593</v>
      </c>
      <c r="L2069" t="s">
        <v>14687</v>
      </c>
      <c r="M2069" t="s">
        <v>17137</v>
      </c>
      <c r="N2069" s="4" t="str">
        <f t="shared" si="33"/>
        <v>2007</v>
      </c>
    </row>
    <row r="2070" spans="1:14" ht="20" x14ac:dyDescent="0.2">
      <c r="A2070" s="1">
        <v>2144</v>
      </c>
      <c r="B2070">
        <v>185570</v>
      </c>
      <c r="C2070" t="s">
        <v>2058</v>
      </c>
      <c r="D2070">
        <v>0</v>
      </c>
      <c r="E2070">
        <v>0</v>
      </c>
      <c r="F2070">
        <v>111</v>
      </c>
      <c r="I2070" t="s">
        <v>7668</v>
      </c>
      <c r="J2070" t="s">
        <v>2058</v>
      </c>
      <c r="K2070">
        <v>0.623</v>
      </c>
      <c r="L2070" t="s">
        <v>14918</v>
      </c>
      <c r="M2070" t="s">
        <v>17137</v>
      </c>
      <c r="N2070" s="4" t="str">
        <f t="shared" si="33"/>
        <v>2006</v>
      </c>
    </row>
    <row r="2071" spans="1:14" ht="20" x14ac:dyDescent="0.2">
      <c r="A2071" s="1">
        <v>2145</v>
      </c>
      <c r="B2071">
        <v>11405</v>
      </c>
      <c r="C2071" t="s">
        <v>2059</v>
      </c>
      <c r="D2071">
        <v>0</v>
      </c>
      <c r="E2071">
        <v>0</v>
      </c>
      <c r="F2071">
        <v>128</v>
      </c>
      <c r="G2071" t="s">
        <v>5656</v>
      </c>
      <c r="H2071" t="s">
        <v>5652</v>
      </c>
      <c r="I2071" t="s">
        <v>7669</v>
      </c>
      <c r="J2071" t="s">
        <v>11935</v>
      </c>
      <c r="K2071">
        <v>1.411</v>
      </c>
      <c r="L2071" t="s">
        <v>14919</v>
      </c>
      <c r="M2071" t="s">
        <v>17137</v>
      </c>
      <c r="N2071" s="4" t="str">
        <f t="shared" si="33"/>
        <v>2006</v>
      </c>
    </row>
    <row r="2072" spans="1:14" ht="20" x14ac:dyDescent="0.2">
      <c r="A2072" s="1">
        <v>2146</v>
      </c>
      <c r="B2072">
        <v>131116</v>
      </c>
      <c r="C2072" t="s">
        <v>2060</v>
      </c>
      <c r="D2072">
        <v>0</v>
      </c>
      <c r="E2072">
        <v>0</v>
      </c>
      <c r="F2072">
        <v>105</v>
      </c>
      <c r="G2072" t="s">
        <v>5652</v>
      </c>
      <c r="I2072" t="s">
        <v>7670</v>
      </c>
      <c r="J2072" t="s">
        <v>2060</v>
      </c>
      <c r="K2072">
        <v>1.333</v>
      </c>
      <c r="L2072" t="s">
        <v>14911</v>
      </c>
      <c r="M2072" t="s">
        <v>17137</v>
      </c>
      <c r="N2072" s="4" t="str">
        <f t="shared" si="33"/>
        <v>2006</v>
      </c>
    </row>
    <row r="2073" spans="1:14" ht="20" x14ac:dyDescent="0.2">
      <c r="A2073" s="1">
        <v>2147</v>
      </c>
      <c r="B2073">
        <v>3509</v>
      </c>
      <c r="C2073" t="s">
        <v>2061</v>
      </c>
      <c r="D2073">
        <v>8700000</v>
      </c>
      <c r="E2073">
        <v>7659918</v>
      </c>
      <c r="F2073">
        <v>100</v>
      </c>
      <c r="G2073" t="s">
        <v>5659</v>
      </c>
      <c r="H2073" t="s">
        <v>5660</v>
      </c>
      <c r="I2073" t="s">
        <v>7671</v>
      </c>
      <c r="J2073" t="s">
        <v>11936</v>
      </c>
      <c r="K2073">
        <v>7.1639999999999997</v>
      </c>
      <c r="L2073" t="s">
        <v>14823</v>
      </c>
      <c r="M2073" t="s">
        <v>17137</v>
      </c>
      <c r="N2073" s="4" t="str">
        <f t="shared" si="33"/>
        <v>2006</v>
      </c>
    </row>
    <row r="2074" spans="1:14" ht="20" x14ac:dyDescent="0.2">
      <c r="A2074" s="1">
        <v>2148</v>
      </c>
      <c r="B2074">
        <v>300</v>
      </c>
      <c r="C2074" t="s">
        <v>2062</v>
      </c>
      <c r="D2074">
        <v>6000000</v>
      </c>
      <c r="E2074">
        <v>9524340</v>
      </c>
      <c r="F2074">
        <v>105</v>
      </c>
      <c r="G2074" t="s">
        <v>5656</v>
      </c>
      <c r="H2074" t="s">
        <v>5652</v>
      </c>
      <c r="I2074" t="s">
        <v>7672</v>
      </c>
      <c r="J2074" t="s">
        <v>11937</v>
      </c>
      <c r="K2074">
        <v>4.2789999999999999</v>
      </c>
      <c r="L2074" t="s">
        <v>14864</v>
      </c>
      <c r="M2074" t="s">
        <v>17137</v>
      </c>
      <c r="N2074" s="4" t="str">
        <f t="shared" si="33"/>
        <v>2006</v>
      </c>
    </row>
    <row r="2075" spans="1:14" ht="20" x14ac:dyDescent="0.2">
      <c r="A2075" s="1">
        <v>2149</v>
      </c>
      <c r="B2075">
        <v>13249</v>
      </c>
      <c r="C2075" t="s">
        <v>2063</v>
      </c>
      <c r="D2075">
        <v>18000000</v>
      </c>
      <c r="E2075">
        <v>1196307</v>
      </c>
      <c r="F2075">
        <v>115</v>
      </c>
      <c r="G2075" t="s">
        <v>5649</v>
      </c>
      <c r="H2075" t="s">
        <v>5652</v>
      </c>
      <c r="I2075" t="s">
        <v>7673</v>
      </c>
      <c r="J2075" t="s">
        <v>2063</v>
      </c>
      <c r="K2075">
        <v>8.7929999999999993</v>
      </c>
      <c r="L2075" t="s">
        <v>14905</v>
      </c>
      <c r="M2075" t="s">
        <v>17137</v>
      </c>
      <c r="N2075" s="4" t="str">
        <f t="shared" si="33"/>
        <v>2006</v>
      </c>
    </row>
    <row r="2076" spans="1:14" ht="20" x14ac:dyDescent="0.2">
      <c r="A2076" s="1">
        <v>2150</v>
      </c>
      <c r="B2076">
        <v>173722</v>
      </c>
      <c r="C2076" t="s">
        <v>2064</v>
      </c>
      <c r="D2076">
        <v>0</v>
      </c>
      <c r="E2076">
        <v>0</v>
      </c>
      <c r="F2076">
        <v>135</v>
      </c>
      <c r="G2076" t="s">
        <v>5653</v>
      </c>
      <c r="I2076" t="s">
        <v>7674</v>
      </c>
      <c r="J2076" t="s">
        <v>11938</v>
      </c>
      <c r="K2076">
        <v>0.6</v>
      </c>
      <c r="L2076" t="s">
        <v>14920</v>
      </c>
      <c r="M2076" t="s">
        <v>17137</v>
      </c>
      <c r="N2076" s="4" t="str">
        <f t="shared" si="33"/>
        <v>2006</v>
      </c>
    </row>
    <row r="2077" spans="1:14" ht="20" x14ac:dyDescent="0.2">
      <c r="A2077" s="1">
        <v>2151</v>
      </c>
      <c r="B2077">
        <v>13075</v>
      </c>
      <c r="C2077" t="s">
        <v>2065</v>
      </c>
      <c r="D2077">
        <v>2000000</v>
      </c>
      <c r="E2077">
        <v>622806</v>
      </c>
      <c r="F2077">
        <v>96</v>
      </c>
      <c r="G2077" t="s">
        <v>5652</v>
      </c>
      <c r="I2077" t="s">
        <v>7675</v>
      </c>
      <c r="J2077" t="s">
        <v>11939</v>
      </c>
      <c r="K2077">
        <v>4.0679999999999996</v>
      </c>
      <c r="L2077" t="s">
        <v>14797</v>
      </c>
      <c r="M2077" t="s">
        <v>17137</v>
      </c>
      <c r="N2077" s="4" t="str">
        <f t="shared" si="33"/>
        <v>2006</v>
      </c>
    </row>
    <row r="2078" spans="1:14" ht="20" x14ac:dyDescent="0.2">
      <c r="A2078" s="1">
        <v>2152</v>
      </c>
      <c r="B2078">
        <v>370800</v>
      </c>
      <c r="C2078" t="s">
        <v>2066</v>
      </c>
      <c r="D2078">
        <v>0</v>
      </c>
      <c r="E2078">
        <v>0</v>
      </c>
      <c r="F2078">
        <v>152</v>
      </c>
      <c r="G2078" t="s">
        <v>5649</v>
      </c>
      <c r="H2078" t="s">
        <v>5656</v>
      </c>
      <c r="I2078" t="s">
        <v>7676</v>
      </c>
      <c r="J2078" t="s">
        <v>11940</v>
      </c>
      <c r="K2078">
        <v>2.1909999999999998</v>
      </c>
      <c r="L2078" t="s">
        <v>13474</v>
      </c>
      <c r="M2078" t="s">
        <v>17137</v>
      </c>
      <c r="N2078" s="4" t="str">
        <f t="shared" si="33"/>
        <v>2017</v>
      </c>
    </row>
    <row r="2079" spans="1:14" ht="20" x14ac:dyDescent="0.2">
      <c r="A2079" s="1">
        <v>2153</v>
      </c>
      <c r="B2079">
        <v>1378</v>
      </c>
      <c r="C2079" t="s">
        <v>2067</v>
      </c>
      <c r="D2079">
        <v>2000000</v>
      </c>
      <c r="E2079">
        <v>5179037</v>
      </c>
      <c r="F2079">
        <v>101</v>
      </c>
      <c r="G2079" t="s">
        <v>3779</v>
      </c>
      <c r="H2079" t="s">
        <v>5652</v>
      </c>
      <c r="I2079" t="s">
        <v>7677</v>
      </c>
      <c r="J2079" t="s">
        <v>2067</v>
      </c>
      <c r="K2079">
        <v>7.5309999999999997</v>
      </c>
      <c r="L2079" t="s">
        <v>14914</v>
      </c>
      <c r="M2079" t="s">
        <v>17137</v>
      </c>
      <c r="N2079" s="4" t="str">
        <f t="shared" si="33"/>
        <v>2006</v>
      </c>
    </row>
    <row r="2080" spans="1:14" ht="20" x14ac:dyDescent="0.2">
      <c r="A2080" s="1">
        <v>2154</v>
      </c>
      <c r="B2080">
        <v>543749</v>
      </c>
      <c r="C2080" t="s">
        <v>2068</v>
      </c>
      <c r="D2080">
        <v>0</v>
      </c>
      <c r="E2080">
        <v>0</v>
      </c>
      <c r="F2080">
        <v>98</v>
      </c>
      <c r="G2080" t="s">
        <v>5652</v>
      </c>
      <c r="H2080" t="s">
        <v>5651</v>
      </c>
      <c r="I2080" t="s">
        <v>7678</v>
      </c>
      <c r="J2080" t="s">
        <v>2068</v>
      </c>
      <c r="K2080">
        <v>4.7050000000000001</v>
      </c>
      <c r="L2080" t="s">
        <v>14921</v>
      </c>
      <c r="M2080" t="s">
        <v>17137</v>
      </c>
      <c r="N2080" s="4" t="str">
        <f t="shared" si="33"/>
        <v>2018</v>
      </c>
    </row>
    <row r="2081" spans="1:14" ht="20" x14ac:dyDescent="0.2">
      <c r="A2081" s="1">
        <v>2155</v>
      </c>
      <c r="B2081">
        <v>208188</v>
      </c>
      <c r="C2081" t="s">
        <v>2069</v>
      </c>
      <c r="D2081">
        <v>0</v>
      </c>
      <c r="E2081">
        <v>0</v>
      </c>
      <c r="F2081">
        <v>90</v>
      </c>
      <c r="G2081" t="s">
        <v>5665</v>
      </c>
      <c r="H2081" t="s">
        <v>5653</v>
      </c>
      <c r="I2081" t="s">
        <v>7679</v>
      </c>
      <c r="J2081" t="s">
        <v>11941</v>
      </c>
      <c r="K2081">
        <v>0.6</v>
      </c>
      <c r="L2081" t="s">
        <v>14922</v>
      </c>
      <c r="M2081" t="s">
        <v>17137</v>
      </c>
      <c r="N2081" s="4" t="str">
        <f t="shared" si="33"/>
        <v>2006</v>
      </c>
    </row>
    <row r="2082" spans="1:14" ht="20" x14ac:dyDescent="0.2">
      <c r="A2082" s="1">
        <v>2156</v>
      </c>
      <c r="B2082">
        <v>11003</v>
      </c>
      <c r="C2082" t="s">
        <v>2070</v>
      </c>
      <c r="D2082">
        <v>18000000</v>
      </c>
      <c r="E2082">
        <v>123306987</v>
      </c>
      <c r="F2082">
        <v>95</v>
      </c>
      <c r="G2082" t="s">
        <v>3779</v>
      </c>
      <c r="H2082" t="s">
        <v>5656</v>
      </c>
      <c r="I2082" t="s">
        <v>7680</v>
      </c>
      <c r="J2082" t="s">
        <v>11942</v>
      </c>
      <c r="K2082">
        <v>7.01</v>
      </c>
      <c r="L2082" t="s">
        <v>14923</v>
      </c>
      <c r="M2082" t="s">
        <v>17137</v>
      </c>
      <c r="N2082" s="4" t="str">
        <f t="shared" si="33"/>
        <v>1998</v>
      </c>
    </row>
    <row r="2083" spans="1:14" ht="20" x14ac:dyDescent="0.2">
      <c r="A2083" s="1">
        <v>2157</v>
      </c>
      <c r="B2083">
        <v>13338</v>
      </c>
      <c r="C2083" t="s">
        <v>2071</v>
      </c>
      <c r="D2083">
        <v>0</v>
      </c>
      <c r="E2083">
        <v>0</v>
      </c>
      <c r="F2083">
        <v>97</v>
      </c>
      <c r="G2083" t="s">
        <v>5656</v>
      </c>
      <c r="H2083" t="s">
        <v>3779</v>
      </c>
      <c r="I2083" t="s">
        <v>7681</v>
      </c>
      <c r="J2083" t="s">
        <v>2071</v>
      </c>
      <c r="K2083">
        <v>1</v>
      </c>
      <c r="L2083" t="s">
        <v>14801</v>
      </c>
      <c r="M2083" t="s">
        <v>17137</v>
      </c>
      <c r="N2083" s="4" t="str">
        <f t="shared" si="33"/>
        <v>2006</v>
      </c>
    </row>
    <row r="2084" spans="1:14" ht="20" x14ac:dyDescent="0.2">
      <c r="A2084" s="1">
        <v>2158</v>
      </c>
      <c r="B2084">
        <v>9035</v>
      </c>
      <c r="C2084" t="s">
        <v>2072</v>
      </c>
      <c r="D2084">
        <v>15000000</v>
      </c>
      <c r="E2084">
        <v>12834936</v>
      </c>
      <c r="F2084">
        <v>95</v>
      </c>
      <c r="G2084" t="s">
        <v>5656</v>
      </c>
      <c r="H2084" t="s">
        <v>5655</v>
      </c>
      <c r="I2084" t="s">
        <v>7682</v>
      </c>
      <c r="J2084" t="s">
        <v>2072</v>
      </c>
      <c r="K2084">
        <v>6.2779999999999996</v>
      </c>
      <c r="L2084" t="s">
        <v>14795</v>
      </c>
      <c r="M2084" t="s">
        <v>17137</v>
      </c>
      <c r="N2084" s="4" t="str">
        <f t="shared" si="33"/>
        <v>2006</v>
      </c>
    </row>
    <row r="2085" spans="1:14" ht="20" x14ac:dyDescent="0.2">
      <c r="A2085" s="1">
        <v>2159</v>
      </c>
      <c r="B2085">
        <v>15845</v>
      </c>
      <c r="C2085" t="s">
        <v>2073</v>
      </c>
      <c r="D2085">
        <v>0</v>
      </c>
      <c r="E2085">
        <v>0</v>
      </c>
      <c r="F2085">
        <v>105</v>
      </c>
      <c r="G2085" t="s">
        <v>5652</v>
      </c>
      <c r="H2085" t="s">
        <v>3779</v>
      </c>
      <c r="I2085" t="s">
        <v>7683</v>
      </c>
      <c r="J2085" t="s">
        <v>11943</v>
      </c>
      <c r="K2085">
        <v>1.1120000000000001</v>
      </c>
      <c r="L2085" t="s">
        <v>14924</v>
      </c>
      <c r="M2085" t="s">
        <v>17137</v>
      </c>
      <c r="N2085" s="4" t="str">
        <f t="shared" si="33"/>
        <v>2006</v>
      </c>
    </row>
    <row r="2086" spans="1:14" ht="20" x14ac:dyDescent="0.2">
      <c r="A2086" s="1">
        <v>2160</v>
      </c>
      <c r="B2086">
        <v>483926</v>
      </c>
      <c r="C2086" t="s">
        <v>2074</v>
      </c>
      <c r="D2086">
        <v>17143</v>
      </c>
      <c r="E2086">
        <v>0</v>
      </c>
      <c r="F2086">
        <v>41</v>
      </c>
      <c r="G2086" t="s">
        <v>5653</v>
      </c>
      <c r="I2086" t="s">
        <v>7684</v>
      </c>
      <c r="J2086" t="s">
        <v>2074</v>
      </c>
      <c r="K2086">
        <v>0.6</v>
      </c>
      <c r="L2086" t="s">
        <v>14925</v>
      </c>
      <c r="M2086" t="s">
        <v>17137</v>
      </c>
      <c r="N2086" s="4" t="str">
        <f t="shared" si="33"/>
        <v>2006</v>
      </c>
    </row>
    <row r="2087" spans="1:14" ht="20" x14ac:dyDescent="0.2">
      <c r="A2087" s="1">
        <v>2161</v>
      </c>
      <c r="B2087">
        <v>15363</v>
      </c>
      <c r="C2087" t="s">
        <v>2075</v>
      </c>
      <c r="D2087">
        <v>0</v>
      </c>
      <c r="E2087">
        <v>11400000</v>
      </c>
      <c r="F2087">
        <v>99</v>
      </c>
      <c r="G2087" t="s">
        <v>5656</v>
      </c>
      <c r="H2087" t="s">
        <v>5652</v>
      </c>
      <c r="I2087" t="s">
        <v>7685</v>
      </c>
      <c r="J2087" t="s">
        <v>11944</v>
      </c>
      <c r="K2087">
        <v>7.3680000000000003</v>
      </c>
      <c r="L2087" t="s">
        <v>14926</v>
      </c>
      <c r="M2087" t="s">
        <v>17137</v>
      </c>
      <c r="N2087" s="4" t="str">
        <f t="shared" si="33"/>
        <v>2006</v>
      </c>
    </row>
    <row r="2088" spans="1:14" ht="20" x14ac:dyDescent="0.2">
      <c r="A2088" s="1">
        <v>2162</v>
      </c>
      <c r="B2088">
        <v>120166</v>
      </c>
      <c r="C2088" t="s">
        <v>2076</v>
      </c>
      <c r="D2088">
        <v>0</v>
      </c>
      <c r="E2088">
        <v>0</v>
      </c>
      <c r="F2088">
        <v>21</v>
      </c>
      <c r="I2088" t="s">
        <v>7686</v>
      </c>
      <c r="J2088" t="s">
        <v>2076</v>
      </c>
      <c r="K2088">
        <v>0.6</v>
      </c>
      <c r="L2088" t="s">
        <v>14927</v>
      </c>
      <c r="M2088" t="s">
        <v>17137</v>
      </c>
      <c r="N2088" s="4" t="str">
        <f t="shared" si="33"/>
        <v>2007</v>
      </c>
    </row>
    <row r="2089" spans="1:14" ht="20" x14ac:dyDescent="0.2">
      <c r="A2089" s="1">
        <v>2163</v>
      </c>
      <c r="B2089">
        <v>75867</v>
      </c>
      <c r="C2089" t="s">
        <v>2077</v>
      </c>
      <c r="D2089">
        <v>0</v>
      </c>
      <c r="E2089">
        <v>0</v>
      </c>
      <c r="F2089">
        <v>117</v>
      </c>
      <c r="G2089" t="s">
        <v>5652</v>
      </c>
      <c r="I2089" t="s">
        <v>7687</v>
      </c>
      <c r="J2089" t="s">
        <v>2077</v>
      </c>
      <c r="K2089">
        <v>0.66500000000000004</v>
      </c>
      <c r="L2089" t="s">
        <v>14928</v>
      </c>
      <c r="M2089" t="s">
        <v>17137</v>
      </c>
      <c r="N2089" s="4" t="str">
        <f t="shared" si="33"/>
        <v>2006</v>
      </c>
    </row>
    <row r="2090" spans="1:14" ht="20" x14ac:dyDescent="0.2">
      <c r="A2090" s="1">
        <v>2164</v>
      </c>
      <c r="B2090">
        <v>4723</v>
      </c>
      <c r="C2090" t="s">
        <v>2078</v>
      </c>
      <c r="D2090">
        <v>17000000</v>
      </c>
      <c r="E2090">
        <v>374743</v>
      </c>
      <c r="F2090">
        <v>144</v>
      </c>
      <c r="G2090" t="s">
        <v>5656</v>
      </c>
      <c r="H2090" t="s">
        <v>5660</v>
      </c>
      <c r="I2090" t="s">
        <v>7688</v>
      </c>
      <c r="J2090" t="s">
        <v>2078</v>
      </c>
      <c r="K2090">
        <v>6.8250000000000002</v>
      </c>
      <c r="L2090" t="s">
        <v>14929</v>
      </c>
      <c r="M2090" t="s">
        <v>17137</v>
      </c>
      <c r="N2090" s="4" t="str">
        <f t="shared" si="33"/>
        <v>2006</v>
      </c>
    </row>
    <row r="2091" spans="1:14" ht="20" x14ac:dyDescent="0.2">
      <c r="A2091" s="1">
        <v>2165</v>
      </c>
      <c r="B2091">
        <v>10048</v>
      </c>
      <c r="C2091" t="s">
        <v>2079</v>
      </c>
      <c r="D2091">
        <v>135000000</v>
      </c>
      <c r="E2091">
        <v>76932943</v>
      </c>
      <c r="F2091">
        <v>121</v>
      </c>
      <c r="G2091" t="s">
        <v>5649</v>
      </c>
      <c r="I2091" t="s">
        <v>7689</v>
      </c>
      <c r="J2091" t="s">
        <v>2079</v>
      </c>
      <c r="K2091">
        <v>6.99</v>
      </c>
      <c r="L2091" t="s">
        <v>14930</v>
      </c>
      <c r="M2091" t="s">
        <v>17137</v>
      </c>
      <c r="N2091" s="4" t="str">
        <f t="shared" si="33"/>
        <v>2005</v>
      </c>
    </row>
    <row r="2092" spans="1:14" ht="20" x14ac:dyDescent="0.2">
      <c r="A2092" s="1">
        <v>2166</v>
      </c>
      <c r="B2092">
        <v>216156</v>
      </c>
      <c r="C2092" t="s">
        <v>2080</v>
      </c>
      <c r="D2092">
        <v>0</v>
      </c>
      <c r="E2092">
        <v>0</v>
      </c>
      <c r="F2092">
        <v>92</v>
      </c>
      <c r="G2092" t="s">
        <v>5652</v>
      </c>
      <c r="I2092" t="s">
        <v>7690</v>
      </c>
      <c r="J2092" t="s">
        <v>11945</v>
      </c>
      <c r="K2092">
        <v>4.1879999999999997</v>
      </c>
      <c r="L2092" t="s">
        <v>14931</v>
      </c>
      <c r="M2092" t="s">
        <v>17137</v>
      </c>
      <c r="N2092" s="4" t="str">
        <f t="shared" si="33"/>
        <v>2013</v>
      </c>
    </row>
    <row r="2093" spans="1:14" ht="20" x14ac:dyDescent="0.2">
      <c r="A2093" s="1">
        <v>2167</v>
      </c>
      <c r="B2093">
        <v>13943</v>
      </c>
      <c r="C2093" t="s">
        <v>2081</v>
      </c>
      <c r="D2093">
        <v>0</v>
      </c>
      <c r="E2093">
        <v>0</v>
      </c>
      <c r="F2093">
        <v>95</v>
      </c>
      <c r="G2093" t="s">
        <v>5652</v>
      </c>
      <c r="H2093" t="s">
        <v>5650</v>
      </c>
      <c r="I2093" t="s">
        <v>7691</v>
      </c>
      <c r="J2093" t="s">
        <v>2081</v>
      </c>
      <c r="K2093">
        <v>2.2069999999999999</v>
      </c>
      <c r="L2093" t="s">
        <v>14888</v>
      </c>
      <c r="M2093" t="s">
        <v>17137</v>
      </c>
      <c r="N2093" s="4" t="str">
        <f t="shared" si="33"/>
        <v>2006</v>
      </c>
    </row>
    <row r="2094" spans="1:14" ht="20" x14ac:dyDescent="0.2">
      <c r="A2094" s="1">
        <v>2168</v>
      </c>
      <c r="B2094">
        <v>17422</v>
      </c>
      <c r="C2094" t="s">
        <v>2082</v>
      </c>
      <c r="D2094">
        <v>0</v>
      </c>
      <c r="E2094">
        <v>0</v>
      </c>
      <c r="F2094">
        <v>140</v>
      </c>
      <c r="G2094" t="s">
        <v>5652</v>
      </c>
      <c r="H2094" t="s">
        <v>3779</v>
      </c>
      <c r="I2094" t="s">
        <v>7692</v>
      </c>
      <c r="J2094" t="s">
        <v>2082</v>
      </c>
      <c r="K2094">
        <v>2.13</v>
      </c>
      <c r="L2094" t="s">
        <v>14841</v>
      </c>
      <c r="M2094" t="s">
        <v>17137</v>
      </c>
      <c r="N2094" s="4" t="str">
        <f t="shared" si="33"/>
        <v>2006</v>
      </c>
    </row>
    <row r="2095" spans="1:14" ht="20" x14ac:dyDescent="0.2">
      <c r="A2095" s="1">
        <v>2169</v>
      </c>
      <c r="B2095">
        <v>27904</v>
      </c>
      <c r="C2095" t="s">
        <v>2083</v>
      </c>
      <c r="D2095">
        <v>0</v>
      </c>
      <c r="E2095">
        <v>0</v>
      </c>
      <c r="F2095">
        <v>105</v>
      </c>
      <c r="G2095" t="s">
        <v>5652</v>
      </c>
      <c r="H2095" t="s">
        <v>3779</v>
      </c>
      <c r="I2095" t="s">
        <v>7693</v>
      </c>
      <c r="J2095" t="s">
        <v>2083</v>
      </c>
      <c r="K2095">
        <v>2.1259999999999999</v>
      </c>
      <c r="L2095" t="s">
        <v>14824</v>
      </c>
      <c r="M2095" t="s">
        <v>17137</v>
      </c>
      <c r="N2095" s="4" t="str">
        <f t="shared" si="33"/>
        <v>2006</v>
      </c>
    </row>
    <row r="2096" spans="1:14" ht="20" x14ac:dyDescent="0.2">
      <c r="A2096" s="1">
        <v>2170</v>
      </c>
      <c r="B2096">
        <v>208414</v>
      </c>
      <c r="C2096" t="s">
        <v>2084</v>
      </c>
      <c r="D2096">
        <v>0</v>
      </c>
      <c r="E2096">
        <v>0</v>
      </c>
      <c r="F2096">
        <v>100</v>
      </c>
      <c r="G2096" t="s">
        <v>5652</v>
      </c>
      <c r="I2096" t="s">
        <v>7694</v>
      </c>
      <c r="J2096" t="s">
        <v>2084</v>
      </c>
      <c r="K2096">
        <v>0.6</v>
      </c>
      <c r="L2096" t="s">
        <v>14932</v>
      </c>
      <c r="M2096" t="s">
        <v>17137</v>
      </c>
      <c r="N2096" s="4" t="str">
        <f t="shared" si="33"/>
        <v>2006</v>
      </c>
    </row>
    <row r="2097" spans="1:14" ht="20" x14ac:dyDescent="0.2">
      <c r="A2097" s="1">
        <v>2171</v>
      </c>
      <c r="B2097">
        <v>4887</v>
      </c>
      <c r="C2097" t="s">
        <v>2085</v>
      </c>
      <c r="D2097">
        <v>0</v>
      </c>
      <c r="E2097">
        <v>0</v>
      </c>
      <c r="F2097">
        <v>96</v>
      </c>
      <c r="G2097" t="s">
        <v>5652</v>
      </c>
      <c r="I2097" t="s">
        <v>7695</v>
      </c>
      <c r="J2097" t="s">
        <v>2085</v>
      </c>
      <c r="K2097">
        <v>1.2310000000000001</v>
      </c>
      <c r="L2097" t="s">
        <v>14821</v>
      </c>
      <c r="M2097" t="s">
        <v>17137</v>
      </c>
      <c r="N2097" s="4" t="str">
        <f t="shared" si="33"/>
        <v>2006</v>
      </c>
    </row>
    <row r="2098" spans="1:14" ht="20" x14ac:dyDescent="0.2">
      <c r="A2098" s="1">
        <v>2172</v>
      </c>
      <c r="B2098">
        <v>9718</v>
      </c>
      <c r="C2098" t="s">
        <v>2086</v>
      </c>
      <c r="D2098">
        <v>72500000</v>
      </c>
      <c r="E2098">
        <v>162966177</v>
      </c>
      <c r="F2098">
        <v>107</v>
      </c>
      <c r="G2098" t="s">
        <v>5656</v>
      </c>
      <c r="I2098" t="s">
        <v>7696</v>
      </c>
      <c r="J2098" t="s">
        <v>2086</v>
      </c>
      <c r="K2098">
        <v>7.33</v>
      </c>
      <c r="L2098" t="s">
        <v>14933</v>
      </c>
      <c r="M2098" t="s">
        <v>17137</v>
      </c>
      <c r="N2098" s="4" t="str">
        <f t="shared" si="33"/>
        <v>2006</v>
      </c>
    </row>
    <row r="2099" spans="1:14" ht="20" x14ac:dyDescent="0.2">
      <c r="A2099" s="1">
        <v>2173</v>
      </c>
      <c r="B2099">
        <v>38015</v>
      </c>
      <c r="C2099" t="s">
        <v>2087</v>
      </c>
      <c r="D2099">
        <v>0</v>
      </c>
      <c r="E2099">
        <v>0</v>
      </c>
      <c r="F2099">
        <v>139</v>
      </c>
      <c r="G2099" t="s">
        <v>5657</v>
      </c>
      <c r="H2099" t="s">
        <v>5656</v>
      </c>
      <c r="I2099" t="s">
        <v>7697</v>
      </c>
      <c r="J2099" t="s">
        <v>2087</v>
      </c>
      <c r="K2099">
        <v>2.44</v>
      </c>
      <c r="L2099" t="s">
        <v>14934</v>
      </c>
      <c r="M2099" t="s">
        <v>17137</v>
      </c>
      <c r="N2099" s="4" t="str">
        <f t="shared" si="33"/>
        <v>2006</v>
      </c>
    </row>
    <row r="2100" spans="1:14" ht="20" x14ac:dyDescent="0.2">
      <c r="A2100" s="1">
        <v>2174</v>
      </c>
      <c r="B2100">
        <v>13754</v>
      </c>
      <c r="C2100" t="s">
        <v>2088</v>
      </c>
      <c r="D2100">
        <v>4200000</v>
      </c>
      <c r="E2100">
        <v>0</v>
      </c>
      <c r="F2100">
        <v>103</v>
      </c>
      <c r="G2100" t="s">
        <v>5649</v>
      </c>
      <c r="H2100" t="s">
        <v>5654</v>
      </c>
      <c r="I2100" t="s">
        <v>7698</v>
      </c>
      <c r="J2100" t="s">
        <v>2088</v>
      </c>
      <c r="K2100">
        <v>6.2009999999999996</v>
      </c>
      <c r="L2100" t="s">
        <v>14860</v>
      </c>
      <c r="M2100" t="s">
        <v>17137</v>
      </c>
      <c r="N2100" s="4" t="str">
        <f t="shared" si="33"/>
        <v>2006</v>
      </c>
    </row>
    <row r="2101" spans="1:14" ht="20" x14ac:dyDescent="0.2">
      <c r="A2101" s="1">
        <v>2175</v>
      </c>
      <c r="B2101">
        <v>548682</v>
      </c>
      <c r="C2101" t="s">
        <v>2089</v>
      </c>
      <c r="D2101">
        <v>0</v>
      </c>
      <c r="E2101">
        <v>0</v>
      </c>
      <c r="F2101">
        <v>90</v>
      </c>
      <c r="G2101" t="s">
        <v>5652</v>
      </c>
      <c r="H2101" t="s">
        <v>5650</v>
      </c>
      <c r="I2101" t="s">
        <v>7699</v>
      </c>
      <c r="J2101" t="s">
        <v>11946</v>
      </c>
      <c r="K2101">
        <v>0.80600000000000005</v>
      </c>
      <c r="L2101" t="s">
        <v>14935</v>
      </c>
      <c r="M2101" t="s">
        <v>17137</v>
      </c>
      <c r="N2101" s="4" t="str">
        <f t="shared" si="33"/>
        <v>2018</v>
      </c>
    </row>
    <row r="2102" spans="1:14" ht="20" x14ac:dyDescent="0.2">
      <c r="A2102" s="1">
        <v>2176</v>
      </c>
      <c r="B2102">
        <v>14064</v>
      </c>
      <c r="C2102" t="s">
        <v>2090</v>
      </c>
      <c r="D2102">
        <v>2000000</v>
      </c>
      <c r="E2102">
        <v>300000</v>
      </c>
      <c r="F2102">
        <v>90</v>
      </c>
      <c r="G2102" t="s">
        <v>5654</v>
      </c>
      <c r="H2102" t="s">
        <v>5656</v>
      </c>
      <c r="I2102" t="s">
        <v>7700</v>
      </c>
      <c r="J2102" t="s">
        <v>2090</v>
      </c>
      <c r="K2102">
        <v>1.1930000000000001</v>
      </c>
      <c r="L2102" t="s">
        <v>14936</v>
      </c>
      <c r="M2102" t="s">
        <v>17137</v>
      </c>
      <c r="N2102" s="4" t="str">
        <f t="shared" si="33"/>
        <v>2006</v>
      </c>
    </row>
    <row r="2103" spans="1:14" ht="20" x14ac:dyDescent="0.2">
      <c r="A2103" s="1">
        <v>2177</v>
      </c>
      <c r="B2103">
        <v>9388</v>
      </c>
      <c r="C2103" t="s">
        <v>2091</v>
      </c>
      <c r="D2103">
        <v>6500000</v>
      </c>
      <c r="E2103">
        <v>24793509</v>
      </c>
      <c r="F2103">
        <v>92</v>
      </c>
      <c r="G2103" t="s">
        <v>5656</v>
      </c>
      <c r="H2103" t="s">
        <v>5652</v>
      </c>
      <c r="I2103" t="s">
        <v>7701</v>
      </c>
      <c r="J2103" t="s">
        <v>2091</v>
      </c>
      <c r="K2103">
        <v>5.7130000000000001</v>
      </c>
      <c r="L2103" t="s">
        <v>14937</v>
      </c>
      <c r="M2103" t="s">
        <v>17137</v>
      </c>
      <c r="N2103" s="4" t="str">
        <f t="shared" ref="N2103:N2164" si="34">LEFT(L2103, LEN(L2103)-6)</f>
        <v>2005</v>
      </c>
    </row>
    <row r="2104" spans="1:14" ht="20" x14ac:dyDescent="0.2">
      <c r="A2104" s="1">
        <v>2178</v>
      </c>
      <c r="B2104">
        <v>120096</v>
      </c>
      <c r="C2104" t="s">
        <v>2092</v>
      </c>
      <c r="D2104">
        <v>0</v>
      </c>
      <c r="E2104">
        <v>0</v>
      </c>
      <c r="F2104">
        <v>102</v>
      </c>
      <c r="G2104" t="s">
        <v>5652</v>
      </c>
      <c r="I2104" t="s">
        <v>7702</v>
      </c>
      <c r="J2104" t="s">
        <v>2092</v>
      </c>
      <c r="K2104">
        <v>0.84299999999999997</v>
      </c>
      <c r="L2104" t="s">
        <v>14741</v>
      </c>
      <c r="M2104" t="s">
        <v>17137</v>
      </c>
      <c r="N2104" s="4" t="str">
        <f t="shared" si="34"/>
        <v>2007</v>
      </c>
    </row>
    <row r="2105" spans="1:14" ht="20" x14ac:dyDescent="0.2">
      <c r="A2105" s="1">
        <v>2179</v>
      </c>
      <c r="B2105">
        <v>11798</v>
      </c>
      <c r="C2105" t="s">
        <v>2093</v>
      </c>
      <c r="D2105">
        <v>2380000</v>
      </c>
      <c r="E2105">
        <v>8176544</v>
      </c>
      <c r="F2105">
        <v>101</v>
      </c>
      <c r="G2105" t="s">
        <v>5652</v>
      </c>
      <c r="H2105" t="s">
        <v>5657</v>
      </c>
      <c r="I2105" t="s">
        <v>7703</v>
      </c>
      <c r="J2105" t="s">
        <v>11947</v>
      </c>
      <c r="K2105">
        <v>2.1909999999999998</v>
      </c>
      <c r="L2105" t="s">
        <v>14938</v>
      </c>
      <c r="M2105" t="s">
        <v>17137</v>
      </c>
      <c r="N2105" s="4" t="str">
        <f t="shared" si="34"/>
        <v>2006</v>
      </c>
    </row>
    <row r="2106" spans="1:14" ht="20" x14ac:dyDescent="0.2">
      <c r="A2106" s="1">
        <v>2180</v>
      </c>
      <c r="B2106">
        <v>284435</v>
      </c>
      <c r="C2106" t="s">
        <v>2094</v>
      </c>
      <c r="D2106">
        <v>0</v>
      </c>
      <c r="E2106">
        <v>0</v>
      </c>
      <c r="F2106">
        <v>93</v>
      </c>
      <c r="G2106" t="s">
        <v>5653</v>
      </c>
      <c r="I2106" t="s">
        <v>7704</v>
      </c>
      <c r="J2106" t="s">
        <v>2094</v>
      </c>
      <c r="K2106">
        <v>0.6</v>
      </c>
      <c r="L2106" t="s">
        <v>13693</v>
      </c>
      <c r="M2106" t="s">
        <v>17137</v>
      </c>
      <c r="N2106" s="4" t="str">
        <f t="shared" si="34"/>
        <v>2014</v>
      </c>
    </row>
    <row r="2107" spans="1:14" ht="20" x14ac:dyDescent="0.2">
      <c r="A2107" s="1">
        <v>2181</v>
      </c>
      <c r="B2107">
        <v>128286</v>
      </c>
      <c r="C2107" t="s">
        <v>2095</v>
      </c>
      <c r="D2107">
        <v>0</v>
      </c>
      <c r="E2107">
        <v>0</v>
      </c>
      <c r="F2107">
        <v>90</v>
      </c>
      <c r="I2107" t="s">
        <v>7705</v>
      </c>
      <c r="J2107" t="s">
        <v>2095</v>
      </c>
      <c r="K2107">
        <v>0.6</v>
      </c>
      <c r="L2107" t="s">
        <v>14661</v>
      </c>
      <c r="M2107" t="s">
        <v>17137</v>
      </c>
      <c r="N2107" s="4" t="str">
        <f t="shared" si="34"/>
        <v>2006</v>
      </c>
    </row>
    <row r="2108" spans="1:14" ht="20" x14ac:dyDescent="0.2">
      <c r="A2108" s="1">
        <v>2182</v>
      </c>
      <c r="B2108">
        <v>5850</v>
      </c>
      <c r="C2108" t="s">
        <v>2096</v>
      </c>
      <c r="D2108">
        <v>0</v>
      </c>
      <c r="E2108">
        <v>0</v>
      </c>
      <c r="F2108">
        <v>111</v>
      </c>
      <c r="G2108" t="s">
        <v>5652</v>
      </c>
      <c r="I2108" t="s">
        <v>7706</v>
      </c>
      <c r="J2108" t="s">
        <v>2096</v>
      </c>
      <c r="K2108">
        <v>1.4450000000000001</v>
      </c>
      <c r="L2108" t="s">
        <v>14784</v>
      </c>
      <c r="M2108" t="s">
        <v>17137</v>
      </c>
      <c r="N2108" s="4" t="str">
        <f t="shared" si="34"/>
        <v>2006</v>
      </c>
    </row>
    <row r="2109" spans="1:14" ht="20" x14ac:dyDescent="0.2">
      <c r="A2109" s="1">
        <v>2183</v>
      </c>
      <c r="B2109">
        <v>15077</v>
      </c>
      <c r="C2109" t="s">
        <v>2097</v>
      </c>
      <c r="D2109">
        <v>0</v>
      </c>
      <c r="E2109">
        <v>0</v>
      </c>
      <c r="F2109">
        <v>92</v>
      </c>
      <c r="G2109" t="s">
        <v>5652</v>
      </c>
      <c r="H2109" t="s">
        <v>5657</v>
      </c>
      <c r="I2109" t="s">
        <v>7707</v>
      </c>
      <c r="J2109" t="s">
        <v>11948</v>
      </c>
      <c r="K2109">
        <v>3.4630000000000001</v>
      </c>
      <c r="L2109" t="s">
        <v>14939</v>
      </c>
      <c r="M2109" t="s">
        <v>17137</v>
      </c>
      <c r="N2109" s="4" t="str">
        <f t="shared" si="34"/>
        <v>2006</v>
      </c>
    </row>
    <row r="2110" spans="1:14" ht="20" x14ac:dyDescent="0.2">
      <c r="A2110" s="1">
        <v>2185</v>
      </c>
      <c r="B2110">
        <v>17320</v>
      </c>
      <c r="C2110" t="s">
        <v>2098</v>
      </c>
      <c r="D2110">
        <v>2000000</v>
      </c>
      <c r="E2110">
        <v>265198</v>
      </c>
      <c r="F2110">
        <v>87</v>
      </c>
      <c r="G2110" t="s">
        <v>5656</v>
      </c>
      <c r="I2110" t="s">
        <v>7708</v>
      </c>
      <c r="J2110" t="s">
        <v>11949</v>
      </c>
      <c r="K2110">
        <v>3.4649999999999999</v>
      </c>
      <c r="L2110" t="s">
        <v>14940</v>
      </c>
      <c r="M2110" t="s">
        <v>17137</v>
      </c>
      <c r="N2110" s="4" t="str">
        <f t="shared" si="34"/>
        <v>2006</v>
      </c>
    </row>
    <row r="2111" spans="1:14" ht="20" x14ac:dyDescent="0.2">
      <c r="A2111" s="1">
        <v>2186</v>
      </c>
      <c r="B2111">
        <v>272681</v>
      </c>
      <c r="C2111" t="s">
        <v>2099</v>
      </c>
      <c r="D2111">
        <v>0</v>
      </c>
      <c r="E2111">
        <v>0</v>
      </c>
      <c r="F2111">
        <v>90</v>
      </c>
      <c r="I2111" t="s">
        <v>7709</v>
      </c>
      <c r="J2111" t="s">
        <v>2099</v>
      </c>
      <c r="K2111">
        <v>0.65500000000000003</v>
      </c>
      <c r="L2111" t="s">
        <v>14661</v>
      </c>
      <c r="M2111" t="s">
        <v>17137</v>
      </c>
      <c r="N2111" s="4" t="str">
        <f t="shared" si="34"/>
        <v>2006</v>
      </c>
    </row>
    <row r="2112" spans="1:14" ht="20" x14ac:dyDescent="0.2">
      <c r="A2112" s="1">
        <v>2187</v>
      </c>
      <c r="B2112">
        <v>470044</v>
      </c>
      <c r="C2112" t="s">
        <v>2100</v>
      </c>
      <c r="D2112">
        <v>0</v>
      </c>
      <c r="E2112">
        <v>0</v>
      </c>
      <c r="F2112">
        <v>133</v>
      </c>
      <c r="G2112" t="s">
        <v>5652</v>
      </c>
      <c r="H2112" t="s">
        <v>5657</v>
      </c>
      <c r="I2112" t="s">
        <v>7710</v>
      </c>
      <c r="J2112" t="s">
        <v>11950</v>
      </c>
      <c r="K2112">
        <v>14.647</v>
      </c>
      <c r="L2112" t="s">
        <v>14941</v>
      </c>
      <c r="M2112" t="s">
        <v>17137</v>
      </c>
      <c r="N2112" s="4" t="str">
        <f t="shared" si="34"/>
        <v>2018</v>
      </c>
    </row>
    <row r="2113" spans="1:14" ht="20" x14ac:dyDescent="0.2">
      <c r="A2113" s="1">
        <v>2188</v>
      </c>
      <c r="B2113">
        <v>15255</v>
      </c>
      <c r="C2113" t="s">
        <v>2101</v>
      </c>
      <c r="D2113">
        <v>0</v>
      </c>
      <c r="E2113">
        <v>0</v>
      </c>
      <c r="F2113">
        <v>93</v>
      </c>
      <c r="G2113" t="s">
        <v>5649</v>
      </c>
      <c r="H2113" t="s">
        <v>5657</v>
      </c>
      <c r="I2113" t="s">
        <v>7711</v>
      </c>
      <c r="J2113" t="s">
        <v>11951</v>
      </c>
      <c r="K2113">
        <v>8.6419999999999995</v>
      </c>
      <c r="L2113" t="s">
        <v>14942</v>
      </c>
      <c r="M2113" t="s">
        <v>17137</v>
      </c>
      <c r="N2113" s="4" t="str">
        <f t="shared" si="34"/>
        <v>2006</v>
      </c>
    </row>
    <row r="2114" spans="1:14" ht="20" x14ac:dyDescent="0.2">
      <c r="A2114" s="1">
        <v>2189</v>
      </c>
      <c r="B2114">
        <v>9829</v>
      </c>
      <c r="C2114" t="s">
        <v>2102</v>
      </c>
      <c r="D2114">
        <v>15000000</v>
      </c>
      <c r="E2114">
        <v>76286096</v>
      </c>
      <c r="F2114">
        <v>111</v>
      </c>
      <c r="G2114" t="s">
        <v>5652</v>
      </c>
      <c r="H2114" t="s">
        <v>5662</v>
      </c>
      <c r="I2114" t="s">
        <v>7712</v>
      </c>
      <c r="J2114" t="s">
        <v>2102</v>
      </c>
      <c r="K2114">
        <v>7.4130000000000003</v>
      </c>
      <c r="L2114" t="s">
        <v>14940</v>
      </c>
      <c r="M2114" t="s">
        <v>17137</v>
      </c>
      <c r="N2114" s="4" t="str">
        <f t="shared" si="34"/>
        <v>2006</v>
      </c>
    </row>
    <row r="2115" spans="1:14" ht="20" x14ac:dyDescent="0.2">
      <c r="A2115" s="1">
        <v>2190</v>
      </c>
      <c r="B2115">
        <v>752</v>
      </c>
      <c r="C2115" t="s">
        <v>2103</v>
      </c>
      <c r="D2115">
        <v>54000000</v>
      </c>
      <c r="E2115">
        <v>132511035</v>
      </c>
      <c r="F2115">
        <v>132</v>
      </c>
      <c r="G2115" t="s">
        <v>5649</v>
      </c>
      <c r="H2115" t="s">
        <v>5650</v>
      </c>
      <c r="I2115" t="s">
        <v>7713</v>
      </c>
      <c r="J2115" t="s">
        <v>2103</v>
      </c>
      <c r="K2115">
        <v>17.524999999999999</v>
      </c>
      <c r="L2115" t="s">
        <v>14943</v>
      </c>
      <c r="M2115" t="s">
        <v>17137</v>
      </c>
      <c r="N2115" s="4" t="str">
        <f t="shared" si="34"/>
        <v>2006</v>
      </c>
    </row>
    <row r="2116" spans="1:14" ht="20" x14ac:dyDescent="0.2">
      <c r="A2116" s="1">
        <v>2191</v>
      </c>
      <c r="B2116">
        <v>281641</v>
      </c>
      <c r="C2116" t="s">
        <v>2104</v>
      </c>
      <c r="D2116">
        <v>0</v>
      </c>
      <c r="E2116">
        <v>0</v>
      </c>
      <c r="F2116">
        <v>40</v>
      </c>
      <c r="G2116" t="s">
        <v>5653</v>
      </c>
      <c r="I2116" t="s">
        <v>7714</v>
      </c>
      <c r="J2116" t="s">
        <v>2104</v>
      </c>
      <c r="K2116">
        <v>0.6</v>
      </c>
      <c r="L2116" t="s">
        <v>14661</v>
      </c>
      <c r="M2116" t="s">
        <v>17137</v>
      </c>
      <c r="N2116" s="4" t="str">
        <f t="shared" si="34"/>
        <v>2006</v>
      </c>
    </row>
    <row r="2117" spans="1:14" ht="20" x14ac:dyDescent="0.2">
      <c r="A2117" s="1">
        <v>2192</v>
      </c>
      <c r="B2117">
        <v>8014</v>
      </c>
      <c r="C2117" t="s">
        <v>2105</v>
      </c>
      <c r="D2117">
        <v>6000000</v>
      </c>
      <c r="E2117">
        <v>0</v>
      </c>
      <c r="F2117">
        <v>120</v>
      </c>
      <c r="G2117" t="s">
        <v>5654</v>
      </c>
      <c r="H2117" t="s">
        <v>5652</v>
      </c>
      <c r="I2117" t="s">
        <v>7715</v>
      </c>
      <c r="J2117" t="s">
        <v>2105</v>
      </c>
      <c r="K2117">
        <v>1.0820000000000001</v>
      </c>
      <c r="L2117" t="s">
        <v>14855</v>
      </c>
      <c r="M2117" t="s">
        <v>17137</v>
      </c>
      <c r="N2117" s="4" t="str">
        <f t="shared" si="34"/>
        <v>2006</v>
      </c>
    </row>
    <row r="2118" spans="1:14" ht="20" x14ac:dyDescent="0.2">
      <c r="A2118" s="1">
        <v>2193</v>
      </c>
      <c r="B2118">
        <v>13771</v>
      </c>
      <c r="C2118" t="s">
        <v>2106</v>
      </c>
      <c r="D2118">
        <v>0</v>
      </c>
      <c r="E2118">
        <v>0</v>
      </c>
      <c r="F2118">
        <v>95</v>
      </c>
      <c r="G2118" t="s">
        <v>5656</v>
      </c>
      <c r="H2118" t="s">
        <v>5652</v>
      </c>
      <c r="I2118" t="s">
        <v>7716</v>
      </c>
      <c r="J2118" t="s">
        <v>2106</v>
      </c>
      <c r="K2118">
        <v>4.4800000000000004</v>
      </c>
      <c r="L2118" t="s">
        <v>14898</v>
      </c>
      <c r="M2118" t="s">
        <v>17137</v>
      </c>
      <c r="N2118" s="4" t="str">
        <f t="shared" si="34"/>
        <v>2006</v>
      </c>
    </row>
    <row r="2119" spans="1:14" ht="20" x14ac:dyDescent="0.2">
      <c r="A2119" s="1">
        <v>2194</v>
      </c>
      <c r="B2119">
        <v>144948</v>
      </c>
      <c r="C2119" t="s">
        <v>2107</v>
      </c>
      <c r="D2119">
        <v>0</v>
      </c>
      <c r="E2119">
        <v>0</v>
      </c>
      <c r="I2119" t="s">
        <v>7717</v>
      </c>
      <c r="J2119" t="s">
        <v>11952</v>
      </c>
      <c r="K2119">
        <v>0.6</v>
      </c>
      <c r="L2119" t="s">
        <v>14944</v>
      </c>
      <c r="M2119" t="s">
        <v>17137</v>
      </c>
      <c r="N2119" s="4" t="str">
        <f t="shared" si="34"/>
        <v>2006</v>
      </c>
    </row>
    <row r="2120" spans="1:14" ht="20" x14ac:dyDescent="0.2">
      <c r="A2120" s="1">
        <v>2195</v>
      </c>
      <c r="B2120">
        <v>14804</v>
      </c>
      <c r="C2120" t="s">
        <v>2108</v>
      </c>
      <c r="D2120">
        <v>0</v>
      </c>
      <c r="E2120">
        <v>0</v>
      </c>
      <c r="F2120">
        <v>120</v>
      </c>
      <c r="G2120" t="s">
        <v>5658</v>
      </c>
      <c r="H2120" t="s">
        <v>5652</v>
      </c>
      <c r="I2120" t="s">
        <v>7718</v>
      </c>
      <c r="J2120" t="s">
        <v>2108</v>
      </c>
      <c r="K2120">
        <v>3.3860000000000001</v>
      </c>
      <c r="L2120" t="s">
        <v>14945</v>
      </c>
      <c r="M2120" t="s">
        <v>17137</v>
      </c>
      <c r="N2120" s="4" t="str">
        <f t="shared" si="34"/>
        <v>2006</v>
      </c>
    </row>
    <row r="2121" spans="1:14" ht="20" x14ac:dyDescent="0.2">
      <c r="A2121" s="1">
        <v>2196</v>
      </c>
      <c r="B2121">
        <v>219</v>
      </c>
      <c r="C2121" t="s">
        <v>2109</v>
      </c>
      <c r="D2121">
        <v>12899867</v>
      </c>
      <c r="E2121">
        <v>85582407</v>
      </c>
      <c r="F2121">
        <v>121</v>
      </c>
      <c r="G2121" t="s">
        <v>5656</v>
      </c>
      <c r="H2121" t="s">
        <v>5652</v>
      </c>
      <c r="I2121" t="s">
        <v>7719</v>
      </c>
      <c r="J2121" t="s">
        <v>2109</v>
      </c>
      <c r="K2121">
        <v>7.27</v>
      </c>
      <c r="L2121" t="s">
        <v>14847</v>
      </c>
      <c r="M2121" t="s">
        <v>17137</v>
      </c>
      <c r="N2121" s="4" t="str">
        <f t="shared" si="34"/>
        <v>2006</v>
      </c>
    </row>
    <row r="2122" spans="1:14" ht="20" x14ac:dyDescent="0.2">
      <c r="A2122" s="1">
        <v>2197</v>
      </c>
      <c r="B2122">
        <v>13251</v>
      </c>
      <c r="C2122" t="s">
        <v>2110</v>
      </c>
      <c r="D2122">
        <v>10000000</v>
      </c>
      <c r="E2122">
        <v>0</v>
      </c>
      <c r="F2122">
        <v>108</v>
      </c>
      <c r="G2122" t="s">
        <v>5657</v>
      </c>
      <c r="H2122" t="s">
        <v>5652</v>
      </c>
      <c r="I2122" t="s">
        <v>7720</v>
      </c>
      <c r="J2122" t="s">
        <v>11953</v>
      </c>
      <c r="K2122">
        <v>3.492</v>
      </c>
      <c r="L2122" t="s">
        <v>14946</v>
      </c>
      <c r="M2122" t="s">
        <v>17137</v>
      </c>
      <c r="N2122" s="4" t="str">
        <f t="shared" si="34"/>
        <v>2007</v>
      </c>
    </row>
    <row r="2123" spans="1:14" ht="20" x14ac:dyDescent="0.2">
      <c r="A2123" s="1">
        <v>2198</v>
      </c>
      <c r="B2123">
        <v>32624</v>
      </c>
      <c r="C2123" t="s">
        <v>2111</v>
      </c>
      <c r="D2123">
        <v>0</v>
      </c>
      <c r="E2123">
        <v>0</v>
      </c>
      <c r="F2123">
        <v>110</v>
      </c>
      <c r="G2123" t="s">
        <v>5658</v>
      </c>
      <c r="H2123" t="s">
        <v>5653</v>
      </c>
      <c r="I2123" t="s">
        <v>7721</v>
      </c>
      <c r="J2123" t="s">
        <v>11954</v>
      </c>
      <c r="K2123">
        <v>0.73699999999999999</v>
      </c>
      <c r="L2123" t="s">
        <v>14947</v>
      </c>
      <c r="M2123" t="s">
        <v>17137</v>
      </c>
      <c r="N2123" s="4" t="str">
        <f t="shared" si="34"/>
        <v>2006</v>
      </c>
    </row>
    <row r="2124" spans="1:14" ht="20" x14ac:dyDescent="0.2">
      <c r="A2124" s="1">
        <v>2199</v>
      </c>
      <c r="B2124">
        <v>487486</v>
      </c>
      <c r="C2124" t="s">
        <v>2112</v>
      </c>
      <c r="D2124">
        <v>0</v>
      </c>
      <c r="E2124">
        <v>0</v>
      </c>
      <c r="F2124">
        <v>52</v>
      </c>
      <c r="G2124" t="s">
        <v>5653</v>
      </c>
      <c r="I2124" t="s">
        <v>7722</v>
      </c>
      <c r="J2124" t="s">
        <v>11955</v>
      </c>
      <c r="K2124">
        <v>0.6</v>
      </c>
      <c r="L2124" t="s">
        <v>14948</v>
      </c>
      <c r="M2124" t="s">
        <v>17137</v>
      </c>
      <c r="N2124" s="4" t="str">
        <f t="shared" si="34"/>
        <v>2006</v>
      </c>
    </row>
    <row r="2125" spans="1:14" ht="20" x14ac:dyDescent="0.2">
      <c r="A2125" s="1">
        <v>2200</v>
      </c>
      <c r="B2125">
        <v>32911</v>
      </c>
      <c r="C2125" t="s">
        <v>2113</v>
      </c>
      <c r="D2125">
        <v>6000000</v>
      </c>
      <c r="E2125">
        <v>0</v>
      </c>
      <c r="F2125">
        <v>88</v>
      </c>
      <c r="G2125" t="s">
        <v>5656</v>
      </c>
      <c r="H2125" t="s">
        <v>5652</v>
      </c>
      <c r="I2125" t="s">
        <v>7723</v>
      </c>
      <c r="J2125" t="s">
        <v>2113</v>
      </c>
      <c r="K2125">
        <v>1.9990000000000001</v>
      </c>
      <c r="L2125" t="s">
        <v>14949</v>
      </c>
      <c r="M2125" t="s">
        <v>17137</v>
      </c>
      <c r="N2125" s="4" t="str">
        <f t="shared" si="34"/>
        <v>1998</v>
      </c>
    </row>
    <row r="2126" spans="1:14" ht="20" x14ac:dyDescent="0.2">
      <c r="A2126" s="1">
        <v>2201</v>
      </c>
      <c r="B2126">
        <v>1116</v>
      </c>
      <c r="C2126" t="s">
        <v>2114</v>
      </c>
      <c r="D2126">
        <v>6500000</v>
      </c>
      <c r="E2126">
        <v>22889018</v>
      </c>
      <c r="F2126">
        <v>124</v>
      </c>
      <c r="G2126" t="s">
        <v>5652</v>
      </c>
      <c r="H2126" t="s">
        <v>5662</v>
      </c>
      <c r="I2126" t="s">
        <v>7724</v>
      </c>
      <c r="J2126" t="s">
        <v>11956</v>
      </c>
      <c r="K2126">
        <v>5.6719999999999997</v>
      </c>
      <c r="L2126" t="s">
        <v>14339</v>
      </c>
      <c r="M2126" t="s">
        <v>17137</v>
      </c>
      <c r="N2126" s="4" t="str">
        <f t="shared" si="34"/>
        <v>2006</v>
      </c>
    </row>
    <row r="2127" spans="1:14" ht="20" x14ac:dyDescent="0.2">
      <c r="A2127" s="1">
        <v>2202</v>
      </c>
      <c r="B2127">
        <v>4979</v>
      </c>
      <c r="C2127" t="s">
        <v>2115</v>
      </c>
      <c r="D2127">
        <v>0</v>
      </c>
      <c r="E2127">
        <v>0</v>
      </c>
      <c r="F2127">
        <v>88</v>
      </c>
      <c r="G2127" t="s">
        <v>5652</v>
      </c>
      <c r="I2127" t="s">
        <v>7725</v>
      </c>
      <c r="J2127" t="s">
        <v>2115</v>
      </c>
      <c r="K2127">
        <v>0.6</v>
      </c>
      <c r="L2127" t="s">
        <v>14950</v>
      </c>
      <c r="M2127" t="s">
        <v>17137</v>
      </c>
      <c r="N2127" s="4" t="str">
        <f t="shared" si="34"/>
        <v>2006</v>
      </c>
    </row>
    <row r="2128" spans="1:14" ht="20" x14ac:dyDescent="0.2">
      <c r="A2128" s="1">
        <v>2204</v>
      </c>
      <c r="B2128">
        <v>54659</v>
      </c>
      <c r="C2128" t="s">
        <v>2116</v>
      </c>
      <c r="D2128">
        <v>0</v>
      </c>
      <c r="E2128">
        <v>0</v>
      </c>
      <c r="F2128">
        <v>127</v>
      </c>
      <c r="G2128" t="s">
        <v>5652</v>
      </c>
      <c r="I2128" t="s">
        <v>7726</v>
      </c>
      <c r="J2128" t="s">
        <v>2116</v>
      </c>
      <c r="K2128">
        <v>1.7270000000000001</v>
      </c>
      <c r="L2128" t="s">
        <v>14824</v>
      </c>
      <c r="M2128" t="s">
        <v>17137</v>
      </c>
      <c r="N2128" s="4" t="str">
        <f t="shared" si="34"/>
        <v>2006</v>
      </c>
    </row>
    <row r="2129" spans="1:14" ht="20" x14ac:dyDescent="0.2">
      <c r="A2129" s="1">
        <v>2205</v>
      </c>
      <c r="B2129">
        <v>35199</v>
      </c>
      <c r="C2129" t="s">
        <v>2117</v>
      </c>
      <c r="D2129">
        <v>0</v>
      </c>
      <c r="E2129">
        <v>0</v>
      </c>
      <c r="F2129">
        <v>94</v>
      </c>
      <c r="G2129" t="s">
        <v>5653</v>
      </c>
      <c r="I2129" t="s">
        <v>7727</v>
      </c>
      <c r="J2129" t="s">
        <v>2117</v>
      </c>
      <c r="K2129">
        <v>1.482</v>
      </c>
      <c r="L2129" t="s">
        <v>14951</v>
      </c>
      <c r="M2129" t="s">
        <v>17137</v>
      </c>
      <c r="N2129" s="4" t="str">
        <f t="shared" si="34"/>
        <v>2006</v>
      </c>
    </row>
    <row r="2130" spans="1:14" ht="20" x14ac:dyDescent="0.2">
      <c r="A2130" s="1">
        <v>2206</v>
      </c>
      <c r="B2130">
        <v>13198</v>
      </c>
      <c r="C2130" t="s">
        <v>2118</v>
      </c>
      <c r="D2130">
        <v>0</v>
      </c>
      <c r="E2130">
        <v>0</v>
      </c>
      <c r="F2130">
        <v>88</v>
      </c>
      <c r="G2130" t="s">
        <v>5656</v>
      </c>
      <c r="H2130" t="s">
        <v>5652</v>
      </c>
      <c r="I2130" t="s">
        <v>7728</v>
      </c>
      <c r="J2130" t="s">
        <v>2118</v>
      </c>
      <c r="K2130">
        <v>5.47</v>
      </c>
      <c r="L2130" t="s">
        <v>14876</v>
      </c>
      <c r="M2130" t="s">
        <v>17137</v>
      </c>
      <c r="N2130" s="4" t="str">
        <f t="shared" si="34"/>
        <v>2006</v>
      </c>
    </row>
    <row r="2131" spans="1:14" ht="20" x14ac:dyDescent="0.2">
      <c r="A2131" s="1">
        <v>2207</v>
      </c>
      <c r="B2131">
        <v>44085</v>
      </c>
      <c r="C2131" t="s">
        <v>2119</v>
      </c>
      <c r="D2131">
        <v>3</v>
      </c>
      <c r="E2131">
        <v>0</v>
      </c>
      <c r="F2131">
        <v>161</v>
      </c>
      <c r="G2131" t="s">
        <v>5652</v>
      </c>
      <c r="I2131" t="s">
        <v>7729</v>
      </c>
      <c r="J2131" t="s">
        <v>11957</v>
      </c>
      <c r="K2131">
        <v>1.4</v>
      </c>
      <c r="L2131" t="s">
        <v>14952</v>
      </c>
      <c r="M2131" t="s">
        <v>17137</v>
      </c>
      <c r="N2131" s="4" t="str">
        <f t="shared" si="34"/>
        <v>2006</v>
      </c>
    </row>
    <row r="2132" spans="1:14" ht="20" x14ac:dyDescent="0.2">
      <c r="A2132" s="1">
        <v>2208</v>
      </c>
      <c r="B2132">
        <v>8421</v>
      </c>
      <c r="C2132" t="s">
        <v>2120</v>
      </c>
      <c r="D2132">
        <v>0</v>
      </c>
      <c r="E2132">
        <v>0</v>
      </c>
      <c r="F2132">
        <v>90</v>
      </c>
      <c r="G2132" t="s">
        <v>5653</v>
      </c>
      <c r="I2132" t="s">
        <v>7730</v>
      </c>
      <c r="J2132" t="s">
        <v>2120</v>
      </c>
      <c r="K2132">
        <v>1.081</v>
      </c>
      <c r="L2132" t="s">
        <v>14895</v>
      </c>
      <c r="M2132" t="s">
        <v>17137</v>
      </c>
      <c r="N2132" s="4" t="str">
        <f t="shared" si="34"/>
        <v>2006</v>
      </c>
    </row>
    <row r="2133" spans="1:14" ht="20" x14ac:dyDescent="0.2">
      <c r="A2133" s="1">
        <v>2209</v>
      </c>
      <c r="B2133">
        <v>51481</v>
      </c>
      <c r="C2133" t="s">
        <v>2121</v>
      </c>
      <c r="D2133">
        <v>0</v>
      </c>
      <c r="E2133">
        <v>0</v>
      </c>
      <c r="F2133">
        <v>96</v>
      </c>
      <c r="G2133" t="s">
        <v>5656</v>
      </c>
      <c r="I2133" t="s">
        <v>7731</v>
      </c>
      <c r="J2133" t="s">
        <v>11958</v>
      </c>
      <c r="K2133">
        <v>6.0309999999999997</v>
      </c>
      <c r="L2133" t="s">
        <v>14953</v>
      </c>
      <c r="M2133" t="s">
        <v>17137</v>
      </c>
      <c r="N2133" s="4" t="str">
        <f t="shared" si="34"/>
        <v>2011</v>
      </c>
    </row>
    <row r="2134" spans="1:14" ht="20" x14ac:dyDescent="0.2">
      <c r="A2134" s="1">
        <v>2210</v>
      </c>
      <c r="B2134">
        <v>111402</v>
      </c>
      <c r="C2134" t="s">
        <v>2122</v>
      </c>
      <c r="D2134">
        <v>0</v>
      </c>
      <c r="E2134">
        <v>0</v>
      </c>
      <c r="F2134">
        <v>58</v>
      </c>
      <c r="G2134" t="s">
        <v>5653</v>
      </c>
      <c r="I2134" t="s">
        <v>7732</v>
      </c>
      <c r="J2134" t="s">
        <v>2122</v>
      </c>
      <c r="K2134">
        <v>0.6</v>
      </c>
      <c r="L2134" t="s">
        <v>14954</v>
      </c>
      <c r="M2134" t="s">
        <v>17137</v>
      </c>
      <c r="N2134" s="4" t="str">
        <f t="shared" si="34"/>
        <v>2005</v>
      </c>
    </row>
    <row r="2135" spans="1:14" ht="20" x14ac:dyDescent="0.2">
      <c r="A2135" s="1">
        <v>2211</v>
      </c>
      <c r="B2135">
        <v>6957</v>
      </c>
      <c r="C2135" t="s">
        <v>2123</v>
      </c>
      <c r="D2135">
        <v>26000000</v>
      </c>
      <c r="E2135">
        <v>109449237</v>
      </c>
      <c r="F2135">
        <v>116</v>
      </c>
      <c r="G2135" t="s">
        <v>5656</v>
      </c>
      <c r="H2135" t="s">
        <v>3779</v>
      </c>
      <c r="I2135" t="s">
        <v>7733</v>
      </c>
      <c r="J2135" t="s">
        <v>11959</v>
      </c>
      <c r="K2135">
        <v>7.5309999999999997</v>
      </c>
      <c r="L2135" t="s">
        <v>14955</v>
      </c>
      <c r="M2135" t="s">
        <v>17137</v>
      </c>
      <c r="N2135" s="4" t="str">
        <f t="shared" si="34"/>
        <v>2005</v>
      </c>
    </row>
    <row r="2136" spans="1:14" ht="20" x14ac:dyDescent="0.2">
      <c r="A2136" s="1">
        <v>2212</v>
      </c>
      <c r="B2136">
        <v>13365</v>
      </c>
      <c r="C2136" t="s">
        <v>2124</v>
      </c>
      <c r="D2136">
        <v>0</v>
      </c>
      <c r="E2136">
        <v>238073</v>
      </c>
      <c r="F2136">
        <v>135</v>
      </c>
      <c r="G2136" t="s">
        <v>5653</v>
      </c>
      <c r="I2136" t="s">
        <v>7734</v>
      </c>
      <c r="J2136" t="s">
        <v>11960</v>
      </c>
      <c r="K2136">
        <v>0.88</v>
      </c>
      <c r="L2136" t="s">
        <v>14956</v>
      </c>
      <c r="M2136" t="s">
        <v>17137</v>
      </c>
      <c r="N2136" s="4" t="str">
        <f t="shared" si="34"/>
        <v>2005</v>
      </c>
    </row>
    <row r="2137" spans="1:14" ht="20" x14ac:dyDescent="0.2">
      <c r="A2137" s="1">
        <v>2213</v>
      </c>
      <c r="B2137">
        <v>44569</v>
      </c>
      <c r="C2137" t="s">
        <v>2125</v>
      </c>
      <c r="D2137">
        <v>10000</v>
      </c>
      <c r="E2137">
        <v>0</v>
      </c>
      <c r="F2137">
        <v>97</v>
      </c>
      <c r="G2137" t="s">
        <v>5662</v>
      </c>
      <c r="H2137" t="s">
        <v>5652</v>
      </c>
      <c r="I2137" t="s">
        <v>7735</v>
      </c>
      <c r="J2137" t="s">
        <v>2125</v>
      </c>
      <c r="K2137">
        <v>0.90200000000000002</v>
      </c>
      <c r="L2137" t="s">
        <v>14569</v>
      </c>
      <c r="M2137" t="s">
        <v>17137</v>
      </c>
      <c r="N2137" s="4" t="str">
        <f t="shared" si="34"/>
        <v>2005</v>
      </c>
    </row>
    <row r="2138" spans="1:14" ht="20" x14ac:dyDescent="0.2">
      <c r="A2138" s="1">
        <v>2214</v>
      </c>
      <c r="B2138">
        <v>101904</v>
      </c>
      <c r="C2138" t="s">
        <v>2126</v>
      </c>
      <c r="D2138">
        <v>0</v>
      </c>
      <c r="E2138">
        <v>0</v>
      </c>
      <c r="F2138">
        <v>65</v>
      </c>
      <c r="G2138" t="s">
        <v>5661</v>
      </c>
      <c r="H2138" t="s">
        <v>5652</v>
      </c>
      <c r="I2138" t="s">
        <v>7736</v>
      </c>
      <c r="J2138" t="s">
        <v>11961</v>
      </c>
      <c r="K2138">
        <v>0.6</v>
      </c>
      <c r="L2138" t="s">
        <v>14957</v>
      </c>
      <c r="M2138" t="s">
        <v>17137</v>
      </c>
      <c r="N2138" s="4" t="str">
        <f t="shared" si="34"/>
        <v>2005</v>
      </c>
    </row>
    <row r="2139" spans="1:14" ht="20" x14ac:dyDescent="0.2">
      <c r="A2139" s="1">
        <v>2215</v>
      </c>
      <c r="B2139">
        <v>1023</v>
      </c>
      <c r="C2139" t="s">
        <v>2127</v>
      </c>
      <c r="D2139">
        <v>3700000</v>
      </c>
      <c r="E2139">
        <v>0</v>
      </c>
      <c r="F2139">
        <v>94</v>
      </c>
      <c r="G2139" t="s">
        <v>5652</v>
      </c>
      <c r="H2139" t="s">
        <v>5656</v>
      </c>
      <c r="I2139" t="s">
        <v>7737</v>
      </c>
      <c r="J2139" t="s">
        <v>2127</v>
      </c>
      <c r="K2139">
        <v>5.3289999999999997</v>
      </c>
      <c r="L2139" t="s">
        <v>14958</v>
      </c>
      <c r="M2139" t="s">
        <v>17137</v>
      </c>
      <c r="N2139" s="4" t="str">
        <f t="shared" si="34"/>
        <v>2005</v>
      </c>
    </row>
    <row r="2140" spans="1:14" ht="20" x14ac:dyDescent="0.2">
      <c r="A2140" s="1">
        <v>2216</v>
      </c>
      <c r="B2140">
        <v>13751</v>
      </c>
      <c r="C2140" t="s">
        <v>2128</v>
      </c>
      <c r="D2140">
        <v>8000000</v>
      </c>
      <c r="E2140">
        <v>18948425</v>
      </c>
      <c r="F2140">
        <v>112</v>
      </c>
      <c r="G2140" t="s">
        <v>5652</v>
      </c>
      <c r="I2140" t="s">
        <v>7738</v>
      </c>
      <c r="J2140" t="s">
        <v>2128</v>
      </c>
      <c r="K2140">
        <v>7.625</v>
      </c>
      <c r="L2140" t="s">
        <v>14940</v>
      </c>
      <c r="M2140" t="s">
        <v>17137</v>
      </c>
      <c r="N2140" s="4" t="str">
        <f t="shared" si="34"/>
        <v>2006</v>
      </c>
    </row>
    <row r="2141" spans="1:14" ht="20" x14ac:dyDescent="0.2">
      <c r="A2141" s="1">
        <v>2217</v>
      </c>
      <c r="B2141">
        <v>8217</v>
      </c>
      <c r="C2141" t="s">
        <v>2129</v>
      </c>
      <c r="D2141">
        <v>0</v>
      </c>
      <c r="E2141">
        <v>0</v>
      </c>
      <c r="F2141">
        <v>102</v>
      </c>
      <c r="G2141" t="s">
        <v>5656</v>
      </c>
      <c r="H2141" t="s">
        <v>5652</v>
      </c>
      <c r="I2141" t="s">
        <v>7739</v>
      </c>
      <c r="J2141" t="s">
        <v>11962</v>
      </c>
      <c r="K2141">
        <v>7.3949999999999996</v>
      </c>
      <c r="L2141" t="s">
        <v>14959</v>
      </c>
      <c r="M2141" t="s">
        <v>17136</v>
      </c>
      <c r="N2141" s="4" t="str">
        <f t="shared" si="34"/>
        <v>1990</v>
      </c>
    </row>
    <row r="2142" spans="1:14" ht="20" x14ac:dyDescent="0.2">
      <c r="A2142" s="1">
        <v>2218</v>
      </c>
      <c r="B2142">
        <v>12142</v>
      </c>
      <c r="C2142" t="s">
        <v>2130</v>
      </c>
      <c r="D2142">
        <v>20000000</v>
      </c>
      <c r="E2142">
        <v>10442808</v>
      </c>
      <c r="F2142">
        <v>96</v>
      </c>
      <c r="G2142" t="s">
        <v>5649</v>
      </c>
      <c r="H2142" t="s">
        <v>5661</v>
      </c>
      <c r="I2142" t="s">
        <v>7740</v>
      </c>
      <c r="J2142" t="s">
        <v>11963</v>
      </c>
      <c r="K2142">
        <v>6.415</v>
      </c>
      <c r="L2142" t="s">
        <v>14954</v>
      </c>
      <c r="M2142" t="s">
        <v>17137</v>
      </c>
      <c r="N2142" s="4" t="str">
        <f t="shared" si="34"/>
        <v>2005</v>
      </c>
    </row>
    <row r="2143" spans="1:14" ht="20" x14ac:dyDescent="0.2">
      <c r="A2143" s="1">
        <v>2219</v>
      </c>
      <c r="B2143">
        <v>11227</v>
      </c>
      <c r="C2143" t="s">
        <v>2131</v>
      </c>
      <c r="D2143">
        <v>15000000</v>
      </c>
      <c r="E2143">
        <v>9995168</v>
      </c>
      <c r="F2143">
        <v>91</v>
      </c>
      <c r="G2143" t="s">
        <v>3779</v>
      </c>
      <c r="H2143" t="s">
        <v>5656</v>
      </c>
      <c r="I2143" t="s">
        <v>7741</v>
      </c>
      <c r="J2143" t="s">
        <v>2131</v>
      </c>
      <c r="K2143">
        <v>5.0140000000000002</v>
      </c>
      <c r="L2143" t="s">
        <v>14960</v>
      </c>
      <c r="M2143" t="s">
        <v>17137</v>
      </c>
      <c r="N2143" s="4" t="str">
        <f t="shared" si="34"/>
        <v>2005</v>
      </c>
    </row>
    <row r="2144" spans="1:14" ht="20" x14ac:dyDescent="0.2">
      <c r="A2144" s="1">
        <v>2220</v>
      </c>
      <c r="B2144">
        <v>184353</v>
      </c>
      <c r="C2144" t="s">
        <v>2132</v>
      </c>
      <c r="D2144">
        <v>0</v>
      </c>
      <c r="E2144">
        <v>0</v>
      </c>
      <c r="F2144">
        <v>93</v>
      </c>
      <c r="I2144" t="s">
        <v>7742</v>
      </c>
      <c r="J2144" t="s">
        <v>2132</v>
      </c>
      <c r="K2144">
        <v>0.6</v>
      </c>
      <c r="L2144" t="s">
        <v>14961</v>
      </c>
      <c r="M2144" t="s">
        <v>17137</v>
      </c>
      <c r="N2144" s="4" t="str">
        <f t="shared" si="34"/>
        <v>2005</v>
      </c>
    </row>
    <row r="2145" spans="1:14" ht="20" x14ac:dyDescent="0.2">
      <c r="A2145" s="1">
        <v>2221</v>
      </c>
      <c r="B2145">
        <v>13653</v>
      </c>
      <c r="C2145" t="s">
        <v>2133</v>
      </c>
      <c r="D2145">
        <v>0</v>
      </c>
      <c r="E2145">
        <v>0</v>
      </c>
      <c r="F2145">
        <v>134</v>
      </c>
      <c r="G2145" t="s">
        <v>5657</v>
      </c>
      <c r="H2145" t="s">
        <v>5652</v>
      </c>
      <c r="I2145" t="s">
        <v>7743</v>
      </c>
      <c r="J2145" t="s">
        <v>11964</v>
      </c>
      <c r="K2145">
        <v>4.391</v>
      </c>
      <c r="L2145" t="s">
        <v>14956</v>
      </c>
      <c r="M2145" t="s">
        <v>17137</v>
      </c>
      <c r="N2145" s="4" t="str">
        <f t="shared" si="34"/>
        <v>2005</v>
      </c>
    </row>
    <row r="2146" spans="1:14" ht="20" x14ac:dyDescent="0.2">
      <c r="A2146" s="1">
        <v>2222</v>
      </c>
      <c r="B2146">
        <v>28320</v>
      </c>
      <c r="C2146" t="s">
        <v>2134</v>
      </c>
      <c r="D2146">
        <v>0</v>
      </c>
      <c r="E2146">
        <v>0</v>
      </c>
      <c r="F2146">
        <v>109</v>
      </c>
      <c r="G2146" t="s">
        <v>5652</v>
      </c>
      <c r="H2146" t="s">
        <v>3779</v>
      </c>
      <c r="I2146" t="s">
        <v>7744</v>
      </c>
      <c r="J2146" t="s">
        <v>2134</v>
      </c>
      <c r="K2146">
        <v>1.5269999999999999</v>
      </c>
      <c r="L2146" t="s">
        <v>14962</v>
      </c>
      <c r="M2146" t="s">
        <v>17137</v>
      </c>
      <c r="N2146" s="4" t="str">
        <f t="shared" si="34"/>
        <v>2005</v>
      </c>
    </row>
    <row r="2147" spans="1:14" ht="20" x14ac:dyDescent="0.2">
      <c r="A2147" s="1">
        <v>2223</v>
      </c>
      <c r="B2147">
        <v>118556</v>
      </c>
      <c r="C2147" t="s">
        <v>2135</v>
      </c>
      <c r="D2147">
        <v>0</v>
      </c>
      <c r="E2147">
        <v>0</v>
      </c>
      <c r="F2147">
        <v>100</v>
      </c>
      <c r="G2147" t="s">
        <v>5653</v>
      </c>
      <c r="I2147" t="s">
        <v>7745</v>
      </c>
      <c r="J2147" t="s">
        <v>11965</v>
      </c>
      <c r="K2147">
        <v>0.6</v>
      </c>
      <c r="L2147" t="s">
        <v>14660</v>
      </c>
      <c r="M2147" t="s">
        <v>17137</v>
      </c>
      <c r="N2147" s="4" t="str">
        <f t="shared" si="34"/>
        <v>2005</v>
      </c>
    </row>
    <row r="2148" spans="1:14" ht="20" x14ac:dyDescent="0.2">
      <c r="A2148" s="1">
        <v>2224</v>
      </c>
      <c r="B2148">
        <v>272</v>
      </c>
      <c r="C2148" t="s">
        <v>2136</v>
      </c>
      <c r="D2148">
        <v>150000000</v>
      </c>
      <c r="E2148">
        <v>374218673</v>
      </c>
      <c r="F2148">
        <v>140</v>
      </c>
      <c r="G2148" t="s">
        <v>5649</v>
      </c>
      <c r="H2148" t="s">
        <v>5657</v>
      </c>
      <c r="I2148" t="s">
        <v>7746</v>
      </c>
      <c r="J2148" t="s">
        <v>2136</v>
      </c>
      <c r="K2148">
        <v>22.914000000000001</v>
      </c>
      <c r="L2148" t="s">
        <v>14963</v>
      </c>
      <c r="M2148" t="s">
        <v>17137</v>
      </c>
      <c r="N2148" s="4" t="str">
        <f t="shared" si="34"/>
        <v>2005</v>
      </c>
    </row>
    <row r="2149" spans="1:14" ht="20" x14ac:dyDescent="0.2">
      <c r="A2149" s="1">
        <v>2225</v>
      </c>
      <c r="B2149">
        <v>17247</v>
      </c>
      <c r="C2149" t="s">
        <v>2137</v>
      </c>
      <c r="D2149">
        <v>1601792</v>
      </c>
      <c r="E2149">
        <v>253527</v>
      </c>
      <c r="F2149">
        <v>96</v>
      </c>
      <c r="G2149" t="s">
        <v>5652</v>
      </c>
      <c r="I2149" t="s">
        <v>7747</v>
      </c>
      <c r="J2149" t="s">
        <v>2137</v>
      </c>
      <c r="K2149">
        <v>1.802</v>
      </c>
      <c r="L2149" t="s">
        <v>14964</v>
      </c>
      <c r="M2149" t="s">
        <v>17137</v>
      </c>
      <c r="N2149" s="4" t="str">
        <f t="shared" si="34"/>
        <v>2005</v>
      </c>
    </row>
    <row r="2150" spans="1:14" ht="20" x14ac:dyDescent="0.2">
      <c r="A2150" s="1">
        <v>2226</v>
      </c>
      <c r="B2150">
        <v>29965</v>
      </c>
      <c r="C2150" t="s">
        <v>2138</v>
      </c>
      <c r="D2150">
        <v>0</v>
      </c>
      <c r="E2150">
        <v>0</v>
      </c>
      <c r="F2150">
        <v>93</v>
      </c>
      <c r="G2150" t="s">
        <v>5652</v>
      </c>
      <c r="H2150" t="s">
        <v>3779</v>
      </c>
      <c r="I2150" t="s">
        <v>7748</v>
      </c>
      <c r="J2150" t="s">
        <v>2138</v>
      </c>
      <c r="K2150">
        <v>0.624</v>
      </c>
      <c r="L2150" t="s">
        <v>14965</v>
      </c>
      <c r="M2150" t="s">
        <v>17137</v>
      </c>
      <c r="N2150" s="4" t="str">
        <f t="shared" si="34"/>
        <v>2005</v>
      </c>
    </row>
    <row r="2151" spans="1:14" ht="20" x14ac:dyDescent="0.2">
      <c r="A2151" s="1">
        <v>2227</v>
      </c>
      <c r="B2151">
        <v>1553</v>
      </c>
      <c r="C2151" t="s">
        <v>2139</v>
      </c>
      <c r="D2151">
        <v>0</v>
      </c>
      <c r="E2151">
        <v>0</v>
      </c>
      <c r="F2151">
        <v>107</v>
      </c>
      <c r="G2151" t="s">
        <v>5658</v>
      </c>
      <c r="H2151" t="s">
        <v>5652</v>
      </c>
      <c r="I2151" t="s">
        <v>7749</v>
      </c>
      <c r="J2151" t="s">
        <v>11966</v>
      </c>
      <c r="K2151">
        <v>6.6360000000000001</v>
      </c>
      <c r="L2151" t="s">
        <v>14966</v>
      </c>
      <c r="M2151" t="s">
        <v>17137</v>
      </c>
      <c r="N2151" s="4" t="str">
        <f t="shared" si="34"/>
        <v>2005</v>
      </c>
    </row>
    <row r="2152" spans="1:14" ht="20" x14ac:dyDescent="0.2">
      <c r="A2152" s="1">
        <v>2228</v>
      </c>
      <c r="B2152">
        <v>487766</v>
      </c>
      <c r="C2152" t="s">
        <v>2140</v>
      </c>
      <c r="D2152">
        <v>0</v>
      </c>
      <c r="E2152">
        <v>0</v>
      </c>
      <c r="F2152">
        <v>14</v>
      </c>
      <c r="G2152" t="s">
        <v>5653</v>
      </c>
      <c r="J2152" t="s">
        <v>2140</v>
      </c>
      <c r="K2152">
        <v>0.6</v>
      </c>
      <c r="L2152" t="s">
        <v>14967</v>
      </c>
      <c r="M2152" t="s">
        <v>17137</v>
      </c>
      <c r="N2152" s="4" t="str">
        <f t="shared" si="34"/>
        <v>2005</v>
      </c>
    </row>
    <row r="2153" spans="1:14" ht="20" x14ac:dyDescent="0.2">
      <c r="A2153" s="1">
        <v>2229</v>
      </c>
      <c r="B2153">
        <v>11344</v>
      </c>
      <c r="C2153" t="s">
        <v>2141</v>
      </c>
      <c r="D2153">
        <v>0</v>
      </c>
      <c r="E2153">
        <v>0</v>
      </c>
      <c r="F2153">
        <v>120</v>
      </c>
      <c r="G2153" t="s">
        <v>5649</v>
      </c>
      <c r="H2153" t="s">
        <v>5652</v>
      </c>
      <c r="I2153" t="s">
        <v>7750</v>
      </c>
      <c r="J2153" t="s">
        <v>11967</v>
      </c>
      <c r="K2153">
        <v>7.6660000000000004</v>
      </c>
      <c r="L2153" t="s">
        <v>14968</v>
      </c>
      <c r="M2153" t="s">
        <v>17137</v>
      </c>
      <c r="N2153" s="4" t="str">
        <f t="shared" si="34"/>
        <v>2005</v>
      </c>
    </row>
    <row r="2154" spans="1:14" ht="20" x14ac:dyDescent="0.2">
      <c r="A2154" s="1">
        <v>2230</v>
      </c>
      <c r="B2154">
        <v>284054</v>
      </c>
      <c r="C2154" t="s">
        <v>2142</v>
      </c>
      <c r="D2154">
        <v>200000000</v>
      </c>
      <c r="E2154">
        <v>1346739107</v>
      </c>
      <c r="F2154">
        <v>134</v>
      </c>
      <c r="G2154" t="s">
        <v>5649</v>
      </c>
      <c r="H2154" t="s">
        <v>5654</v>
      </c>
      <c r="I2154" t="s">
        <v>7751</v>
      </c>
      <c r="J2154" t="s">
        <v>11968</v>
      </c>
      <c r="K2154">
        <v>77.384</v>
      </c>
      <c r="L2154" t="s">
        <v>14969</v>
      </c>
      <c r="M2154" t="s">
        <v>17137</v>
      </c>
      <c r="N2154" s="4" t="str">
        <f t="shared" si="34"/>
        <v>2018</v>
      </c>
    </row>
    <row r="2155" spans="1:14" ht="20" x14ac:dyDescent="0.2">
      <c r="A2155" s="1">
        <v>2231</v>
      </c>
      <c r="B2155">
        <v>100183</v>
      </c>
      <c r="C2155" t="s">
        <v>2143</v>
      </c>
      <c r="D2155">
        <v>3000000</v>
      </c>
      <c r="E2155">
        <v>0</v>
      </c>
      <c r="F2155">
        <v>101</v>
      </c>
      <c r="G2155" t="s">
        <v>5649</v>
      </c>
      <c r="H2155" t="s">
        <v>5655</v>
      </c>
      <c r="I2155" t="s">
        <v>7752</v>
      </c>
      <c r="J2155" t="s">
        <v>11969</v>
      </c>
      <c r="K2155">
        <v>2.677</v>
      </c>
      <c r="L2155" t="s">
        <v>13918</v>
      </c>
      <c r="M2155" t="s">
        <v>17137</v>
      </c>
      <c r="N2155" s="4" t="str">
        <f t="shared" si="34"/>
        <v>2012</v>
      </c>
    </row>
    <row r="2156" spans="1:14" ht="20" x14ac:dyDescent="0.2">
      <c r="A2156" s="1">
        <v>2232</v>
      </c>
      <c r="B2156">
        <v>46773</v>
      </c>
      <c r="C2156" t="s">
        <v>2144</v>
      </c>
      <c r="D2156">
        <v>0</v>
      </c>
      <c r="E2156">
        <v>0</v>
      </c>
      <c r="F2156">
        <v>100</v>
      </c>
      <c r="G2156" t="s">
        <v>5656</v>
      </c>
      <c r="H2156" t="s">
        <v>5652</v>
      </c>
      <c r="I2156" t="s">
        <v>7753</v>
      </c>
      <c r="J2156" t="s">
        <v>11970</v>
      </c>
      <c r="K2156">
        <v>0.79500000000000004</v>
      </c>
      <c r="L2156" t="s">
        <v>14970</v>
      </c>
      <c r="M2156" t="s">
        <v>17137</v>
      </c>
      <c r="N2156" s="4" t="str">
        <f t="shared" si="34"/>
        <v>2005</v>
      </c>
    </row>
    <row r="2157" spans="1:14" ht="20" x14ac:dyDescent="0.2">
      <c r="A2157" s="1">
        <v>2233</v>
      </c>
      <c r="B2157">
        <v>517226</v>
      </c>
      <c r="C2157" t="s">
        <v>2145</v>
      </c>
      <c r="D2157">
        <v>0</v>
      </c>
      <c r="E2157">
        <v>0</v>
      </c>
      <c r="F2157">
        <v>4</v>
      </c>
      <c r="G2157" t="s">
        <v>5659</v>
      </c>
      <c r="H2157" t="s">
        <v>5655</v>
      </c>
      <c r="J2157" t="s">
        <v>11971</v>
      </c>
      <c r="K2157">
        <v>0.6</v>
      </c>
      <c r="L2157" t="s">
        <v>14971</v>
      </c>
      <c r="M2157" t="s">
        <v>17137</v>
      </c>
      <c r="N2157" s="4" t="str">
        <f t="shared" si="34"/>
        <v>2018</v>
      </c>
    </row>
    <row r="2158" spans="1:14" ht="20" x14ac:dyDescent="0.2">
      <c r="A2158" s="1">
        <v>2234</v>
      </c>
      <c r="B2158">
        <v>1420</v>
      </c>
      <c r="C2158" t="s">
        <v>2146</v>
      </c>
      <c r="D2158">
        <v>0</v>
      </c>
      <c r="E2158">
        <v>0</v>
      </c>
      <c r="F2158">
        <v>128</v>
      </c>
      <c r="G2158" t="s">
        <v>5652</v>
      </c>
      <c r="H2158" t="s">
        <v>5656</v>
      </c>
      <c r="I2158" t="s">
        <v>7754</v>
      </c>
      <c r="J2158" t="s">
        <v>2146</v>
      </c>
      <c r="K2158">
        <v>5.6619999999999999</v>
      </c>
      <c r="L2158" t="s">
        <v>14972</v>
      </c>
      <c r="M2158" t="s">
        <v>17137</v>
      </c>
      <c r="N2158" s="4" t="str">
        <f t="shared" si="34"/>
        <v>2005</v>
      </c>
    </row>
    <row r="2159" spans="1:14" ht="20" x14ac:dyDescent="0.2">
      <c r="A2159" s="1">
        <v>2235</v>
      </c>
      <c r="B2159">
        <v>9270</v>
      </c>
      <c r="C2159" t="s">
        <v>2147</v>
      </c>
      <c r="D2159">
        <v>475000</v>
      </c>
      <c r="E2159">
        <v>3919254</v>
      </c>
      <c r="F2159">
        <v>110</v>
      </c>
      <c r="G2159" t="s">
        <v>5652</v>
      </c>
      <c r="H2159" t="s">
        <v>5651</v>
      </c>
      <c r="I2159" t="s">
        <v>7755</v>
      </c>
      <c r="J2159" t="s">
        <v>2147</v>
      </c>
      <c r="K2159">
        <v>5.4980000000000002</v>
      </c>
      <c r="L2159" t="s">
        <v>14973</v>
      </c>
      <c r="M2159" t="s">
        <v>17137</v>
      </c>
      <c r="N2159" s="4" t="str">
        <f t="shared" si="34"/>
        <v>2005</v>
      </c>
    </row>
    <row r="2160" spans="1:14" ht="20" x14ac:dyDescent="0.2">
      <c r="A2160" s="1">
        <v>2236</v>
      </c>
      <c r="B2160">
        <v>1666</v>
      </c>
      <c r="C2160" t="s">
        <v>2148</v>
      </c>
      <c r="D2160">
        <v>0</v>
      </c>
      <c r="E2160">
        <v>0</v>
      </c>
      <c r="F2160">
        <v>93</v>
      </c>
      <c r="G2160" t="s">
        <v>5653</v>
      </c>
      <c r="I2160" t="s">
        <v>7756</v>
      </c>
      <c r="J2160" t="s">
        <v>11972</v>
      </c>
      <c r="K2160">
        <v>4.8959999999999999</v>
      </c>
      <c r="L2160" t="s">
        <v>14974</v>
      </c>
      <c r="M2160" t="s">
        <v>17137</v>
      </c>
      <c r="N2160" s="4" t="str">
        <f t="shared" si="34"/>
        <v>2006</v>
      </c>
    </row>
    <row r="2161" spans="1:14" ht="20" x14ac:dyDescent="0.2">
      <c r="A2161" s="1">
        <v>2237</v>
      </c>
      <c r="B2161">
        <v>142</v>
      </c>
      <c r="C2161" t="s">
        <v>2149</v>
      </c>
      <c r="D2161">
        <v>14000000</v>
      </c>
      <c r="E2161">
        <v>178043761</v>
      </c>
      <c r="F2161">
        <v>134</v>
      </c>
      <c r="G2161" t="s">
        <v>5652</v>
      </c>
      <c r="H2161" t="s">
        <v>3779</v>
      </c>
      <c r="I2161" t="s">
        <v>7757</v>
      </c>
      <c r="J2161" t="s">
        <v>2149</v>
      </c>
      <c r="K2161">
        <v>11.792999999999999</v>
      </c>
      <c r="L2161" t="s">
        <v>14975</v>
      </c>
      <c r="M2161" t="s">
        <v>17136</v>
      </c>
      <c r="N2161" s="4" t="str">
        <f t="shared" si="34"/>
        <v>2005</v>
      </c>
    </row>
    <row r="2162" spans="1:14" ht="20" x14ac:dyDescent="0.2">
      <c r="A2162" s="1">
        <v>2238</v>
      </c>
      <c r="B2162">
        <v>308</v>
      </c>
      <c r="C2162" t="s">
        <v>2150</v>
      </c>
      <c r="D2162">
        <v>10000000</v>
      </c>
      <c r="E2162">
        <v>46720491</v>
      </c>
      <c r="F2162">
        <v>106</v>
      </c>
      <c r="G2162" t="s">
        <v>5656</v>
      </c>
      <c r="H2162" t="s">
        <v>5652</v>
      </c>
      <c r="I2162" t="s">
        <v>7758</v>
      </c>
      <c r="J2162" t="s">
        <v>2150</v>
      </c>
      <c r="K2162">
        <v>6.5460000000000003</v>
      </c>
      <c r="L2162" t="s">
        <v>14976</v>
      </c>
      <c r="M2162" t="s">
        <v>17137</v>
      </c>
      <c r="N2162" s="4" t="str">
        <f t="shared" si="34"/>
        <v>2005</v>
      </c>
    </row>
    <row r="2163" spans="1:14" ht="20" x14ac:dyDescent="0.2">
      <c r="A2163" s="1">
        <v>2239</v>
      </c>
      <c r="B2163">
        <v>14788</v>
      </c>
      <c r="C2163" t="s">
        <v>2151</v>
      </c>
      <c r="D2163">
        <v>1600000</v>
      </c>
      <c r="E2163">
        <v>0</v>
      </c>
      <c r="F2163">
        <v>74</v>
      </c>
      <c r="G2163" t="s">
        <v>5652</v>
      </c>
      <c r="H2163" t="s">
        <v>5657</v>
      </c>
      <c r="I2163" t="s">
        <v>7759</v>
      </c>
      <c r="J2163" t="s">
        <v>2151</v>
      </c>
      <c r="K2163">
        <v>3.07</v>
      </c>
      <c r="L2163" t="s">
        <v>14972</v>
      </c>
      <c r="M2163" t="s">
        <v>17137</v>
      </c>
      <c r="N2163" s="4" t="str">
        <f t="shared" si="34"/>
        <v>2005</v>
      </c>
    </row>
    <row r="2164" spans="1:14" ht="20" x14ac:dyDescent="0.2">
      <c r="A2164" s="1">
        <v>2240</v>
      </c>
      <c r="B2164">
        <v>11763</v>
      </c>
      <c r="C2164" t="s">
        <v>2152</v>
      </c>
      <c r="D2164">
        <v>0</v>
      </c>
      <c r="E2164">
        <v>0</v>
      </c>
      <c r="F2164">
        <v>162</v>
      </c>
      <c r="G2164" t="s">
        <v>5658</v>
      </c>
      <c r="H2164" t="s">
        <v>5652</v>
      </c>
      <c r="I2164" t="s">
        <v>7760</v>
      </c>
      <c r="J2164" t="s">
        <v>2152</v>
      </c>
      <c r="K2164">
        <v>2.2549999999999999</v>
      </c>
      <c r="L2164" t="s">
        <v>14977</v>
      </c>
      <c r="M2164" t="s">
        <v>17137</v>
      </c>
      <c r="N2164" s="4" t="str">
        <f t="shared" si="34"/>
        <v>2005</v>
      </c>
    </row>
    <row r="2165" spans="1:14" ht="20" x14ac:dyDescent="0.2">
      <c r="A2165" s="1">
        <v>2241</v>
      </c>
      <c r="B2165">
        <v>270376</v>
      </c>
      <c r="C2165" t="s">
        <v>2153</v>
      </c>
      <c r="D2165">
        <v>0</v>
      </c>
      <c r="E2165">
        <v>0</v>
      </c>
      <c r="F2165">
        <v>82</v>
      </c>
      <c r="G2165" t="s">
        <v>5653</v>
      </c>
      <c r="H2165" t="s">
        <v>1830</v>
      </c>
      <c r="I2165" t="s">
        <v>7761</v>
      </c>
      <c r="J2165" t="s">
        <v>11973</v>
      </c>
      <c r="K2165">
        <v>0.65200000000000002</v>
      </c>
      <c r="L2165" t="s">
        <v>14978</v>
      </c>
      <c r="M2165" t="s">
        <v>17137</v>
      </c>
      <c r="N2165" s="4" t="str">
        <f t="shared" ref="N2165:N2225" si="35">LEFT(L2165, LEN(L2165)-6)</f>
        <v>2005</v>
      </c>
    </row>
    <row r="2166" spans="1:14" ht="20" x14ac:dyDescent="0.2">
      <c r="A2166" s="1">
        <v>2242</v>
      </c>
      <c r="B2166">
        <v>11421</v>
      </c>
      <c r="C2166" t="s">
        <v>2154</v>
      </c>
      <c r="D2166">
        <v>0</v>
      </c>
      <c r="E2166">
        <v>0</v>
      </c>
      <c r="F2166">
        <v>127</v>
      </c>
      <c r="G2166" t="s">
        <v>5652</v>
      </c>
      <c r="I2166" t="s">
        <v>7762</v>
      </c>
      <c r="J2166" t="s">
        <v>2154</v>
      </c>
      <c r="K2166">
        <v>6.3470000000000004</v>
      </c>
      <c r="L2166" t="s">
        <v>14977</v>
      </c>
      <c r="M2166" t="s">
        <v>17137</v>
      </c>
      <c r="N2166" s="4" t="str">
        <f t="shared" si="35"/>
        <v>2005</v>
      </c>
    </row>
    <row r="2167" spans="1:14" ht="20" x14ac:dyDescent="0.2">
      <c r="A2167" s="1">
        <v>2243</v>
      </c>
      <c r="B2167">
        <v>445</v>
      </c>
      <c r="C2167" t="s">
        <v>2155</v>
      </c>
      <c r="D2167">
        <v>0</v>
      </c>
      <c r="E2167">
        <v>36000000</v>
      </c>
      <c r="F2167">
        <v>117</v>
      </c>
      <c r="G2167" t="s">
        <v>5651</v>
      </c>
      <c r="H2167" t="s">
        <v>5652</v>
      </c>
      <c r="I2167" t="s">
        <v>7763</v>
      </c>
      <c r="J2167" t="s">
        <v>2155</v>
      </c>
      <c r="K2167">
        <v>7.1109999999999998</v>
      </c>
      <c r="L2167" t="s">
        <v>14979</v>
      </c>
      <c r="M2167" t="s">
        <v>17137</v>
      </c>
      <c r="N2167" s="4" t="str">
        <f t="shared" si="35"/>
        <v>2005</v>
      </c>
    </row>
    <row r="2168" spans="1:14" ht="20" x14ac:dyDescent="0.2">
      <c r="A2168" s="1">
        <v>2244</v>
      </c>
      <c r="B2168">
        <v>398</v>
      </c>
      <c r="C2168" t="s">
        <v>2156</v>
      </c>
      <c r="D2168">
        <v>7000000</v>
      </c>
      <c r="E2168">
        <v>49084830</v>
      </c>
      <c r="F2168">
        <v>114</v>
      </c>
      <c r="G2168" t="s">
        <v>5657</v>
      </c>
      <c r="H2168" t="s">
        <v>5652</v>
      </c>
      <c r="I2168" t="s">
        <v>7764</v>
      </c>
      <c r="J2168" t="s">
        <v>2156</v>
      </c>
      <c r="K2168">
        <v>5.3449999999999998</v>
      </c>
      <c r="L2168" t="s">
        <v>14980</v>
      </c>
      <c r="M2168" t="s">
        <v>17136</v>
      </c>
      <c r="N2168" s="4" t="str">
        <f t="shared" si="35"/>
        <v>2005</v>
      </c>
    </row>
    <row r="2169" spans="1:14" ht="20" x14ac:dyDescent="0.2">
      <c r="A2169" s="1">
        <v>2245</v>
      </c>
      <c r="B2169">
        <v>9681</v>
      </c>
      <c r="C2169" t="s">
        <v>2157</v>
      </c>
      <c r="D2169">
        <v>0</v>
      </c>
      <c r="E2169">
        <v>37691644</v>
      </c>
      <c r="F2169">
        <v>112</v>
      </c>
      <c r="G2169" t="s">
        <v>5656</v>
      </c>
      <c r="H2169" t="s">
        <v>3779</v>
      </c>
      <c r="I2169" t="s">
        <v>7765</v>
      </c>
      <c r="J2169" t="s">
        <v>11974</v>
      </c>
      <c r="K2169">
        <v>6.7889999999999997</v>
      </c>
      <c r="L2169" t="s">
        <v>14981</v>
      </c>
      <c r="M2169" t="s">
        <v>17137</v>
      </c>
      <c r="N2169" s="4" t="str">
        <f t="shared" si="35"/>
        <v>2005</v>
      </c>
    </row>
    <row r="2170" spans="1:14" ht="20" x14ac:dyDescent="0.2">
      <c r="A2170" s="1">
        <v>2246</v>
      </c>
      <c r="B2170">
        <v>118</v>
      </c>
      <c r="C2170" t="s">
        <v>2158</v>
      </c>
      <c r="D2170">
        <v>150000000</v>
      </c>
      <c r="E2170">
        <v>474968763</v>
      </c>
      <c r="F2170">
        <v>115</v>
      </c>
      <c r="G2170" t="s">
        <v>5654</v>
      </c>
      <c r="H2170" t="s">
        <v>5656</v>
      </c>
      <c r="I2170" t="s">
        <v>7766</v>
      </c>
      <c r="J2170" t="s">
        <v>2158</v>
      </c>
      <c r="K2170">
        <v>17.95</v>
      </c>
      <c r="L2170" t="s">
        <v>14970</v>
      </c>
      <c r="M2170" t="s">
        <v>17137</v>
      </c>
      <c r="N2170" s="4" t="str">
        <f t="shared" si="35"/>
        <v>2005</v>
      </c>
    </row>
    <row r="2171" spans="1:14" ht="20" x14ac:dyDescent="0.2">
      <c r="A2171" s="1">
        <v>2247</v>
      </c>
      <c r="B2171">
        <v>411</v>
      </c>
      <c r="C2171" t="s">
        <v>2159</v>
      </c>
      <c r="D2171">
        <v>180000000</v>
      </c>
      <c r="E2171">
        <v>748806957</v>
      </c>
      <c r="F2171">
        <v>143</v>
      </c>
      <c r="G2171" t="s">
        <v>5654</v>
      </c>
      <c r="H2171" t="s">
        <v>5664</v>
      </c>
      <c r="I2171" t="s">
        <v>7767</v>
      </c>
      <c r="J2171" t="s">
        <v>11975</v>
      </c>
      <c r="K2171">
        <v>18.667999999999999</v>
      </c>
      <c r="L2171" t="s">
        <v>14982</v>
      </c>
      <c r="M2171" t="s">
        <v>17136</v>
      </c>
      <c r="N2171" s="4" t="str">
        <f t="shared" si="35"/>
        <v>2005</v>
      </c>
    </row>
    <row r="2172" spans="1:14" ht="20" x14ac:dyDescent="0.2">
      <c r="A2172" s="1">
        <v>2248</v>
      </c>
      <c r="B2172">
        <v>14761</v>
      </c>
      <c r="C2172" t="s">
        <v>2160</v>
      </c>
      <c r="D2172">
        <v>0</v>
      </c>
      <c r="E2172">
        <v>163000</v>
      </c>
      <c r="F2172">
        <v>118</v>
      </c>
      <c r="G2172" t="s">
        <v>5649</v>
      </c>
      <c r="H2172" t="s">
        <v>5653</v>
      </c>
      <c r="I2172" t="s">
        <v>7768</v>
      </c>
      <c r="J2172" t="s">
        <v>2160</v>
      </c>
      <c r="K2172">
        <v>5.117</v>
      </c>
      <c r="L2172" t="s">
        <v>14983</v>
      </c>
      <c r="M2172" t="s">
        <v>17137</v>
      </c>
      <c r="N2172" s="4" t="str">
        <f t="shared" si="35"/>
        <v>2006</v>
      </c>
    </row>
    <row r="2173" spans="1:14" ht="20" x14ac:dyDescent="0.2">
      <c r="A2173" s="1">
        <v>2249</v>
      </c>
      <c r="B2173">
        <v>1985</v>
      </c>
      <c r="C2173" t="s">
        <v>2161</v>
      </c>
      <c r="D2173">
        <v>25000000</v>
      </c>
      <c r="E2173">
        <v>82466670</v>
      </c>
      <c r="F2173">
        <v>129</v>
      </c>
      <c r="G2173" t="s">
        <v>5652</v>
      </c>
      <c r="H2173" t="s">
        <v>5651</v>
      </c>
      <c r="I2173" t="s">
        <v>7769</v>
      </c>
      <c r="J2173" t="s">
        <v>11976</v>
      </c>
      <c r="K2173">
        <v>6.9450000000000003</v>
      </c>
      <c r="L2173" t="s">
        <v>14984</v>
      </c>
      <c r="M2173" t="s">
        <v>17136</v>
      </c>
      <c r="N2173" s="4" t="str">
        <f t="shared" si="35"/>
        <v>2005</v>
      </c>
    </row>
    <row r="2174" spans="1:14" ht="20" x14ac:dyDescent="0.2">
      <c r="A2174" s="1">
        <v>2250</v>
      </c>
      <c r="B2174">
        <v>561</v>
      </c>
      <c r="C2174" t="s">
        <v>2162</v>
      </c>
      <c r="D2174">
        <v>100000000</v>
      </c>
      <c r="E2174">
        <v>230884728</v>
      </c>
      <c r="F2174">
        <v>121</v>
      </c>
      <c r="G2174" t="s">
        <v>5652</v>
      </c>
      <c r="H2174" t="s">
        <v>5661</v>
      </c>
      <c r="I2174" t="s">
        <v>7770</v>
      </c>
      <c r="J2174" t="s">
        <v>2162</v>
      </c>
      <c r="K2174">
        <v>12.339</v>
      </c>
      <c r="L2174" t="s">
        <v>14985</v>
      </c>
      <c r="M2174" t="s">
        <v>17137</v>
      </c>
      <c r="N2174" s="4" t="str">
        <f t="shared" si="35"/>
        <v>2005</v>
      </c>
    </row>
    <row r="2175" spans="1:14" ht="20" x14ac:dyDescent="0.2">
      <c r="A2175" s="1">
        <v>2251</v>
      </c>
      <c r="B2175">
        <v>3933</v>
      </c>
      <c r="C2175" t="s">
        <v>2163</v>
      </c>
      <c r="D2175">
        <v>40000000</v>
      </c>
      <c r="E2175">
        <v>117195061</v>
      </c>
      <c r="F2175">
        <v>77</v>
      </c>
      <c r="G2175" t="s">
        <v>3779</v>
      </c>
      <c r="H2175" t="s">
        <v>5661</v>
      </c>
      <c r="I2175" t="s">
        <v>7771</v>
      </c>
      <c r="J2175" t="s">
        <v>11977</v>
      </c>
      <c r="K2175">
        <v>13.196999999999999</v>
      </c>
      <c r="L2175" t="s">
        <v>14986</v>
      </c>
      <c r="M2175" t="s">
        <v>17136</v>
      </c>
      <c r="N2175" s="4" t="str">
        <f t="shared" si="35"/>
        <v>2005</v>
      </c>
    </row>
    <row r="2176" spans="1:14" ht="20" x14ac:dyDescent="0.2">
      <c r="A2176" s="1">
        <v>2252</v>
      </c>
      <c r="B2176">
        <v>29138</v>
      </c>
      <c r="C2176" t="s">
        <v>2164</v>
      </c>
      <c r="D2176">
        <v>0</v>
      </c>
      <c r="E2176">
        <v>0</v>
      </c>
      <c r="F2176">
        <v>90</v>
      </c>
      <c r="G2176" t="s">
        <v>5653</v>
      </c>
      <c r="H2176" t="s">
        <v>5658</v>
      </c>
      <c r="I2176" t="s">
        <v>7772</v>
      </c>
      <c r="J2176" t="s">
        <v>2164</v>
      </c>
      <c r="K2176">
        <v>1.401</v>
      </c>
      <c r="L2176" t="s">
        <v>14977</v>
      </c>
      <c r="M2176" t="s">
        <v>17137</v>
      </c>
      <c r="N2176" s="4" t="str">
        <f t="shared" si="35"/>
        <v>2005</v>
      </c>
    </row>
    <row r="2177" spans="1:14" ht="20" x14ac:dyDescent="0.2">
      <c r="A2177" s="1">
        <v>2253</v>
      </c>
      <c r="B2177">
        <v>440899</v>
      </c>
      <c r="C2177" t="s">
        <v>2165</v>
      </c>
      <c r="D2177">
        <v>0</v>
      </c>
      <c r="E2177">
        <v>0</v>
      </c>
      <c r="F2177">
        <v>93</v>
      </c>
      <c r="G2177" t="s">
        <v>5653</v>
      </c>
      <c r="J2177" t="s">
        <v>11978</v>
      </c>
      <c r="K2177">
        <v>0.6</v>
      </c>
      <c r="L2177" t="s">
        <v>14987</v>
      </c>
      <c r="M2177" t="s">
        <v>17137</v>
      </c>
      <c r="N2177" s="4" t="str">
        <f t="shared" si="35"/>
        <v>2004</v>
      </c>
    </row>
    <row r="2178" spans="1:14" ht="20" x14ac:dyDescent="0.2">
      <c r="A2178" s="1">
        <v>2254</v>
      </c>
      <c r="B2178">
        <v>83384</v>
      </c>
      <c r="C2178" t="s">
        <v>2166</v>
      </c>
      <c r="D2178">
        <v>0</v>
      </c>
      <c r="E2178">
        <v>0</v>
      </c>
      <c r="F2178">
        <v>86</v>
      </c>
      <c r="G2178" t="s">
        <v>5652</v>
      </c>
      <c r="I2178" t="s">
        <v>7773</v>
      </c>
      <c r="J2178" t="s">
        <v>11979</v>
      </c>
      <c r="K2178">
        <v>1.929</v>
      </c>
      <c r="L2178" t="s">
        <v>14988</v>
      </c>
      <c r="M2178" t="s">
        <v>17137</v>
      </c>
      <c r="N2178" s="4" t="str">
        <f t="shared" si="35"/>
        <v>2011</v>
      </c>
    </row>
    <row r="2179" spans="1:14" ht="20" x14ac:dyDescent="0.2">
      <c r="A2179" s="1">
        <v>2255</v>
      </c>
      <c r="B2179">
        <v>292</v>
      </c>
      <c r="C2179" t="s">
        <v>2167</v>
      </c>
      <c r="D2179">
        <v>3000000</v>
      </c>
      <c r="E2179">
        <v>11718595</v>
      </c>
      <c r="F2179">
        <v>100</v>
      </c>
      <c r="G2179" t="s">
        <v>5656</v>
      </c>
      <c r="H2179" t="s">
        <v>5653</v>
      </c>
      <c r="I2179" t="s">
        <v>7774</v>
      </c>
      <c r="J2179" t="s">
        <v>2167</v>
      </c>
      <c r="K2179">
        <v>3.899</v>
      </c>
      <c r="L2179" t="s">
        <v>14986</v>
      </c>
      <c r="M2179" t="s">
        <v>17137</v>
      </c>
      <c r="N2179" s="4" t="str">
        <f t="shared" si="35"/>
        <v>2005</v>
      </c>
    </row>
    <row r="2180" spans="1:14" ht="20" x14ac:dyDescent="0.2">
      <c r="A2180" s="1">
        <v>2256</v>
      </c>
      <c r="B2180">
        <v>31032</v>
      </c>
      <c r="C2180" t="s">
        <v>2168</v>
      </c>
      <c r="D2180">
        <v>0</v>
      </c>
      <c r="E2180">
        <v>0</v>
      </c>
      <c r="F2180">
        <v>150</v>
      </c>
      <c r="G2180" t="s">
        <v>5656</v>
      </c>
      <c r="H2180" t="s">
        <v>5652</v>
      </c>
      <c r="I2180" t="s">
        <v>7775</v>
      </c>
      <c r="J2180" t="s">
        <v>11980</v>
      </c>
      <c r="K2180">
        <v>3.355</v>
      </c>
      <c r="L2180" t="s">
        <v>14976</v>
      </c>
      <c r="M2180" t="s">
        <v>17137</v>
      </c>
      <c r="N2180" s="4" t="str">
        <f t="shared" si="35"/>
        <v>2005</v>
      </c>
    </row>
    <row r="2181" spans="1:14" ht="20" x14ac:dyDescent="0.2">
      <c r="A2181" s="1">
        <v>2257</v>
      </c>
      <c r="B2181">
        <v>9392</v>
      </c>
      <c r="C2181" t="s">
        <v>2169</v>
      </c>
      <c r="D2181">
        <v>0</v>
      </c>
      <c r="E2181">
        <v>0</v>
      </c>
      <c r="F2181">
        <v>99</v>
      </c>
      <c r="G2181" t="s">
        <v>5654</v>
      </c>
      <c r="H2181" t="s">
        <v>5655</v>
      </c>
      <c r="I2181" t="s">
        <v>7776</v>
      </c>
      <c r="J2181" t="s">
        <v>11981</v>
      </c>
      <c r="K2181">
        <v>8.6519999999999992</v>
      </c>
      <c r="L2181" t="s">
        <v>14989</v>
      </c>
      <c r="M2181" t="s">
        <v>17137</v>
      </c>
      <c r="N2181" s="4" t="str">
        <f t="shared" si="35"/>
        <v>2005</v>
      </c>
    </row>
    <row r="2182" spans="1:14" ht="20" x14ac:dyDescent="0.2">
      <c r="A2182" s="1">
        <v>2258</v>
      </c>
      <c r="B2182">
        <v>208478</v>
      </c>
      <c r="C2182" t="s">
        <v>2170</v>
      </c>
      <c r="D2182">
        <v>0</v>
      </c>
      <c r="E2182">
        <v>0</v>
      </c>
      <c r="F2182">
        <v>116</v>
      </c>
      <c r="G2182" t="s">
        <v>5653</v>
      </c>
      <c r="H2182" t="s">
        <v>5652</v>
      </c>
      <c r="I2182" t="s">
        <v>7777</v>
      </c>
      <c r="J2182" t="s">
        <v>2170</v>
      </c>
      <c r="K2182">
        <v>3.399</v>
      </c>
      <c r="L2182" t="s">
        <v>14679</v>
      </c>
      <c r="M2182" t="s">
        <v>17137</v>
      </c>
      <c r="N2182" s="4" t="str">
        <f t="shared" si="35"/>
        <v>2006</v>
      </c>
    </row>
    <row r="2183" spans="1:14" ht="20" x14ac:dyDescent="0.2">
      <c r="A2183" s="1">
        <v>2259</v>
      </c>
      <c r="B2183">
        <v>13222</v>
      </c>
      <c r="C2183" t="s">
        <v>2171</v>
      </c>
      <c r="D2183">
        <v>0</v>
      </c>
      <c r="E2183">
        <v>0</v>
      </c>
      <c r="F2183">
        <v>110</v>
      </c>
      <c r="G2183" t="s">
        <v>5658</v>
      </c>
      <c r="H2183" t="s">
        <v>5653</v>
      </c>
      <c r="I2183" t="s">
        <v>7778</v>
      </c>
      <c r="J2183" t="s">
        <v>11982</v>
      </c>
      <c r="K2183">
        <v>2.0680000000000001</v>
      </c>
      <c r="L2183" t="s">
        <v>14990</v>
      </c>
      <c r="M2183" t="s">
        <v>17137</v>
      </c>
      <c r="N2183" s="4" t="str">
        <f t="shared" si="35"/>
        <v>2005</v>
      </c>
    </row>
    <row r="2184" spans="1:14" ht="20" x14ac:dyDescent="0.2">
      <c r="A2184" s="1">
        <v>2260</v>
      </c>
      <c r="B2184">
        <v>1696</v>
      </c>
      <c r="C2184" t="s">
        <v>2172</v>
      </c>
      <c r="D2184">
        <v>0</v>
      </c>
      <c r="E2184">
        <v>0</v>
      </c>
      <c r="F2184">
        <v>107</v>
      </c>
      <c r="G2184" t="s">
        <v>5652</v>
      </c>
      <c r="H2184" t="s">
        <v>5655</v>
      </c>
      <c r="I2184" t="s">
        <v>7779</v>
      </c>
      <c r="J2184" t="s">
        <v>11983</v>
      </c>
      <c r="K2184">
        <v>9.3759999999999994</v>
      </c>
      <c r="L2184" t="s">
        <v>14991</v>
      </c>
      <c r="M2184" t="s">
        <v>17137</v>
      </c>
      <c r="N2184" s="4" t="str">
        <f t="shared" si="35"/>
        <v>2005</v>
      </c>
    </row>
    <row r="2185" spans="1:14" ht="20" x14ac:dyDescent="0.2">
      <c r="A2185" s="1">
        <v>2261</v>
      </c>
      <c r="B2185">
        <v>16186</v>
      </c>
      <c r="C2185" t="s">
        <v>2173</v>
      </c>
      <c r="D2185">
        <v>0</v>
      </c>
      <c r="E2185">
        <v>0</v>
      </c>
      <c r="F2185">
        <v>116</v>
      </c>
      <c r="G2185" t="s">
        <v>5656</v>
      </c>
      <c r="H2185" t="s">
        <v>5652</v>
      </c>
      <c r="I2185" t="s">
        <v>7780</v>
      </c>
      <c r="J2185" t="s">
        <v>2173</v>
      </c>
      <c r="K2185">
        <v>5.3819999999999997</v>
      </c>
      <c r="L2185" t="s">
        <v>14992</v>
      </c>
      <c r="M2185" t="s">
        <v>17137</v>
      </c>
      <c r="N2185" s="4" t="str">
        <f t="shared" si="35"/>
        <v>2005</v>
      </c>
    </row>
    <row r="2186" spans="1:14" ht="20" x14ac:dyDescent="0.2">
      <c r="A2186" s="1">
        <v>2263</v>
      </c>
      <c r="B2186">
        <v>9923</v>
      </c>
      <c r="C2186" t="s">
        <v>2174</v>
      </c>
      <c r="D2186">
        <v>50000000</v>
      </c>
      <c r="E2186">
        <v>22944502</v>
      </c>
      <c r="F2186">
        <v>127</v>
      </c>
      <c r="G2186" t="s">
        <v>5649</v>
      </c>
      <c r="H2186" t="s">
        <v>5657</v>
      </c>
      <c r="I2186" t="s">
        <v>7781</v>
      </c>
      <c r="J2186" t="s">
        <v>2174</v>
      </c>
      <c r="K2186">
        <v>7.7969999999999997</v>
      </c>
      <c r="L2186" t="s">
        <v>14993</v>
      </c>
      <c r="M2186" t="s">
        <v>17137</v>
      </c>
      <c r="N2186" s="4" t="str">
        <f t="shared" si="35"/>
        <v>2005</v>
      </c>
    </row>
    <row r="2187" spans="1:14" ht="20" x14ac:dyDescent="0.2">
      <c r="A2187" s="1">
        <v>2264</v>
      </c>
      <c r="B2187">
        <v>34787</v>
      </c>
      <c r="C2187" t="s">
        <v>2175</v>
      </c>
      <c r="D2187">
        <v>0</v>
      </c>
      <c r="E2187">
        <v>0</v>
      </c>
      <c r="F2187">
        <v>135</v>
      </c>
      <c r="G2187" t="s">
        <v>5661</v>
      </c>
      <c r="I2187" t="s">
        <v>7782</v>
      </c>
      <c r="J2187" t="s">
        <v>2175</v>
      </c>
      <c r="K2187">
        <v>1.012</v>
      </c>
      <c r="L2187" t="s">
        <v>14994</v>
      </c>
      <c r="M2187" t="s">
        <v>17137</v>
      </c>
      <c r="N2187" s="4" t="str">
        <f t="shared" si="35"/>
        <v>2005</v>
      </c>
    </row>
    <row r="2188" spans="1:14" ht="20" x14ac:dyDescent="0.2">
      <c r="A2188" s="1">
        <v>2265</v>
      </c>
      <c r="B2188">
        <v>11404</v>
      </c>
      <c r="C2188" t="s">
        <v>2176</v>
      </c>
      <c r="D2188">
        <v>0</v>
      </c>
      <c r="E2188">
        <v>0</v>
      </c>
      <c r="F2188">
        <v>98</v>
      </c>
      <c r="G2188" t="s">
        <v>5656</v>
      </c>
      <c r="H2188" t="s">
        <v>5652</v>
      </c>
      <c r="I2188" t="s">
        <v>7783</v>
      </c>
      <c r="J2188" t="s">
        <v>2176</v>
      </c>
      <c r="K2188">
        <v>5.9480000000000004</v>
      </c>
      <c r="L2188" t="s">
        <v>14947</v>
      </c>
      <c r="M2188" t="s">
        <v>17137</v>
      </c>
      <c r="N2188" s="4" t="str">
        <f t="shared" si="35"/>
        <v>2006</v>
      </c>
    </row>
    <row r="2189" spans="1:14" ht="20" x14ac:dyDescent="0.2">
      <c r="A2189" s="1">
        <v>2266</v>
      </c>
      <c r="B2189">
        <v>30238</v>
      </c>
      <c r="C2189" t="s">
        <v>2177</v>
      </c>
      <c r="D2189">
        <v>0</v>
      </c>
      <c r="E2189">
        <v>0</v>
      </c>
      <c r="F2189">
        <v>95</v>
      </c>
      <c r="G2189" t="s">
        <v>5653</v>
      </c>
      <c r="I2189" t="s">
        <v>7784</v>
      </c>
      <c r="J2189" t="s">
        <v>2177</v>
      </c>
      <c r="K2189">
        <v>4.1879999999999997</v>
      </c>
      <c r="L2189" t="s">
        <v>14995</v>
      </c>
      <c r="M2189" t="s">
        <v>17137</v>
      </c>
      <c r="N2189" s="4" t="str">
        <f t="shared" si="35"/>
        <v>2005</v>
      </c>
    </row>
    <row r="2190" spans="1:14" ht="20" x14ac:dyDescent="0.2">
      <c r="A2190" s="1">
        <v>2267</v>
      </c>
      <c r="B2190">
        <v>44734</v>
      </c>
      <c r="C2190" t="s">
        <v>2178</v>
      </c>
      <c r="D2190">
        <v>0</v>
      </c>
      <c r="E2190">
        <v>0</v>
      </c>
      <c r="F2190">
        <v>93</v>
      </c>
      <c r="G2190" t="s">
        <v>5659</v>
      </c>
      <c r="H2190" t="s">
        <v>5651</v>
      </c>
      <c r="I2190" t="s">
        <v>7785</v>
      </c>
      <c r="J2190" t="s">
        <v>11984</v>
      </c>
      <c r="K2190">
        <v>3.2080000000000002</v>
      </c>
      <c r="L2190" t="s">
        <v>14249</v>
      </c>
      <c r="M2190" t="s">
        <v>17137</v>
      </c>
      <c r="N2190" s="4" t="str">
        <f t="shared" si="35"/>
        <v>2010</v>
      </c>
    </row>
    <row r="2191" spans="1:14" ht="20" x14ac:dyDescent="0.2">
      <c r="A2191" s="1">
        <v>2268</v>
      </c>
      <c r="B2191">
        <v>18191</v>
      </c>
      <c r="C2191" t="s">
        <v>2179</v>
      </c>
      <c r="D2191">
        <v>10000000</v>
      </c>
      <c r="E2191">
        <v>0</v>
      </c>
      <c r="F2191">
        <v>82</v>
      </c>
      <c r="G2191" t="s">
        <v>5652</v>
      </c>
      <c r="H2191" t="s">
        <v>5650</v>
      </c>
      <c r="I2191" t="s">
        <v>7786</v>
      </c>
      <c r="J2191" t="s">
        <v>2179</v>
      </c>
      <c r="K2191">
        <v>5.2889999999999997</v>
      </c>
      <c r="L2191" t="s">
        <v>14984</v>
      </c>
      <c r="M2191" t="s">
        <v>17137</v>
      </c>
      <c r="N2191" s="4" t="str">
        <f t="shared" si="35"/>
        <v>2005</v>
      </c>
    </row>
    <row r="2192" spans="1:14" ht="20" x14ac:dyDescent="0.2">
      <c r="A2192" s="1">
        <v>2269</v>
      </c>
      <c r="B2192">
        <v>9451</v>
      </c>
      <c r="C2192" t="s">
        <v>2180</v>
      </c>
      <c r="D2192">
        <v>0</v>
      </c>
      <c r="E2192">
        <v>0</v>
      </c>
      <c r="F2192">
        <v>99</v>
      </c>
      <c r="G2192" t="s">
        <v>5656</v>
      </c>
      <c r="I2192" t="s">
        <v>7787</v>
      </c>
      <c r="J2192" t="s">
        <v>11985</v>
      </c>
      <c r="K2192">
        <v>6.83</v>
      </c>
      <c r="L2192" t="s">
        <v>14996</v>
      </c>
      <c r="M2192" t="s">
        <v>17136</v>
      </c>
      <c r="N2192" s="4" t="str">
        <f t="shared" si="35"/>
        <v>1999</v>
      </c>
    </row>
    <row r="2193" spans="1:14" ht="20" x14ac:dyDescent="0.2">
      <c r="A2193" s="1">
        <v>2270</v>
      </c>
      <c r="B2193">
        <v>11490</v>
      </c>
      <c r="C2193" t="s">
        <v>2181</v>
      </c>
      <c r="D2193">
        <v>0</v>
      </c>
      <c r="E2193">
        <v>5507396</v>
      </c>
      <c r="F2193">
        <v>95</v>
      </c>
      <c r="G2193" t="s">
        <v>5652</v>
      </c>
      <c r="H2193" t="s">
        <v>3779</v>
      </c>
      <c r="I2193" t="s">
        <v>7788</v>
      </c>
      <c r="J2193" t="s">
        <v>11986</v>
      </c>
      <c r="K2193">
        <v>3.9129999999999998</v>
      </c>
      <c r="L2193" t="s">
        <v>14997</v>
      </c>
      <c r="M2193" t="s">
        <v>17137</v>
      </c>
      <c r="N2193" s="4" t="str">
        <f t="shared" si="35"/>
        <v>2005</v>
      </c>
    </row>
    <row r="2194" spans="1:14" ht="20" x14ac:dyDescent="0.2">
      <c r="A2194" s="1">
        <v>2271</v>
      </c>
      <c r="B2194">
        <v>13020</v>
      </c>
      <c r="C2194" t="s">
        <v>2182</v>
      </c>
      <c r="D2194">
        <v>0</v>
      </c>
      <c r="E2194">
        <v>0</v>
      </c>
      <c r="F2194">
        <v>110</v>
      </c>
      <c r="G2194" t="s">
        <v>5653</v>
      </c>
      <c r="I2194" t="s">
        <v>7789</v>
      </c>
      <c r="J2194" t="s">
        <v>2182</v>
      </c>
      <c r="K2194">
        <v>4.6310000000000002</v>
      </c>
      <c r="L2194" t="s">
        <v>14962</v>
      </c>
      <c r="M2194" t="s">
        <v>17137</v>
      </c>
      <c r="N2194" s="4" t="str">
        <f t="shared" si="35"/>
        <v>2005</v>
      </c>
    </row>
    <row r="2195" spans="1:14" ht="20" x14ac:dyDescent="0.2">
      <c r="A2195" s="1">
        <v>2272</v>
      </c>
      <c r="B2195">
        <v>8643</v>
      </c>
      <c r="C2195" t="s">
        <v>2183</v>
      </c>
      <c r="D2195">
        <v>19000000</v>
      </c>
      <c r="E2195">
        <v>144216468</v>
      </c>
      <c r="F2195">
        <v>122</v>
      </c>
      <c r="G2195" t="s">
        <v>5657</v>
      </c>
      <c r="H2195" t="s">
        <v>5652</v>
      </c>
      <c r="I2195" t="s">
        <v>7790</v>
      </c>
      <c r="J2195" t="s">
        <v>11987</v>
      </c>
      <c r="K2195">
        <v>8.2639999999999993</v>
      </c>
      <c r="L2195" t="s">
        <v>14998</v>
      </c>
      <c r="M2195" t="s">
        <v>17137</v>
      </c>
      <c r="N2195" s="4" t="str">
        <f t="shared" si="35"/>
        <v>2005</v>
      </c>
    </row>
    <row r="2196" spans="1:14" ht="20" x14ac:dyDescent="0.2">
      <c r="A2196" s="1">
        <v>2273</v>
      </c>
      <c r="B2196">
        <v>433724</v>
      </c>
      <c r="C2196" t="s">
        <v>2184</v>
      </c>
      <c r="D2196">
        <v>0</v>
      </c>
      <c r="E2196">
        <v>0</v>
      </c>
      <c r="F2196">
        <v>64</v>
      </c>
      <c r="G2196" t="s">
        <v>5653</v>
      </c>
      <c r="I2196" t="s">
        <v>7791</v>
      </c>
      <c r="J2196" t="s">
        <v>2184</v>
      </c>
      <c r="K2196">
        <v>0.6</v>
      </c>
      <c r="L2196" t="s">
        <v>14569</v>
      </c>
      <c r="M2196" t="s">
        <v>17137</v>
      </c>
      <c r="N2196" s="4" t="str">
        <f t="shared" si="35"/>
        <v>2005</v>
      </c>
    </row>
    <row r="2197" spans="1:14" ht="20" x14ac:dyDescent="0.2">
      <c r="A2197" s="1">
        <v>2274</v>
      </c>
      <c r="B2197">
        <v>10475</v>
      </c>
      <c r="C2197" t="s">
        <v>2185</v>
      </c>
      <c r="D2197">
        <v>0</v>
      </c>
      <c r="E2197">
        <v>0</v>
      </c>
      <c r="F2197">
        <v>94</v>
      </c>
      <c r="G2197" t="s">
        <v>5656</v>
      </c>
      <c r="H2197" t="s">
        <v>5652</v>
      </c>
      <c r="I2197" t="s">
        <v>7792</v>
      </c>
      <c r="J2197" t="s">
        <v>2185</v>
      </c>
      <c r="K2197">
        <v>3.226</v>
      </c>
      <c r="L2197" t="s">
        <v>14999</v>
      </c>
      <c r="M2197" t="s">
        <v>17137</v>
      </c>
      <c r="N2197" s="4" t="str">
        <f t="shared" si="35"/>
        <v>2005</v>
      </c>
    </row>
    <row r="2198" spans="1:14" ht="20" x14ac:dyDescent="0.2">
      <c r="A2198" s="1">
        <v>2275</v>
      </c>
      <c r="B2198">
        <v>9043</v>
      </c>
      <c r="C2198" t="s">
        <v>2186</v>
      </c>
      <c r="D2198">
        <v>0</v>
      </c>
      <c r="E2198">
        <v>0</v>
      </c>
      <c r="F2198">
        <v>103</v>
      </c>
      <c r="G2198" t="s">
        <v>5656</v>
      </c>
      <c r="H2198" t="s">
        <v>5652</v>
      </c>
      <c r="I2198" t="s">
        <v>7793</v>
      </c>
      <c r="J2198" t="s">
        <v>11988</v>
      </c>
      <c r="K2198">
        <v>5.38</v>
      </c>
      <c r="L2198" t="s">
        <v>15000</v>
      </c>
      <c r="M2198" t="s">
        <v>17137</v>
      </c>
      <c r="N2198" s="4" t="str">
        <f t="shared" si="35"/>
        <v>2005</v>
      </c>
    </row>
    <row r="2199" spans="1:14" ht="20" x14ac:dyDescent="0.2">
      <c r="A2199" s="1">
        <v>2276</v>
      </c>
      <c r="B2199">
        <v>166424</v>
      </c>
      <c r="C2199" t="s">
        <v>2187</v>
      </c>
      <c r="D2199">
        <v>120000000</v>
      </c>
      <c r="E2199">
        <v>167977596</v>
      </c>
      <c r="F2199">
        <v>100</v>
      </c>
      <c r="G2199" t="s">
        <v>5649</v>
      </c>
      <c r="H2199" t="s">
        <v>5654</v>
      </c>
      <c r="I2199" t="s">
        <v>7794</v>
      </c>
      <c r="J2199" t="s">
        <v>2187</v>
      </c>
      <c r="K2199">
        <v>17.128</v>
      </c>
      <c r="L2199" t="s">
        <v>13594</v>
      </c>
      <c r="M2199" t="s">
        <v>17137</v>
      </c>
      <c r="N2199" s="4" t="str">
        <f t="shared" si="35"/>
        <v>2015</v>
      </c>
    </row>
    <row r="2200" spans="1:14" ht="20" x14ac:dyDescent="0.2">
      <c r="A2200" s="1">
        <v>2277</v>
      </c>
      <c r="B2200">
        <v>41508</v>
      </c>
      <c r="C2200" t="s">
        <v>2188</v>
      </c>
      <c r="D2200">
        <v>0</v>
      </c>
      <c r="E2200">
        <v>0</v>
      </c>
      <c r="F2200">
        <v>140</v>
      </c>
      <c r="G2200" t="s">
        <v>1830</v>
      </c>
      <c r="H2200" t="s">
        <v>5652</v>
      </c>
      <c r="I2200" t="s">
        <v>7795</v>
      </c>
      <c r="J2200" t="s">
        <v>2188</v>
      </c>
      <c r="K2200">
        <v>4.8650000000000002</v>
      </c>
      <c r="L2200" t="s">
        <v>15001</v>
      </c>
      <c r="M2200" t="s">
        <v>17137</v>
      </c>
      <c r="N2200" s="4" t="str">
        <f t="shared" si="35"/>
        <v>2005</v>
      </c>
    </row>
    <row r="2201" spans="1:14" ht="20" x14ac:dyDescent="0.2">
      <c r="A2201" s="1">
        <v>2278</v>
      </c>
      <c r="B2201">
        <v>10443</v>
      </c>
      <c r="C2201" t="s">
        <v>2189</v>
      </c>
      <c r="D2201">
        <v>0</v>
      </c>
      <c r="E2201">
        <v>0</v>
      </c>
      <c r="F2201">
        <v>122</v>
      </c>
      <c r="G2201" t="s">
        <v>5652</v>
      </c>
      <c r="I2201" t="s">
        <v>7796</v>
      </c>
      <c r="J2201" t="s">
        <v>11989</v>
      </c>
      <c r="K2201">
        <v>5.5369999999999999</v>
      </c>
      <c r="L2201" t="s">
        <v>15002</v>
      </c>
      <c r="M2201" t="s">
        <v>17137</v>
      </c>
      <c r="N2201" s="4" t="str">
        <f t="shared" si="35"/>
        <v>1993</v>
      </c>
    </row>
    <row r="2202" spans="1:14" ht="20" x14ac:dyDescent="0.2">
      <c r="A2202" s="1">
        <v>2279</v>
      </c>
      <c r="B2202">
        <v>41386</v>
      </c>
      <c r="C2202" t="s">
        <v>2190</v>
      </c>
      <c r="D2202">
        <v>0</v>
      </c>
      <c r="E2202">
        <v>0</v>
      </c>
      <c r="F2202">
        <v>100</v>
      </c>
      <c r="G2202" t="s">
        <v>5658</v>
      </c>
      <c r="H2202" t="s">
        <v>5653</v>
      </c>
      <c r="I2202" t="s">
        <v>7797</v>
      </c>
      <c r="J2202" t="s">
        <v>11990</v>
      </c>
      <c r="K2202">
        <v>0.94199999999999995</v>
      </c>
      <c r="L2202" t="s">
        <v>15003</v>
      </c>
      <c r="M2202" t="s">
        <v>17137</v>
      </c>
      <c r="N2202" s="4" t="str">
        <f t="shared" si="35"/>
        <v>2005</v>
      </c>
    </row>
    <row r="2203" spans="1:14" ht="20" x14ac:dyDescent="0.2">
      <c r="A2203" s="1">
        <v>2280</v>
      </c>
      <c r="B2203">
        <v>459950</v>
      </c>
      <c r="C2203" t="s">
        <v>2191</v>
      </c>
      <c r="D2203">
        <v>0</v>
      </c>
      <c r="E2203">
        <v>0</v>
      </c>
      <c r="F2203">
        <v>96</v>
      </c>
      <c r="G2203" t="s">
        <v>5652</v>
      </c>
      <c r="I2203" t="s">
        <v>7798</v>
      </c>
      <c r="J2203" t="s">
        <v>2191</v>
      </c>
      <c r="K2203">
        <v>4.6879999999999997</v>
      </c>
      <c r="L2203" t="s">
        <v>15004</v>
      </c>
      <c r="M2203" t="s">
        <v>17137</v>
      </c>
      <c r="N2203" s="4" t="str">
        <f t="shared" si="35"/>
        <v>2017</v>
      </c>
    </row>
    <row r="2204" spans="1:14" ht="20" x14ac:dyDescent="0.2">
      <c r="A2204" s="1">
        <v>2281</v>
      </c>
      <c r="B2204">
        <v>502385</v>
      </c>
      <c r="C2204" t="s">
        <v>2192</v>
      </c>
      <c r="D2204">
        <v>0</v>
      </c>
      <c r="E2204">
        <v>0</v>
      </c>
      <c r="F2204">
        <v>98</v>
      </c>
      <c r="G2204" t="s">
        <v>5656</v>
      </c>
      <c r="I2204" t="s">
        <v>7799</v>
      </c>
      <c r="J2204" t="s">
        <v>11991</v>
      </c>
      <c r="K2204">
        <v>1.296</v>
      </c>
      <c r="L2204" t="s">
        <v>15005</v>
      </c>
      <c r="M2204" t="s">
        <v>17137</v>
      </c>
      <c r="N2204" s="4" t="str">
        <f t="shared" si="35"/>
        <v>2018</v>
      </c>
    </row>
    <row r="2205" spans="1:14" ht="20" x14ac:dyDescent="0.2">
      <c r="A2205" s="1">
        <v>2282</v>
      </c>
      <c r="B2205">
        <v>240646</v>
      </c>
      <c r="C2205" t="s">
        <v>2193</v>
      </c>
      <c r="D2205">
        <v>0</v>
      </c>
      <c r="E2205">
        <v>0</v>
      </c>
      <c r="I2205" t="s">
        <v>7800</v>
      </c>
      <c r="J2205" t="s">
        <v>11992</v>
      </c>
      <c r="K2205">
        <v>0.65200000000000002</v>
      </c>
      <c r="L2205" t="s">
        <v>15006</v>
      </c>
      <c r="M2205" t="s">
        <v>17137</v>
      </c>
      <c r="N2205" s="4" t="str">
        <f t="shared" si="35"/>
        <v>2005</v>
      </c>
    </row>
    <row r="2206" spans="1:14" ht="20" x14ac:dyDescent="0.2">
      <c r="A2206" s="1">
        <v>2283</v>
      </c>
      <c r="B2206">
        <v>83221</v>
      </c>
      <c r="C2206" t="s">
        <v>2194</v>
      </c>
      <c r="D2206">
        <v>0</v>
      </c>
      <c r="E2206">
        <v>0</v>
      </c>
      <c r="F2206">
        <v>108</v>
      </c>
      <c r="G2206" t="s">
        <v>5652</v>
      </c>
      <c r="I2206" t="s">
        <v>7801</v>
      </c>
      <c r="J2206" t="s">
        <v>11993</v>
      </c>
      <c r="K2206">
        <v>0.6</v>
      </c>
      <c r="L2206" t="s">
        <v>15007</v>
      </c>
      <c r="M2206" t="s">
        <v>17137</v>
      </c>
      <c r="N2206" s="4" t="str">
        <f t="shared" si="35"/>
        <v>2006</v>
      </c>
    </row>
    <row r="2207" spans="1:14" ht="20" x14ac:dyDescent="0.2">
      <c r="A2207" s="1">
        <v>2284</v>
      </c>
      <c r="B2207">
        <v>20450</v>
      </c>
      <c r="C2207" t="s">
        <v>2195</v>
      </c>
      <c r="D2207">
        <v>0</v>
      </c>
      <c r="E2207">
        <v>0</v>
      </c>
      <c r="F2207">
        <v>120</v>
      </c>
      <c r="I2207" t="s">
        <v>7802</v>
      </c>
      <c r="J2207" t="s">
        <v>2195</v>
      </c>
      <c r="K2207">
        <v>0.6</v>
      </c>
      <c r="L2207" t="s">
        <v>15008</v>
      </c>
      <c r="M2207" t="s">
        <v>17137</v>
      </c>
      <c r="N2207" s="4" t="str">
        <f t="shared" si="35"/>
        <v>2005</v>
      </c>
    </row>
    <row r="2208" spans="1:14" ht="20" x14ac:dyDescent="0.2">
      <c r="A2208" s="1">
        <v>2285</v>
      </c>
      <c r="B2208">
        <v>18279</v>
      </c>
      <c r="C2208" t="s">
        <v>2196</v>
      </c>
      <c r="D2208">
        <v>2000000</v>
      </c>
      <c r="E2208">
        <v>0</v>
      </c>
      <c r="F2208">
        <v>127</v>
      </c>
      <c r="G2208" t="s">
        <v>5652</v>
      </c>
      <c r="I2208" t="s">
        <v>7803</v>
      </c>
      <c r="J2208" t="s">
        <v>2196</v>
      </c>
      <c r="K2208">
        <v>2.1949999999999998</v>
      </c>
      <c r="L2208" t="s">
        <v>15009</v>
      </c>
      <c r="M2208" t="s">
        <v>17137</v>
      </c>
      <c r="N2208" s="4" t="str">
        <f t="shared" si="35"/>
        <v>2005</v>
      </c>
    </row>
    <row r="2209" spans="1:14" ht="20" x14ac:dyDescent="0.2">
      <c r="A2209" s="1">
        <v>2286</v>
      </c>
      <c r="B2209">
        <v>32687</v>
      </c>
      <c r="C2209" t="s">
        <v>2197</v>
      </c>
      <c r="D2209">
        <v>0</v>
      </c>
      <c r="E2209">
        <v>0</v>
      </c>
      <c r="F2209">
        <v>90</v>
      </c>
      <c r="G2209" t="s">
        <v>5649</v>
      </c>
      <c r="H2209" t="s">
        <v>5656</v>
      </c>
      <c r="I2209" t="s">
        <v>7804</v>
      </c>
      <c r="J2209" t="s">
        <v>2197</v>
      </c>
      <c r="K2209">
        <v>1.06</v>
      </c>
      <c r="L2209" t="s">
        <v>14569</v>
      </c>
      <c r="M2209" t="s">
        <v>17137</v>
      </c>
      <c r="N2209" s="4" t="str">
        <f t="shared" si="35"/>
        <v>2005</v>
      </c>
    </row>
    <row r="2210" spans="1:14" ht="20" x14ac:dyDescent="0.2">
      <c r="A2210" s="1">
        <v>2287</v>
      </c>
      <c r="B2210">
        <v>11236</v>
      </c>
      <c r="C2210" t="s">
        <v>2198</v>
      </c>
      <c r="D2210">
        <v>0</v>
      </c>
      <c r="E2210">
        <v>0</v>
      </c>
      <c r="F2210">
        <v>102</v>
      </c>
      <c r="G2210" t="s">
        <v>5652</v>
      </c>
      <c r="H2210" t="s">
        <v>5664</v>
      </c>
      <c r="I2210" t="s">
        <v>7805</v>
      </c>
      <c r="J2210" t="s">
        <v>11994</v>
      </c>
      <c r="K2210">
        <v>7.91</v>
      </c>
      <c r="L2210" t="s">
        <v>15010</v>
      </c>
      <c r="M2210" t="s">
        <v>17137</v>
      </c>
      <c r="N2210" s="4" t="str">
        <f t="shared" si="35"/>
        <v>1993</v>
      </c>
    </row>
    <row r="2211" spans="1:14" ht="20" x14ac:dyDescent="0.2">
      <c r="A2211" s="1">
        <v>2288</v>
      </c>
      <c r="B2211">
        <v>853</v>
      </c>
      <c r="C2211" t="s">
        <v>2199</v>
      </c>
      <c r="D2211">
        <v>68000000</v>
      </c>
      <c r="E2211">
        <v>96976270</v>
      </c>
      <c r="F2211">
        <v>131</v>
      </c>
      <c r="G2211" t="s">
        <v>1830</v>
      </c>
      <c r="H2211" t="s">
        <v>5662</v>
      </c>
      <c r="I2211" t="s">
        <v>7806</v>
      </c>
      <c r="J2211" t="s">
        <v>11995</v>
      </c>
      <c r="K2211">
        <v>8.4849999999999994</v>
      </c>
      <c r="L2211" t="s">
        <v>15011</v>
      </c>
      <c r="M2211" t="s">
        <v>17137</v>
      </c>
      <c r="N2211" s="4" t="str">
        <f t="shared" si="35"/>
        <v>2001</v>
      </c>
    </row>
    <row r="2212" spans="1:14" ht="20" x14ac:dyDescent="0.2">
      <c r="A2212" s="1">
        <v>2289</v>
      </c>
      <c r="B2212">
        <v>1115</v>
      </c>
      <c r="C2212" t="s">
        <v>2200</v>
      </c>
      <c r="D2212">
        <v>0</v>
      </c>
      <c r="E2212">
        <v>0</v>
      </c>
      <c r="F2212">
        <v>85</v>
      </c>
      <c r="G2212" t="s">
        <v>5652</v>
      </c>
      <c r="I2212" t="s">
        <v>7807</v>
      </c>
      <c r="J2212" t="s">
        <v>11996</v>
      </c>
      <c r="K2212">
        <v>1.081</v>
      </c>
      <c r="L2212" t="s">
        <v>14956</v>
      </c>
      <c r="M2212" t="s">
        <v>17137</v>
      </c>
      <c r="N2212" s="4" t="str">
        <f t="shared" si="35"/>
        <v>2005</v>
      </c>
    </row>
    <row r="2213" spans="1:14" ht="20" x14ac:dyDescent="0.2">
      <c r="A2213" s="1">
        <v>2290</v>
      </c>
      <c r="B2213">
        <v>38008</v>
      </c>
      <c r="C2213" t="s">
        <v>2201</v>
      </c>
      <c r="D2213">
        <v>0</v>
      </c>
      <c r="E2213">
        <v>0</v>
      </c>
      <c r="F2213">
        <v>85</v>
      </c>
      <c r="G2213" t="s">
        <v>5653</v>
      </c>
      <c r="I2213" t="s">
        <v>7808</v>
      </c>
      <c r="J2213" t="s">
        <v>11997</v>
      </c>
      <c r="K2213">
        <v>0.6</v>
      </c>
      <c r="L2213" t="s">
        <v>14661</v>
      </c>
      <c r="M2213" t="s">
        <v>17137</v>
      </c>
      <c r="N2213" s="4" t="str">
        <f t="shared" si="35"/>
        <v>2006</v>
      </c>
    </row>
    <row r="2214" spans="1:14" ht="20" x14ac:dyDescent="0.2">
      <c r="A2214" s="1">
        <v>2291</v>
      </c>
      <c r="B2214">
        <v>3291</v>
      </c>
      <c r="C2214" t="s">
        <v>2202</v>
      </c>
      <c r="D2214">
        <v>7000000</v>
      </c>
      <c r="E2214">
        <v>54600000</v>
      </c>
      <c r="F2214">
        <v>93</v>
      </c>
      <c r="G2214" t="s">
        <v>5652</v>
      </c>
      <c r="H2214" t="s">
        <v>5662</v>
      </c>
      <c r="I2214" t="s">
        <v>7809</v>
      </c>
      <c r="J2214" t="s">
        <v>11998</v>
      </c>
      <c r="K2214">
        <v>7.72</v>
      </c>
      <c r="L2214" t="s">
        <v>15012</v>
      </c>
      <c r="M2214" t="s">
        <v>17136</v>
      </c>
      <c r="N2214" s="4" t="str">
        <f t="shared" si="35"/>
        <v>2005</v>
      </c>
    </row>
    <row r="2215" spans="1:14" ht="20" x14ac:dyDescent="0.2">
      <c r="A2215" s="1">
        <v>2292</v>
      </c>
      <c r="B2215">
        <v>122737</v>
      </c>
      <c r="C2215" t="s">
        <v>2203</v>
      </c>
      <c r="D2215">
        <v>0</v>
      </c>
      <c r="E2215">
        <v>0</v>
      </c>
      <c r="F2215">
        <v>77</v>
      </c>
      <c r="G2215" t="s">
        <v>5656</v>
      </c>
      <c r="I2215" t="s">
        <v>7810</v>
      </c>
      <c r="J2215" t="s">
        <v>11999</v>
      </c>
      <c r="K2215">
        <v>0.6</v>
      </c>
      <c r="L2215" t="s">
        <v>15013</v>
      </c>
      <c r="M2215" t="s">
        <v>17137</v>
      </c>
      <c r="N2215" s="4" t="str">
        <f t="shared" si="35"/>
        <v>2005</v>
      </c>
    </row>
    <row r="2216" spans="1:14" ht="20" x14ac:dyDescent="0.2">
      <c r="A2216" s="1">
        <v>2293</v>
      </c>
      <c r="B2216">
        <v>118189</v>
      </c>
      <c r="C2216" t="s">
        <v>2204</v>
      </c>
      <c r="D2216">
        <v>0</v>
      </c>
      <c r="E2216">
        <v>0</v>
      </c>
      <c r="F2216">
        <v>109</v>
      </c>
      <c r="G2216" t="s">
        <v>5652</v>
      </c>
      <c r="I2216" t="s">
        <v>7811</v>
      </c>
      <c r="J2216" t="s">
        <v>2204</v>
      </c>
      <c r="K2216">
        <v>0.6</v>
      </c>
      <c r="L2216" t="s">
        <v>14521</v>
      </c>
      <c r="M2216" t="s">
        <v>17137</v>
      </c>
      <c r="N2216" s="4" t="str">
        <f t="shared" si="35"/>
        <v>2005</v>
      </c>
    </row>
    <row r="2217" spans="1:14" ht="20" x14ac:dyDescent="0.2">
      <c r="A2217" s="1">
        <v>2294</v>
      </c>
      <c r="B2217">
        <v>42000</v>
      </c>
      <c r="C2217" t="s">
        <v>2205</v>
      </c>
      <c r="D2217">
        <v>0</v>
      </c>
      <c r="E2217">
        <v>0</v>
      </c>
      <c r="F2217">
        <v>124</v>
      </c>
      <c r="G2217" t="s">
        <v>5656</v>
      </c>
      <c r="H2217" t="s">
        <v>5661</v>
      </c>
      <c r="I2217" t="s">
        <v>7812</v>
      </c>
      <c r="J2217" t="s">
        <v>12000</v>
      </c>
      <c r="K2217">
        <v>1.8109999999999999</v>
      </c>
      <c r="L2217" t="s">
        <v>15014</v>
      </c>
      <c r="M2217" t="s">
        <v>17137</v>
      </c>
      <c r="N2217" s="4" t="str">
        <f t="shared" si="35"/>
        <v>2005</v>
      </c>
    </row>
    <row r="2218" spans="1:14" ht="20" x14ac:dyDescent="0.2">
      <c r="A2218" s="1">
        <v>2295</v>
      </c>
      <c r="B2218">
        <v>15487</v>
      </c>
      <c r="C2218" t="s">
        <v>2206</v>
      </c>
      <c r="D2218">
        <v>25000000</v>
      </c>
      <c r="E2218">
        <v>15431177</v>
      </c>
      <c r="F2218">
        <v>120</v>
      </c>
      <c r="G2218" t="s">
        <v>5652</v>
      </c>
      <c r="I2218" t="s">
        <v>7813</v>
      </c>
      <c r="J2218" t="s">
        <v>12001</v>
      </c>
      <c r="K2218">
        <v>6.2510000000000003</v>
      </c>
      <c r="L2218" t="s">
        <v>14980</v>
      </c>
      <c r="M2218" t="s">
        <v>17137</v>
      </c>
      <c r="N2218" s="4" t="str">
        <f t="shared" si="35"/>
        <v>2005</v>
      </c>
    </row>
    <row r="2219" spans="1:14" ht="20" x14ac:dyDescent="0.2">
      <c r="A2219" s="1">
        <v>2296</v>
      </c>
      <c r="B2219">
        <v>501</v>
      </c>
      <c r="C2219" t="s">
        <v>2207</v>
      </c>
      <c r="D2219">
        <v>0</v>
      </c>
      <c r="E2219">
        <v>0</v>
      </c>
      <c r="F2219">
        <v>103</v>
      </c>
      <c r="G2219" t="s">
        <v>5653</v>
      </c>
      <c r="I2219" t="s">
        <v>7814</v>
      </c>
      <c r="J2219" t="s">
        <v>2207</v>
      </c>
      <c r="K2219">
        <v>5.0860000000000003</v>
      </c>
      <c r="L2219" t="s">
        <v>15015</v>
      </c>
      <c r="M2219" t="s">
        <v>17137</v>
      </c>
      <c r="N2219" s="4" t="str">
        <f t="shared" si="35"/>
        <v>2005</v>
      </c>
    </row>
    <row r="2220" spans="1:14" ht="20" x14ac:dyDescent="0.2">
      <c r="A2220" s="1">
        <v>2298</v>
      </c>
      <c r="B2220">
        <v>35161</v>
      </c>
      <c r="C2220" t="s">
        <v>2208</v>
      </c>
      <c r="D2220">
        <v>0</v>
      </c>
      <c r="E2220">
        <v>0</v>
      </c>
      <c r="F2220">
        <v>91</v>
      </c>
      <c r="G2220" t="s">
        <v>5652</v>
      </c>
      <c r="I2220" t="s">
        <v>7815</v>
      </c>
      <c r="J2220" t="s">
        <v>12002</v>
      </c>
      <c r="K2220">
        <v>0.91300000000000003</v>
      </c>
      <c r="L2220" t="s">
        <v>14511</v>
      </c>
      <c r="M2220" t="s">
        <v>17137</v>
      </c>
      <c r="N2220" s="4" t="str">
        <f t="shared" si="35"/>
        <v>1997</v>
      </c>
    </row>
    <row r="2221" spans="1:14" ht="20" x14ac:dyDescent="0.2">
      <c r="A2221" s="1">
        <v>2299</v>
      </c>
      <c r="B2221">
        <v>2652</v>
      </c>
      <c r="C2221" t="s">
        <v>2209</v>
      </c>
      <c r="D2221">
        <v>950000</v>
      </c>
      <c r="E2221">
        <v>7022209</v>
      </c>
      <c r="F2221">
        <v>103</v>
      </c>
      <c r="G2221" t="s">
        <v>5652</v>
      </c>
      <c r="H2221" t="s">
        <v>5650</v>
      </c>
      <c r="I2221" t="s">
        <v>7816</v>
      </c>
      <c r="J2221" t="s">
        <v>2209</v>
      </c>
      <c r="K2221">
        <v>5.915</v>
      </c>
      <c r="L2221" t="s">
        <v>15009</v>
      </c>
      <c r="M2221" t="s">
        <v>17137</v>
      </c>
      <c r="N2221" s="4" t="str">
        <f t="shared" si="35"/>
        <v>2005</v>
      </c>
    </row>
    <row r="2222" spans="1:14" ht="20" x14ac:dyDescent="0.2">
      <c r="A2222" s="1">
        <v>2300</v>
      </c>
      <c r="B2222">
        <v>674</v>
      </c>
      <c r="C2222" t="s">
        <v>2210</v>
      </c>
      <c r="D2222">
        <v>150000000</v>
      </c>
      <c r="E2222">
        <v>895921036</v>
      </c>
      <c r="F2222">
        <v>157</v>
      </c>
      <c r="G2222" t="s">
        <v>5654</v>
      </c>
      <c r="H2222" t="s">
        <v>5661</v>
      </c>
      <c r="I2222" t="s">
        <v>7817</v>
      </c>
      <c r="J2222" t="s">
        <v>2210</v>
      </c>
      <c r="K2222">
        <v>27.081</v>
      </c>
      <c r="L2222" t="s">
        <v>15016</v>
      </c>
      <c r="M2222" t="s">
        <v>17137</v>
      </c>
      <c r="N2222" s="4" t="str">
        <f t="shared" si="35"/>
        <v>2005</v>
      </c>
    </row>
    <row r="2223" spans="1:14" ht="20" x14ac:dyDescent="0.2">
      <c r="A2223" s="1">
        <v>2301</v>
      </c>
      <c r="B2223">
        <v>26040</v>
      </c>
      <c r="C2223" t="s">
        <v>1486</v>
      </c>
      <c r="D2223">
        <v>0</v>
      </c>
      <c r="E2223">
        <v>0</v>
      </c>
      <c r="F2223">
        <v>49</v>
      </c>
      <c r="G2223" t="s">
        <v>5655</v>
      </c>
      <c r="I2223" t="s">
        <v>7110</v>
      </c>
      <c r="J2223" t="s">
        <v>1486</v>
      </c>
      <c r="K2223">
        <v>2.0329999999999999</v>
      </c>
      <c r="L2223" t="s">
        <v>14569</v>
      </c>
      <c r="M2223" t="s">
        <v>17137</v>
      </c>
      <c r="N2223" s="4" t="str">
        <f t="shared" si="35"/>
        <v>2005</v>
      </c>
    </row>
    <row r="2224" spans="1:14" ht="20" x14ac:dyDescent="0.2">
      <c r="A2224" s="1">
        <v>2302</v>
      </c>
      <c r="B2224">
        <v>14274</v>
      </c>
      <c r="C2224" t="s">
        <v>2211</v>
      </c>
      <c r="D2224">
        <v>0</v>
      </c>
      <c r="E2224">
        <v>0</v>
      </c>
      <c r="F2224">
        <v>97</v>
      </c>
      <c r="G2224" t="s">
        <v>5653</v>
      </c>
      <c r="I2224" t="s">
        <v>7818</v>
      </c>
      <c r="J2224" t="s">
        <v>12003</v>
      </c>
      <c r="K2224">
        <v>0.69399999999999995</v>
      </c>
      <c r="L2224" t="s">
        <v>14569</v>
      </c>
      <c r="M2224" t="s">
        <v>17137</v>
      </c>
      <c r="N2224" s="4" t="str">
        <f t="shared" si="35"/>
        <v>2005</v>
      </c>
    </row>
    <row r="2225" spans="1:14" ht="20" x14ac:dyDescent="0.2">
      <c r="A2225" s="1">
        <v>2304</v>
      </c>
      <c r="B2225">
        <v>34019</v>
      </c>
      <c r="C2225" t="s">
        <v>2212</v>
      </c>
      <c r="D2225">
        <v>0</v>
      </c>
      <c r="E2225">
        <v>0</v>
      </c>
      <c r="F2225">
        <v>132</v>
      </c>
      <c r="G2225" t="s">
        <v>5652</v>
      </c>
      <c r="H2225" t="s">
        <v>3779</v>
      </c>
      <c r="I2225" t="s">
        <v>7819</v>
      </c>
      <c r="J2225" t="s">
        <v>12004</v>
      </c>
      <c r="K2225">
        <v>1.714</v>
      </c>
      <c r="L2225" t="s">
        <v>15017</v>
      </c>
      <c r="M2225" t="s">
        <v>17137</v>
      </c>
      <c r="N2225" s="4" t="str">
        <f t="shared" si="35"/>
        <v>2004</v>
      </c>
    </row>
    <row r="2226" spans="1:14" ht="20" x14ac:dyDescent="0.2">
      <c r="A2226" s="1">
        <v>2305</v>
      </c>
      <c r="B2226">
        <v>59</v>
      </c>
      <c r="C2226" t="s">
        <v>2213</v>
      </c>
      <c r="D2226">
        <v>32000000</v>
      </c>
      <c r="E2226">
        <v>60740827</v>
      </c>
      <c r="F2226">
        <v>96</v>
      </c>
      <c r="G2226" t="s">
        <v>5652</v>
      </c>
      <c r="H2226" t="s">
        <v>5650</v>
      </c>
      <c r="I2226" t="s">
        <v>7820</v>
      </c>
      <c r="J2226" t="s">
        <v>12005</v>
      </c>
      <c r="K2226">
        <v>8.3350000000000009</v>
      </c>
      <c r="L2226" t="s">
        <v>15018</v>
      </c>
      <c r="M2226" t="s">
        <v>17136</v>
      </c>
      <c r="N2226" s="4" t="str">
        <f t="shared" ref="N2226:N2287" si="36">LEFT(L2226, LEN(L2226)-6)</f>
        <v>2005</v>
      </c>
    </row>
    <row r="2227" spans="1:14" ht="20" x14ac:dyDescent="0.2">
      <c r="A2227" s="1">
        <v>2306</v>
      </c>
      <c r="B2227">
        <v>8488</v>
      </c>
      <c r="C2227" t="s">
        <v>2214</v>
      </c>
      <c r="D2227">
        <v>70000000</v>
      </c>
      <c r="E2227">
        <v>368100420</v>
      </c>
      <c r="F2227">
        <v>118</v>
      </c>
      <c r="G2227" t="s">
        <v>5656</v>
      </c>
      <c r="H2227" t="s">
        <v>5652</v>
      </c>
      <c r="I2227" t="s">
        <v>7821</v>
      </c>
      <c r="J2227" t="s">
        <v>2214</v>
      </c>
      <c r="K2227">
        <v>9.0129999999999999</v>
      </c>
      <c r="L2227" t="s">
        <v>15019</v>
      </c>
      <c r="M2227" t="s">
        <v>17137</v>
      </c>
      <c r="N2227" s="4" t="str">
        <f t="shared" si="36"/>
        <v>2005</v>
      </c>
    </row>
    <row r="2228" spans="1:14" ht="20" x14ac:dyDescent="0.2">
      <c r="A2228" s="1">
        <v>2307</v>
      </c>
      <c r="B2228">
        <v>7453</v>
      </c>
      <c r="C2228" t="s">
        <v>2215</v>
      </c>
      <c r="D2228">
        <v>50000000</v>
      </c>
      <c r="E2228">
        <v>104478416</v>
      </c>
      <c r="F2228">
        <v>109</v>
      </c>
      <c r="G2228" t="s">
        <v>5654</v>
      </c>
      <c r="H2228" t="s">
        <v>5656</v>
      </c>
      <c r="I2228" t="s">
        <v>7822</v>
      </c>
      <c r="J2228" t="s">
        <v>12006</v>
      </c>
      <c r="K2228">
        <v>10.688000000000001</v>
      </c>
      <c r="L2228" t="s">
        <v>15020</v>
      </c>
      <c r="M2228" t="s">
        <v>17137</v>
      </c>
      <c r="N2228" s="4" t="str">
        <f t="shared" si="36"/>
        <v>2005</v>
      </c>
    </row>
    <row r="2229" spans="1:14" ht="20" x14ac:dyDescent="0.2">
      <c r="A2229" s="1">
        <v>2308</v>
      </c>
      <c r="B2229">
        <v>1690</v>
      </c>
      <c r="C2229" t="s">
        <v>2216</v>
      </c>
      <c r="D2229">
        <v>4800000</v>
      </c>
      <c r="E2229">
        <v>80578934</v>
      </c>
      <c r="F2229">
        <v>94</v>
      </c>
      <c r="G2229" t="s">
        <v>5655</v>
      </c>
      <c r="I2229" t="s">
        <v>7823</v>
      </c>
      <c r="J2229" t="s">
        <v>2216</v>
      </c>
      <c r="K2229">
        <v>11.3</v>
      </c>
      <c r="L2229" t="s">
        <v>14423</v>
      </c>
      <c r="M2229" t="s">
        <v>17137</v>
      </c>
      <c r="N2229" s="4" t="str">
        <f t="shared" si="36"/>
        <v>2006</v>
      </c>
    </row>
    <row r="2230" spans="1:14" ht="20" x14ac:dyDescent="0.2">
      <c r="A2230" s="1">
        <v>2309</v>
      </c>
      <c r="B2230">
        <v>11093</v>
      </c>
      <c r="C2230" t="s">
        <v>2217</v>
      </c>
      <c r="D2230">
        <v>16500000</v>
      </c>
      <c r="E2230">
        <v>16942795</v>
      </c>
      <c r="F2230">
        <v>126</v>
      </c>
      <c r="G2230" t="s">
        <v>5652</v>
      </c>
      <c r="I2230" t="s">
        <v>7824</v>
      </c>
      <c r="J2230" t="s">
        <v>12007</v>
      </c>
      <c r="K2230">
        <v>5.7069999999999999</v>
      </c>
      <c r="L2230" t="s">
        <v>15021</v>
      </c>
      <c r="M2230" t="s">
        <v>17137</v>
      </c>
      <c r="N2230" s="4" t="str">
        <f t="shared" si="36"/>
        <v>2003</v>
      </c>
    </row>
    <row r="2231" spans="1:14" ht="20" x14ac:dyDescent="0.2">
      <c r="A2231" s="1">
        <v>2310</v>
      </c>
      <c r="B2231">
        <v>168672</v>
      </c>
      <c r="C2231" t="s">
        <v>364</v>
      </c>
      <c r="D2231">
        <v>40000000</v>
      </c>
      <c r="E2231">
        <v>251171807</v>
      </c>
      <c r="F2231">
        <v>138</v>
      </c>
      <c r="G2231" t="s">
        <v>5652</v>
      </c>
      <c r="H2231" t="s">
        <v>5657</v>
      </c>
      <c r="I2231" t="s">
        <v>6014</v>
      </c>
      <c r="J2231" t="s">
        <v>12008</v>
      </c>
      <c r="K2231">
        <v>10.093</v>
      </c>
      <c r="L2231" t="s">
        <v>13760</v>
      </c>
      <c r="M2231" t="s">
        <v>17136</v>
      </c>
      <c r="N2231" s="4" t="str">
        <f t="shared" si="36"/>
        <v>2013</v>
      </c>
    </row>
    <row r="2232" spans="1:14" ht="20" x14ac:dyDescent="0.2">
      <c r="A2232" s="1">
        <v>2311</v>
      </c>
      <c r="B2232">
        <v>46529</v>
      </c>
      <c r="C2232" t="s">
        <v>2218</v>
      </c>
      <c r="D2232">
        <v>50000000</v>
      </c>
      <c r="E2232">
        <v>144492830</v>
      </c>
      <c r="F2232">
        <v>109</v>
      </c>
      <c r="G2232" t="s">
        <v>5649</v>
      </c>
      <c r="H2232" t="s">
        <v>5650</v>
      </c>
      <c r="I2232" t="s">
        <v>7825</v>
      </c>
      <c r="J2232" t="s">
        <v>12009</v>
      </c>
      <c r="K2232">
        <v>21.277000000000001</v>
      </c>
      <c r="L2232" t="s">
        <v>15022</v>
      </c>
      <c r="M2232" t="s">
        <v>17137</v>
      </c>
      <c r="N2232" s="4" t="str">
        <f t="shared" si="36"/>
        <v>2011</v>
      </c>
    </row>
    <row r="2233" spans="1:14" ht="20" x14ac:dyDescent="0.2">
      <c r="A2233" s="1">
        <v>2312</v>
      </c>
      <c r="B2233">
        <v>85125</v>
      </c>
      <c r="C2233" t="s">
        <v>2219</v>
      </c>
      <c r="D2233">
        <v>0</v>
      </c>
      <c r="E2233">
        <v>0</v>
      </c>
      <c r="F2233">
        <v>70</v>
      </c>
      <c r="G2233" t="s">
        <v>5653</v>
      </c>
      <c r="I2233" t="s">
        <v>7826</v>
      </c>
      <c r="J2233" t="s">
        <v>2219</v>
      </c>
      <c r="K2233">
        <v>0.6</v>
      </c>
      <c r="L2233" t="s">
        <v>15023</v>
      </c>
      <c r="M2233" t="s">
        <v>17137</v>
      </c>
      <c r="N2233" s="4" t="str">
        <f t="shared" si="36"/>
        <v>2005</v>
      </c>
    </row>
    <row r="2234" spans="1:14" ht="20" x14ac:dyDescent="0.2">
      <c r="A2234" s="1">
        <v>2313</v>
      </c>
      <c r="B2234">
        <v>9005</v>
      </c>
      <c r="C2234" t="s">
        <v>2220</v>
      </c>
      <c r="D2234">
        <v>0</v>
      </c>
      <c r="E2234">
        <v>0</v>
      </c>
      <c r="F2234">
        <v>88</v>
      </c>
      <c r="G2234" t="s">
        <v>5649</v>
      </c>
      <c r="H2234" t="s">
        <v>5654</v>
      </c>
      <c r="I2234" t="s">
        <v>7827</v>
      </c>
      <c r="J2234" t="s">
        <v>12010</v>
      </c>
      <c r="K2234">
        <v>4.3710000000000004</v>
      </c>
      <c r="L2234" t="s">
        <v>15024</v>
      </c>
      <c r="M2234" t="s">
        <v>17137</v>
      </c>
      <c r="N2234" s="4" t="str">
        <f t="shared" si="36"/>
        <v>2005</v>
      </c>
    </row>
    <row r="2235" spans="1:14" ht="20" x14ac:dyDescent="0.2">
      <c r="A2235" s="1">
        <v>2314</v>
      </c>
      <c r="B2235">
        <v>1491</v>
      </c>
      <c r="C2235" t="s">
        <v>986</v>
      </c>
      <c r="D2235">
        <v>40000000</v>
      </c>
      <c r="E2235">
        <v>86915017</v>
      </c>
      <c r="F2235">
        <v>110</v>
      </c>
      <c r="G2235" t="s">
        <v>5661</v>
      </c>
      <c r="H2235" t="s">
        <v>5652</v>
      </c>
      <c r="I2235" t="s">
        <v>6623</v>
      </c>
      <c r="J2235" t="s">
        <v>12011</v>
      </c>
      <c r="K2235">
        <v>8.625</v>
      </c>
      <c r="L2235" t="s">
        <v>14223</v>
      </c>
      <c r="M2235" t="s">
        <v>17136</v>
      </c>
      <c r="N2235" s="4" t="str">
        <f t="shared" si="36"/>
        <v>2006</v>
      </c>
    </row>
    <row r="2236" spans="1:14" ht="20" x14ac:dyDescent="0.2">
      <c r="A2236" s="1">
        <v>2315</v>
      </c>
      <c r="B2236">
        <v>11931</v>
      </c>
      <c r="C2236" t="s">
        <v>2221</v>
      </c>
      <c r="D2236">
        <v>0</v>
      </c>
      <c r="E2236">
        <v>83073883</v>
      </c>
      <c r="F2236">
        <v>130</v>
      </c>
      <c r="G2236" t="s">
        <v>5656</v>
      </c>
      <c r="H2236" t="s">
        <v>5652</v>
      </c>
      <c r="I2236" t="s">
        <v>7828</v>
      </c>
      <c r="J2236" t="s">
        <v>2221</v>
      </c>
      <c r="K2236">
        <v>7.8789999999999996</v>
      </c>
      <c r="L2236" t="s">
        <v>15025</v>
      </c>
      <c r="M2236" t="s">
        <v>17137</v>
      </c>
      <c r="N2236" s="4" t="str">
        <f t="shared" si="36"/>
        <v>2005</v>
      </c>
    </row>
    <row r="2237" spans="1:14" ht="20" x14ac:dyDescent="0.2">
      <c r="A2237" s="1">
        <v>2316</v>
      </c>
      <c r="B2237">
        <v>172673</v>
      </c>
      <c r="C2237" t="s">
        <v>2222</v>
      </c>
      <c r="D2237">
        <v>0</v>
      </c>
      <c r="E2237">
        <v>0</v>
      </c>
      <c r="F2237">
        <v>16</v>
      </c>
      <c r="G2237" t="s">
        <v>5663</v>
      </c>
      <c r="I2237" t="s">
        <v>7829</v>
      </c>
      <c r="J2237" t="s">
        <v>12012</v>
      </c>
      <c r="K2237">
        <v>0.6</v>
      </c>
      <c r="L2237" t="s">
        <v>14661</v>
      </c>
      <c r="M2237" t="s">
        <v>17137</v>
      </c>
      <c r="N2237" s="4" t="str">
        <f t="shared" si="36"/>
        <v>2006</v>
      </c>
    </row>
    <row r="2238" spans="1:14" ht="20" x14ac:dyDescent="0.2">
      <c r="A2238" s="1">
        <v>2317</v>
      </c>
      <c r="B2238">
        <v>11225</v>
      </c>
      <c r="C2238" t="s">
        <v>2223</v>
      </c>
      <c r="D2238">
        <v>0</v>
      </c>
      <c r="E2238">
        <v>0</v>
      </c>
      <c r="F2238">
        <v>162</v>
      </c>
      <c r="G2238" t="s">
        <v>5653</v>
      </c>
      <c r="I2238" t="s">
        <v>7830</v>
      </c>
      <c r="J2238" t="s">
        <v>2223</v>
      </c>
      <c r="K2238">
        <v>1.2789999999999999</v>
      </c>
      <c r="L2238" t="s">
        <v>15026</v>
      </c>
      <c r="M2238" t="s">
        <v>17137</v>
      </c>
      <c r="N2238" s="4" t="str">
        <f t="shared" si="36"/>
        <v>2005</v>
      </c>
    </row>
    <row r="2239" spans="1:14" ht="20" x14ac:dyDescent="0.2">
      <c r="A2239" s="1">
        <v>2318</v>
      </c>
      <c r="B2239">
        <v>21567</v>
      </c>
      <c r="C2239" t="s">
        <v>2224</v>
      </c>
      <c r="D2239">
        <v>0</v>
      </c>
      <c r="E2239">
        <v>0</v>
      </c>
      <c r="F2239">
        <v>150</v>
      </c>
      <c r="G2239" t="s">
        <v>5652</v>
      </c>
      <c r="I2239" t="s">
        <v>7831</v>
      </c>
      <c r="J2239" t="s">
        <v>2224</v>
      </c>
      <c r="K2239">
        <v>1.897</v>
      </c>
      <c r="L2239" t="s">
        <v>15027</v>
      </c>
      <c r="M2239" t="s">
        <v>17137</v>
      </c>
      <c r="N2239" s="4" t="str">
        <f t="shared" si="36"/>
        <v>2005</v>
      </c>
    </row>
    <row r="2240" spans="1:14" ht="20" x14ac:dyDescent="0.2">
      <c r="A2240" s="1">
        <v>2319</v>
      </c>
      <c r="B2240">
        <v>25967</v>
      </c>
      <c r="C2240" t="s">
        <v>2225</v>
      </c>
      <c r="D2240">
        <v>5000000</v>
      </c>
      <c r="E2240">
        <v>0</v>
      </c>
      <c r="F2240">
        <v>95</v>
      </c>
      <c r="G2240" t="s">
        <v>5655</v>
      </c>
      <c r="H2240" t="s">
        <v>5660</v>
      </c>
      <c r="I2240" t="s">
        <v>7832</v>
      </c>
      <c r="J2240" t="s">
        <v>2225</v>
      </c>
      <c r="K2240">
        <v>3.718</v>
      </c>
      <c r="L2240" t="s">
        <v>14975</v>
      </c>
      <c r="M2240" t="s">
        <v>17137</v>
      </c>
      <c r="N2240" s="4" t="str">
        <f t="shared" si="36"/>
        <v>2005</v>
      </c>
    </row>
    <row r="2241" spans="1:14" ht="20" x14ac:dyDescent="0.2">
      <c r="A2241" s="1">
        <v>2320</v>
      </c>
      <c r="B2241">
        <v>25</v>
      </c>
      <c r="C2241" t="s">
        <v>2226</v>
      </c>
      <c r="D2241">
        <v>72000000</v>
      </c>
      <c r="E2241">
        <v>96889998</v>
      </c>
      <c r="F2241">
        <v>123</v>
      </c>
      <c r="G2241" t="s">
        <v>5652</v>
      </c>
      <c r="H2241" t="s">
        <v>1830</v>
      </c>
      <c r="I2241" t="s">
        <v>7833</v>
      </c>
      <c r="J2241" t="s">
        <v>2226</v>
      </c>
      <c r="K2241">
        <v>10.119</v>
      </c>
      <c r="L2241" t="s">
        <v>15028</v>
      </c>
      <c r="M2241" t="s">
        <v>17137</v>
      </c>
      <c r="N2241" s="4" t="str">
        <f t="shared" si="36"/>
        <v>2005</v>
      </c>
    </row>
    <row r="2242" spans="1:14" ht="20" x14ac:dyDescent="0.2">
      <c r="A2242" s="1">
        <v>2321</v>
      </c>
      <c r="B2242">
        <v>11661</v>
      </c>
      <c r="C2242" t="s">
        <v>2227</v>
      </c>
      <c r="D2242">
        <v>22000000</v>
      </c>
      <c r="E2242">
        <v>17709155</v>
      </c>
      <c r="F2242">
        <v>116</v>
      </c>
      <c r="G2242" t="s">
        <v>3779</v>
      </c>
      <c r="H2242" t="s">
        <v>5652</v>
      </c>
      <c r="I2242" t="s">
        <v>7834</v>
      </c>
      <c r="J2242" t="s">
        <v>12013</v>
      </c>
      <c r="K2242">
        <v>5.274</v>
      </c>
      <c r="L2242" t="s">
        <v>14978</v>
      </c>
      <c r="M2242" t="s">
        <v>17137</v>
      </c>
      <c r="N2242" s="4" t="str">
        <f t="shared" si="36"/>
        <v>2005</v>
      </c>
    </row>
    <row r="2243" spans="1:14" ht="20" x14ac:dyDescent="0.2">
      <c r="A2243" s="1">
        <v>2322</v>
      </c>
      <c r="B2243">
        <v>1444</v>
      </c>
      <c r="C2243" t="s">
        <v>2228</v>
      </c>
      <c r="D2243">
        <v>1000000</v>
      </c>
      <c r="E2243">
        <v>0</v>
      </c>
      <c r="F2243">
        <v>106</v>
      </c>
      <c r="G2243" t="s">
        <v>5656</v>
      </c>
      <c r="H2243" t="s">
        <v>5652</v>
      </c>
      <c r="I2243" t="s">
        <v>7835</v>
      </c>
      <c r="J2243" t="s">
        <v>2228</v>
      </c>
      <c r="K2243">
        <v>5.798</v>
      </c>
      <c r="L2243" t="s">
        <v>15029</v>
      </c>
      <c r="M2243" t="s">
        <v>17137</v>
      </c>
      <c r="N2243" s="4" t="str">
        <f t="shared" si="36"/>
        <v>2005</v>
      </c>
    </row>
    <row r="2244" spans="1:14" ht="20" x14ac:dyDescent="0.2">
      <c r="A2244" s="1">
        <v>2323</v>
      </c>
      <c r="B2244">
        <v>9687</v>
      </c>
      <c r="C2244" t="s">
        <v>2229</v>
      </c>
      <c r="D2244">
        <v>169000</v>
      </c>
      <c r="E2244">
        <v>18564702</v>
      </c>
      <c r="F2244">
        <v>103</v>
      </c>
      <c r="G2244" t="s">
        <v>5656</v>
      </c>
      <c r="I2244" t="s">
        <v>7836</v>
      </c>
      <c r="J2244" t="s">
        <v>2229</v>
      </c>
      <c r="K2244">
        <v>5.3810000000000002</v>
      </c>
      <c r="L2244" t="s">
        <v>15030</v>
      </c>
      <c r="M2244" t="s">
        <v>17137</v>
      </c>
      <c r="N2244" s="4" t="str">
        <f t="shared" si="36"/>
        <v>2005</v>
      </c>
    </row>
    <row r="2245" spans="1:14" ht="20" x14ac:dyDescent="0.2">
      <c r="A2245" s="1">
        <v>2324</v>
      </c>
      <c r="B2245">
        <v>13127</v>
      </c>
      <c r="C2245" t="s">
        <v>2230</v>
      </c>
      <c r="D2245">
        <v>0</v>
      </c>
      <c r="E2245">
        <v>0</v>
      </c>
      <c r="F2245">
        <v>93</v>
      </c>
      <c r="G2245" t="s">
        <v>5649</v>
      </c>
      <c r="H2245" t="s">
        <v>5657</v>
      </c>
      <c r="I2245" t="s">
        <v>7837</v>
      </c>
      <c r="J2245" t="s">
        <v>12014</v>
      </c>
      <c r="K2245">
        <v>7.8609999999999998</v>
      </c>
      <c r="L2245" t="s">
        <v>14967</v>
      </c>
      <c r="M2245" t="s">
        <v>17137</v>
      </c>
      <c r="N2245" s="4" t="str">
        <f t="shared" si="36"/>
        <v>2005</v>
      </c>
    </row>
    <row r="2246" spans="1:14" ht="20" x14ac:dyDescent="0.2">
      <c r="A2246" s="1">
        <v>2325</v>
      </c>
      <c r="B2246">
        <v>45035</v>
      </c>
      <c r="C2246" t="s">
        <v>2231</v>
      </c>
      <c r="D2246">
        <v>0</v>
      </c>
      <c r="E2246">
        <v>0</v>
      </c>
      <c r="F2246">
        <v>119</v>
      </c>
      <c r="G2246" t="s">
        <v>5652</v>
      </c>
      <c r="H2246" t="s">
        <v>5662</v>
      </c>
      <c r="I2246" t="s">
        <v>7838</v>
      </c>
      <c r="J2246" t="s">
        <v>12015</v>
      </c>
      <c r="K2246">
        <v>2.58</v>
      </c>
      <c r="L2246" t="s">
        <v>15031</v>
      </c>
      <c r="M2246" t="s">
        <v>17137</v>
      </c>
      <c r="N2246" s="4" t="str">
        <f t="shared" si="36"/>
        <v>2005</v>
      </c>
    </row>
    <row r="2247" spans="1:14" ht="20" x14ac:dyDescent="0.2">
      <c r="A2247" s="1">
        <v>2326</v>
      </c>
      <c r="B2247">
        <v>254</v>
      </c>
      <c r="C2247" t="s">
        <v>2232</v>
      </c>
      <c r="D2247">
        <v>207000000</v>
      </c>
      <c r="E2247">
        <v>550517357</v>
      </c>
      <c r="F2247">
        <v>187</v>
      </c>
      <c r="G2247" t="s">
        <v>5654</v>
      </c>
      <c r="H2247" t="s">
        <v>5652</v>
      </c>
      <c r="I2247" t="s">
        <v>7839</v>
      </c>
      <c r="J2247" t="s">
        <v>12016</v>
      </c>
      <c r="K2247">
        <v>11.871</v>
      </c>
      <c r="L2247" t="s">
        <v>15032</v>
      </c>
      <c r="M2247" t="s">
        <v>17136</v>
      </c>
      <c r="N2247" s="4" t="str">
        <f t="shared" si="36"/>
        <v>2005</v>
      </c>
    </row>
    <row r="2248" spans="1:14" ht="20" x14ac:dyDescent="0.2">
      <c r="A2248" s="1">
        <v>2327</v>
      </c>
      <c r="B2248">
        <v>9334</v>
      </c>
      <c r="C2248" t="s">
        <v>2233</v>
      </c>
      <c r="D2248">
        <v>60000000</v>
      </c>
      <c r="E2248">
        <v>165333180</v>
      </c>
      <c r="F2248">
        <v>92</v>
      </c>
      <c r="G2248" t="s">
        <v>5649</v>
      </c>
      <c r="H2248" t="s">
        <v>5661</v>
      </c>
      <c r="I2248" t="s">
        <v>7840</v>
      </c>
      <c r="J2248" t="s">
        <v>12017</v>
      </c>
      <c r="K2248">
        <v>31.625</v>
      </c>
      <c r="L2248" t="s">
        <v>15033</v>
      </c>
      <c r="M2248" t="s">
        <v>17137</v>
      </c>
      <c r="N2248" s="4" t="str">
        <f t="shared" si="36"/>
        <v>2002</v>
      </c>
    </row>
    <row r="2249" spans="1:14" ht="20" x14ac:dyDescent="0.2">
      <c r="A2249" s="1">
        <v>2328</v>
      </c>
      <c r="B2249">
        <v>1495</v>
      </c>
      <c r="C2249" t="s">
        <v>2234</v>
      </c>
      <c r="D2249">
        <v>130000000</v>
      </c>
      <c r="E2249">
        <v>211643158</v>
      </c>
      <c r="F2249">
        <v>144</v>
      </c>
      <c r="G2249" t="s">
        <v>5652</v>
      </c>
      <c r="H2249" t="s">
        <v>5649</v>
      </c>
      <c r="I2249" t="s">
        <v>7841</v>
      </c>
      <c r="J2249" t="s">
        <v>2234</v>
      </c>
      <c r="K2249">
        <v>8.093</v>
      </c>
      <c r="L2249" t="s">
        <v>15034</v>
      </c>
      <c r="M2249" t="s">
        <v>17137</v>
      </c>
      <c r="N2249" s="4" t="str">
        <f t="shared" si="36"/>
        <v>2005</v>
      </c>
    </row>
    <row r="2250" spans="1:14" ht="20" x14ac:dyDescent="0.2">
      <c r="A2250" s="1">
        <v>2329</v>
      </c>
      <c r="B2250">
        <v>5236</v>
      </c>
      <c r="C2250" t="s">
        <v>2235</v>
      </c>
      <c r="D2250">
        <v>15000000</v>
      </c>
      <c r="E2250">
        <v>15785148</v>
      </c>
      <c r="F2250">
        <v>103</v>
      </c>
      <c r="G2250" t="s">
        <v>5656</v>
      </c>
      <c r="H2250" t="s">
        <v>5657</v>
      </c>
      <c r="I2250" t="s">
        <v>7842</v>
      </c>
      <c r="J2250" t="s">
        <v>12018</v>
      </c>
      <c r="K2250">
        <v>7.7030000000000003</v>
      </c>
      <c r="L2250" t="s">
        <v>14937</v>
      </c>
      <c r="M2250" t="s">
        <v>17137</v>
      </c>
      <c r="N2250" s="4" t="str">
        <f t="shared" si="36"/>
        <v>2005</v>
      </c>
    </row>
    <row r="2251" spans="1:14" ht="20" x14ac:dyDescent="0.2">
      <c r="A2251" s="1">
        <v>2330</v>
      </c>
      <c r="B2251">
        <v>57241</v>
      </c>
      <c r="C2251" t="s">
        <v>2236</v>
      </c>
      <c r="D2251">
        <v>0</v>
      </c>
      <c r="E2251">
        <v>0</v>
      </c>
      <c r="F2251">
        <v>84</v>
      </c>
      <c r="G2251" t="s">
        <v>5652</v>
      </c>
      <c r="H2251" t="s">
        <v>5650</v>
      </c>
      <c r="I2251" t="s">
        <v>7843</v>
      </c>
      <c r="J2251" t="s">
        <v>2236</v>
      </c>
      <c r="K2251">
        <v>1.274</v>
      </c>
      <c r="L2251" t="s">
        <v>14685</v>
      </c>
      <c r="M2251" t="s">
        <v>17137</v>
      </c>
      <c r="N2251" s="4" t="str">
        <f t="shared" si="36"/>
        <v>2005</v>
      </c>
    </row>
    <row r="2252" spans="1:14" ht="20" x14ac:dyDescent="0.2">
      <c r="A2252" s="1">
        <v>2331</v>
      </c>
      <c r="B2252">
        <v>4550</v>
      </c>
      <c r="C2252" t="s">
        <v>2237</v>
      </c>
      <c r="D2252">
        <v>0</v>
      </c>
      <c r="E2252">
        <v>23803308</v>
      </c>
      <c r="F2252">
        <v>115</v>
      </c>
      <c r="G2252" t="s">
        <v>5652</v>
      </c>
      <c r="H2252" t="s">
        <v>5650</v>
      </c>
      <c r="I2252" t="s">
        <v>7844</v>
      </c>
      <c r="J2252" t="s">
        <v>12019</v>
      </c>
      <c r="K2252">
        <v>8.2089999999999996</v>
      </c>
      <c r="L2252" t="s">
        <v>15035</v>
      </c>
      <c r="M2252" t="s">
        <v>17137</v>
      </c>
      <c r="N2252" s="4" t="str">
        <f t="shared" si="36"/>
        <v>2005</v>
      </c>
    </row>
    <row r="2253" spans="1:14" ht="20" x14ac:dyDescent="0.2">
      <c r="A2253" s="1">
        <v>2332</v>
      </c>
      <c r="B2253">
        <v>11683</v>
      </c>
      <c r="C2253" t="s">
        <v>2238</v>
      </c>
      <c r="D2253">
        <v>15000000</v>
      </c>
      <c r="E2253">
        <v>46770602</v>
      </c>
      <c r="F2253">
        <v>93</v>
      </c>
      <c r="G2253" t="s">
        <v>5655</v>
      </c>
      <c r="H2253" t="s">
        <v>5660</v>
      </c>
      <c r="I2253" t="s">
        <v>7845</v>
      </c>
      <c r="J2253" t="s">
        <v>2238</v>
      </c>
      <c r="K2253">
        <v>8.2629999999999999</v>
      </c>
      <c r="L2253" t="s">
        <v>15036</v>
      </c>
      <c r="M2253" t="s">
        <v>17137</v>
      </c>
      <c r="N2253" s="4" t="str">
        <f t="shared" si="36"/>
        <v>2005</v>
      </c>
    </row>
    <row r="2254" spans="1:14" ht="20" x14ac:dyDescent="0.2">
      <c r="A2254" s="1">
        <v>2333</v>
      </c>
      <c r="B2254">
        <v>1665</v>
      </c>
      <c r="C2254" t="s">
        <v>2239</v>
      </c>
      <c r="D2254">
        <v>0</v>
      </c>
      <c r="E2254">
        <v>1928985</v>
      </c>
      <c r="F2254">
        <v>97</v>
      </c>
      <c r="G2254" t="s">
        <v>5652</v>
      </c>
      <c r="H2254" t="s">
        <v>5658</v>
      </c>
      <c r="I2254" t="s">
        <v>7846</v>
      </c>
      <c r="J2254" t="s">
        <v>2239</v>
      </c>
      <c r="K2254">
        <v>5.07</v>
      </c>
      <c r="L2254" t="s">
        <v>15037</v>
      </c>
      <c r="M2254" t="s">
        <v>17137</v>
      </c>
      <c r="N2254" s="4" t="str">
        <f t="shared" si="36"/>
        <v>2005</v>
      </c>
    </row>
    <row r="2255" spans="1:14" ht="20" x14ac:dyDescent="0.2">
      <c r="A2255" s="1">
        <v>2335</v>
      </c>
      <c r="B2255">
        <v>464656</v>
      </c>
      <c r="C2255" t="s">
        <v>2240</v>
      </c>
      <c r="D2255">
        <v>0</v>
      </c>
      <c r="E2255">
        <v>0</v>
      </c>
      <c r="F2255">
        <v>74</v>
      </c>
      <c r="G2255" t="s">
        <v>1830</v>
      </c>
      <c r="H2255" t="s">
        <v>5653</v>
      </c>
      <c r="I2255" t="s">
        <v>7847</v>
      </c>
      <c r="J2255" t="s">
        <v>12020</v>
      </c>
      <c r="K2255">
        <v>0.6</v>
      </c>
      <c r="L2255" t="s">
        <v>14990</v>
      </c>
      <c r="M2255" t="s">
        <v>17137</v>
      </c>
      <c r="N2255" s="4" t="str">
        <f t="shared" si="36"/>
        <v>2005</v>
      </c>
    </row>
    <row r="2256" spans="1:14" ht="20" x14ac:dyDescent="0.2">
      <c r="A2256" s="1">
        <v>2337</v>
      </c>
      <c r="B2256">
        <v>411506</v>
      </c>
      <c r="C2256" t="s">
        <v>2241</v>
      </c>
      <c r="D2256">
        <v>0</v>
      </c>
      <c r="E2256">
        <v>0</v>
      </c>
      <c r="F2256">
        <v>116</v>
      </c>
      <c r="G2256" t="s">
        <v>5652</v>
      </c>
      <c r="I2256" t="s">
        <v>7848</v>
      </c>
      <c r="J2256" t="s">
        <v>2241</v>
      </c>
      <c r="K2256">
        <v>0.6</v>
      </c>
      <c r="L2256" t="s">
        <v>15038</v>
      </c>
      <c r="M2256" t="s">
        <v>17137</v>
      </c>
      <c r="N2256" s="4" t="str">
        <f t="shared" si="36"/>
        <v>2005</v>
      </c>
    </row>
    <row r="2257" spans="1:14" ht="20" x14ac:dyDescent="0.2">
      <c r="A2257" s="1">
        <v>2338</v>
      </c>
      <c r="B2257">
        <v>9993</v>
      </c>
      <c r="C2257" t="s">
        <v>2242</v>
      </c>
      <c r="D2257">
        <v>0</v>
      </c>
      <c r="E2257">
        <v>0</v>
      </c>
      <c r="F2257">
        <v>114</v>
      </c>
      <c r="G2257" t="s">
        <v>5652</v>
      </c>
      <c r="H2257" t="s">
        <v>5657</v>
      </c>
      <c r="I2257" t="s">
        <v>7849</v>
      </c>
      <c r="J2257" t="s">
        <v>2242</v>
      </c>
      <c r="K2257">
        <v>3.0790000000000002</v>
      </c>
      <c r="L2257" t="s">
        <v>15039</v>
      </c>
      <c r="M2257" t="s">
        <v>17137</v>
      </c>
      <c r="N2257" s="4" t="str">
        <f t="shared" si="36"/>
        <v>2005</v>
      </c>
    </row>
    <row r="2258" spans="1:14" ht="20" x14ac:dyDescent="0.2">
      <c r="A2258" s="1">
        <v>2339</v>
      </c>
      <c r="B2258">
        <v>19965</v>
      </c>
      <c r="C2258" t="s">
        <v>2243</v>
      </c>
      <c r="D2258">
        <v>0</v>
      </c>
      <c r="E2258">
        <v>0</v>
      </c>
      <c r="F2258">
        <v>95</v>
      </c>
      <c r="G2258" t="s">
        <v>5652</v>
      </c>
      <c r="I2258" t="s">
        <v>7850</v>
      </c>
      <c r="J2258" t="s">
        <v>2243</v>
      </c>
      <c r="K2258">
        <v>0.88500000000000001</v>
      </c>
      <c r="L2258" t="s">
        <v>14521</v>
      </c>
      <c r="M2258" t="s">
        <v>17137</v>
      </c>
      <c r="N2258" s="4" t="str">
        <f t="shared" si="36"/>
        <v>2005</v>
      </c>
    </row>
    <row r="2259" spans="1:14" ht="20" x14ac:dyDescent="0.2">
      <c r="A2259" s="1">
        <v>2340</v>
      </c>
      <c r="B2259">
        <v>7301</v>
      </c>
      <c r="C2259" t="s">
        <v>2244</v>
      </c>
      <c r="D2259">
        <v>0</v>
      </c>
      <c r="E2259">
        <v>0</v>
      </c>
      <c r="F2259">
        <v>91</v>
      </c>
      <c r="G2259" t="s">
        <v>5656</v>
      </c>
      <c r="H2259" t="s">
        <v>5652</v>
      </c>
      <c r="I2259" t="s">
        <v>7851</v>
      </c>
      <c r="J2259" t="s">
        <v>2244</v>
      </c>
      <c r="K2259">
        <v>1.359</v>
      </c>
      <c r="L2259" t="s">
        <v>15016</v>
      </c>
      <c r="M2259" t="s">
        <v>17137</v>
      </c>
      <c r="N2259" s="4" t="str">
        <f t="shared" si="36"/>
        <v>2005</v>
      </c>
    </row>
    <row r="2260" spans="1:14" ht="20" x14ac:dyDescent="0.2">
      <c r="A2260" s="1">
        <v>2341</v>
      </c>
      <c r="B2260">
        <v>16151</v>
      </c>
      <c r="C2260" t="s">
        <v>2245</v>
      </c>
      <c r="D2260">
        <v>0</v>
      </c>
      <c r="E2260">
        <v>0</v>
      </c>
      <c r="F2260">
        <v>100</v>
      </c>
      <c r="G2260" t="s">
        <v>5652</v>
      </c>
      <c r="H2260" t="s">
        <v>3779</v>
      </c>
      <c r="I2260" t="s">
        <v>7852</v>
      </c>
      <c r="J2260" t="s">
        <v>2245</v>
      </c>
      <c r="K2260">
        <v>1.0449999999999999</v>
      </c>
      <c r="L2260" t="s">
        <v>15040</v>
      </c>
      <c r="M2260" t="s">
        <v>17137</v>
      </c>
      <c r="N2260" s="4" t="str">
        <f t="shared" si="36"/>
        <v>2005</v>
      </c>
    </row>
    <row r="2261" spans="1:14" ht="20" x14ac:dyDescent="0.2">
      <c r="A2261" s="1">
        <v>2342</v>
      </c>
      <c r="B2261">
        <v>21156</v>
      </c>
      <c r="C2261" t="s">
        <v>2246</v>
      </c>
      <c r="D2261">
        <v>0</v>
      </c>
      <c r="E2261">
        <v>0</v>
      </c>
      <c r="F2261">
        <v>118</v>
      </c>
      <c r="G2261" t="s">
        <v>5656</v>
      </c>
      <c r="H2261" t="s">
        <v>5655</v>
      </c>
      <c r="I2261" t="s">
        <v>7853</v>
      </c>
      <c r="J2261" t="s">
        <v>2246</v>
      </c>
      <c r="K2261">
        <v>1.2869999999999999</v>
      </c>
      <c r="L2261" t="s">
        <v>14845</v>
      </c>
      <c r="M2261" t="s">
        <v>17137</v>
      </c>
      <c r="N2261" s="4" t="str">
        <f t="shared" si="36"/>
        <v>2005</v>
      </c>
    </row>
    <row r="2262" spans="1:14" ht="20" x14ac:dyDescent="0.2">
      <c r="A2262" s="1">
        <v>2343</v>
      </c>
      <c r="B2262">
        <v>357594</v>
      </c>
      <c r="C2262" t="s">
        <v>2247</v>
      </c>
      <c r="D2262">
        <v>0</v>
      </c>
      <c r="E2262">
        <v>0</v>
      </c>
      <c r="F2262">
        <v>61</v>
      </c>
      <c r="I2262" t="s">
        <v>7854</v>
      </c>
      <c r="J2262" t="s">
        <v>12021</v>
      </c>
      <c r="K2262">
        <v>0.6</v>
      </c>
      <c r="L2262" t="s">
        <v>15041</v>
      </c>
      <c r="M2262" t="s">
        <v>17137</v>
      </c>
      <c r="N2262" s="4" t="str">
        <f t="shared" si="36"/>
        <v>2005</v>
      </c>
    </row>
    <row r="2263" spans="1:14" ht="20" x14ac:dyDescent="0.2">
      <c r="A2263" s="1">
        <v>2344</v>
      </c>
      <c r="B2263">
        <v>5717</v>
      </c>
      <c r="C2263" t="s">
        <v>2248</v>
      </c>
      <c r="D2263">
        <v>0</v>
      </c>
      <c r="E2263">
        <v>0</v>
      </c>
      <c r="F2263">
        <v>87</v>
      </c>
      <c r="G2263" t="s">
        <v>5652</v>
      </c>
      <c r="I2263" t="s">
        <v>7855</v>
      </c>
      <c r="J2263" t="s">
        <v>2248</v>
      </c>
      <c r="K2263">
        <v>1.5429999999999999</v>
      </c>
      <c r="L2263" t="s">
        <v>14661</v>
      </c>
      <c r="M2263" t="s">
        <v>17137</v>
      </c>
      <c r="N2263" s="4" t="str">
        <f t="shared" si="36"/>
        <v>2006</v>
      </c>
    </row>
    <row r="2264" spans="1:14" ht="20" x14ac:dyDescent="0.2">
      <c r="A2264" s="1">
        <v>2345</v>
      </c>
      <c r="B2264">
        <v>1951</v>
      </c>
      <c r="C2264" t="s">
        <v>2249</v>
      </c>
      <c r="D2264">
        <v>14200000</v>
      </c>
      <c r="E2264">
        <v>674918</v>
      </c>
      <c r="F2264">
        <v>139</v>
      </c>
      <c r="G2264" t="s">
        <v>5652</v>
      </c>
      <c r="I2264" t="s">
        <v>7856</v>
      </c>
      <c r="J2264" t="s">
        <v>2249</v>
      </c>
      <c r="K2264">
        <v>4.8460000000000001</v>
      </c>
      <c r="L2264" t="s">
        <v>15042</v>
      </c>
      <c r="M2264" t="s">
        <v>17137</v>
      </c>
      <c r="N2264" s="4" t="str">
        <f t="shared" si="36"/>
        <v>2005</v>
      </c>
    </row>
    <row r="2265" spans="1:14" ht="20" x14ac:dyDescent="0.2">
      <c r="A2265" s="1">
        <v>2346</v>
      </c>
      <c r="B2265">
        <v>1667</v>
      </c>
      <c r="C2265" t="s">
        <v>2250</v>
      </c>
      <c r="D2265">
        <v>3300000</v>
      </c>
      <c r="E2265">
        <v>127392239</v>
      </c>
      <c r="F2265">
        <v>80</v>
      </c>
      <c r="G2265" t="s">
        <v>5653</v>
      </c>
      <c r="H2265" t="s">
        <v>5664</v>
      </c>
      <c r="I2265" t="s">
        <v>7857</v>
      </c>
      <c r="J2265" t="s">
        <v>2250</v>
      </c>
      <c r="K2265">
        <v>6.1870000000000003</v>
      </c>
      <c r="L2265" t="s">
        <v>15043</v>
      </c>
      <c r="M2265" t="s">
        <v>17137</v>
      </c>
      <c r="N2265" s="4" t="str">
        <f t="shared" si="36"/>
        <v>2005</v>
      </c>
    </row>
    <row r="2266" spans="1:14" ht="20" x14ac:dyDescent="0.2">
      <c r="A2266" s="1">
        <v>2347</v>
      </c>
      <c r="B2266">
        <v>490174</v>
      </c>
      <c r="C2266" t="s">
        <v>2251</v>
      </c>
      <c r="D2266">
        <v>0</v>
      </c>
      <c r="E2266">
        <v>0</v>
      </c>
      <c r="F2266">
        <v>29</v>
      </c>
      <c r="G2266" t="s">
        <v>5652</v>
      </c>
      <c r="I2266" t="s">
        <v>7858</v>
      </c>
      <c r="J2266" t="s">
        <v>2251</v>
      </c>
      <c r="K2266">
        <v>2.3180000000000001</v>
      </c>
      <c r="L2266" t="s">
        <v>15044</v>
      </c>
      <c r="M2266" t="s">
        <v>17137</v>
      </c>
      <c r="N2266" s="4" t="str">
        <f t="shared" si="36"/>
        <v>2017</v>
      </c>
    </row>
    <row r="2267" spans="1:14" ht="20" x14ac:dyDescent="0.2">
      <c r="A2267" s="1">
        <v>2348</v>
      </c>
      <c r="B2267">
        <v>9515</v>
      </c>
      <c r="C2267" t="s">
        <v>2252</v>
      </c>
      <c r="D2267">
        <v>10000000</v>
      </c>
      <c r="E2267">
        <v>17297244</v>
      </c>
      <c r="F2267">
        <v>96</v>
      </c>
      <c r="G2267" t="s">
        <v>5649</v>
      </c>
      <c r="H2267" t="s">
        <v>5656</v>
      </c>
      <c r="I2267" t="s">
        <v>7859</v>
      </c>
      <c r="J2267" t="s">
        <v>12022</v>
      </c>
      <c r="K2267">
        <v>5.452</v>
      </c>
      <c r="L2267" t="s">
        <v>14965</v>
      </c>
      <c r="M2267" t="s">
        <v>17137</v>
      </c>
      <c r="N2267" s="4" t="str">
        <f t="shared" si="36"/>
        <v>2005</v>
      </c>
    </row>
    <row r="2268" spans="1:14" ht="20" x14ac:dyDescent="0.2">
      <c r="A2268" s="1">
        <v>2349</v>
      </c>
      <c r="B2268">
        <v>116</v>
      </c>
      <c r="C2268" t="s">
        <v>2253</v>
      </c>
      <c r="D2268">
        <v>15000000</v>
      </c>
      <c r="E2268">
        <v>85306374</v>
      </c>
      <c r="F2268">
        <v>124</v>
      </c>
      <c r="G2268" t="s">
        <v>5652</v>
      </c>
      <c r="H2268" t="s">
        <v>5650</v>
      </c>
      <c r="I2268" t="s">
        <v>7860</v>
      </c>
      <c r="J2268" t="s">
        <v>2253</v>
      </c>
      <c r="K2268">
        <v>7.625</v>
      </c>
      <c r="L2268" t="s">
        <v>15045</v>
      </c>
      <c r="M2268" t="s">
        <v>17136</v>
      </c>
      <c r="N2268" s="4" t="str">
        <f t="shared" si="36"/>
        <v>2005</v>
      </c>
    </row>
    <row r="2269" spans="1:14" ht="20" x14ac:dyDescent="0.2">
      <c r="A2269" s="1">
        <v>2350</v>
      </c>
      <c r="B2269">
        <v>23523</v>
      </c>
      <c r="C2269" t="s">
        <v>2254</v>
      </c>
      <c r="D2269">
        <v>0</v>
      </c>
      <c r="E2269">
        <v>0</v>
      </c>
      <c r="F2269">
        <v>85</v>
      </c>
      <c r="G2269" t="s">
        <v>5653</v>
      </c>
      <c r="I2269" t="s">
        <v>7861</v>
      </c>
      <c r="J2269" t="s">
        <v>2254</v>
      </c>
      <c r="K2269">
        <v>0.76400000000000001</v>
      </c>
      <c r="L2269" t="s">
        <v>15046</v>
      </c>
      <c r="M2269" t="s">
        <v>17137</v>
      </c>
      <c r="N2269" s="4" t="str">
        <f t="shared" si="36"/>
        <v>2005</v>
      </c>
    </row>
    <row r="2270" spans="1:14" ht="20" x14ac:dyDescent="0.2">
      <c r="A2270" s="1">
        <v>2351</v>
      </c>
      <c r="B2270">
        <v>1382</v>
      </c>
      <c r="C2270" t="s">
        <v>2255</v>
      </c>
      <c r="D2270">
        <v>0</v>
      </c>
      <c r="E2270">
        <v>0</v>
      </c>
      <c r="F2270">
        <v>90</v>
      </c>
      <c r="G2270" t="s">
        <v>5656</v>
      </c>
      <c r="H2270" t="s">
        <v>5652</v>
      </c>
      <c r="I2270" t="s">
        <v>7862</v>
      </c>
      <c r="J2270" t="s">
        <v>2255</v>
      </c>
      <c r="K2270">
        <v>4.8070000000000004</v>
      </c>
      <c r="L2270" t="s">
        <v>15047</v>
      </c>
      <c r="M2270" t="s">
        <v>17137</v>
      </c>
      <c r="N2270" s="4" t="str">
        <f t="shared" si="36"/>
        <v>2005</v>
      </c>
    </row>
    <row r="2271" spans="1:14" ht="20" x14ac:dyDescent="0.2">
      <c r="A2271" s="1">
        <v>2352</v>
      </c>
      <c r="B2271">
        <v>357606</v>
      </c>
      <c r="C2271" t="s">
        <v>2256</v>
      </c>
      <c r="D2271">
        <v>0</v>
      </c>
      <c r="E2271">
        <v>0</v>
      </c>
      <c r="F2271">
        <v>1</v>
      </c>
      <c r="I2271" t="s">
        <v>7863</v>
      </c>
      <c r="J2271" t="s">
        <v>2256</v>
      </c>
      <c r="K2271">
        <v>0.6</v>
      </c>
      <c r="L2271" t="s">
        <v>15048</v>
      </c>
      <c r="M2271" t="s">
        <v>17137</v>
      </c>
      <c r="N2271" s="4" t="str">
        <f t="shared" si="36"/>
        <v>2005</v>
      </c>
    </row>
    <row r="2272" spans="1:14" ht="20" x14ac:dyDescent="0.2">
      <c r="A2272" s="1">
        <v>2353</v>
      </c>
      <c r="B2272">
        <v>1904</v>
      </c>
      <c r="C2272" t="s">
        <v>2257</v>
      </c>
      <c r="D2272">
        <v>85000000</v>
      </c>
      <c r="E2272">
        <v>162242962</v>
      </c>
      <c r="F2272">
        <v>145</v>
      </c>
      <c r="G2272" t="s">
        <v>5652</v>
      </c>
      <c r="H2272" t="s">
        <v>5662</v>
      </c>
      <c r="I2272" t="s">
        <v>7864</v>
      </c>
      <c r="J2272" t="s">
        <v>2257</v>
      </c>
      <c r="K2272">
        <v>6.9210000000000003</v>
      </c>
      <c r="L2272" t="s">
        <v>15049</v>
      </c>
      <c r="M2272" t="s">
        <v>17136</v>
      </c>
      <c r="N2272" s="4" t="str">
        <f t="shared" si="36"/>
        <v>2005</v>
      </c>
    </row>
    <row r="2273" spans="1:14" ht="20" x14ac:dyDescent="0.2">
      <c r="A2273" s="1">
        <v>2354</v>
      </c>
      <c r="B2273">
        <v>120270</v>
      </c>
      <c r="C2273" t="s">
        <v>2258</v>
      </c>
      <c r="D2273">
        <v>0</v>
      </c>
      <c r="E2273">
        <v>0</v>
      </c>
      <c r="F2273">
        <v>16</v>
      </c>
      <c r="G2273" t="s">
        <v>5659</v>
      </c>
      <c r="I2273" t="s">
        <v>7865</v>
      </c>
      <c r="J2273" t="s">
        <v>2258</v>
      </c>
      <c r="K2273">
        <v>0.65200000000000002</v>
      </c>
      <c r="L2273" t="s">
        <v>14569</v>
      </c>
      <c r="M2273" t="s">
        <v>17137</v>
      </c>
      <c r="N2273" s="4" t="str">
        <f t="shared" si="36"/>
        <v>2005</v>
      </c>
    </row>
    <row r="2274" spans="1:14" ht="20" x14ac:dyDescent="0.2">
      <c r="A2274" s="1">
        <v>2355</v>
      </c>
      <c r="B2274">
        <v>32990</v>
      </c>
      <c r="C2274" t="s">
        <v>2259</v>
      </c>
      <c r="D2274">
        <v>3500000</v>
      </c>
      <c r="E2274">
        <v>0</v>
      </c>
      <c r="F2274">
        <v>111</v>
      </c>
      <c r="G2274" t="s">
        <v>5652</v>
      </c>
      <c r="I2274" t="s">
        <v>7866</v>
      </c>
      <c r="J2274" t="s">
        <v>2259</v>
      </c>
      <c r="K2274">
        <v>1.6459999999999999</v>
      </c>
      <c r="L2274" t="s">
        <v>14980</v>
      </c>
      <c r="M2274" t="s">
        <v>17137</v>
      </c>
      <c r="N2274" s="4" t="str">
        <f t="shared" si="36"/>
        <v>2005</v>
      </c>
    </row>
    <row r="2275" spans="1:14" ht="20" x14ac:dyDescent="0.2">
      <c r="A2275" s="1">
        <v>2356</v>
      </c>
      <c r="B2275">
        <v>31011</v>
      </c>
      <c r="C2275" t="s">
        <v>1252</v>
      </c>
      <c r="D2275">
        <v>47000000</v>
      </c>
      <c r="E2275">
        <v>2331721</v>
      </c>
      <c r="F2275">
        <v>156</v>
      </c>
      <c r="G2275" t="s">
        <v>5660</v>
      </c>
      <c r="H2275" t="s">
        <v>5652</v>
      </c>
      <c r="I2275" t="s">
        <v>6883</v>
      </c>
      <c r="J2275" t="s">
        <v>12023</v>
      </c>
      <c r="K2275">
        <v>13.502000000000001</v>
      </c>
      <c r="L2275" t="s">
        <v>14406</v>
      </c>
      <c r="M2275" t="s">
        <v>17137</v>
      </c>
      <c r="N2275" s="4" t="str">
        <f t="shared" si="36"/>
        <v>2009</v>
      </c>
    </row>
    <row r="2276" spans="1:14" ht="20" x14ac:dyDescent="0.2">
      <c r="A2276" s="1">
        <v>2357</v>
      </c>
      <c r="B2276">
        <v>47880</v>
      </c>
      <c r="C2276" t="s">
        <v>2260</v>
      </c>
      <c r="D2276">
        <v>750000</v>
      </c>
      <c r="E2276">
        <v>1720953</v>
      </c>
      <c r="F2276">
        <v>108</v>
      </c>
      <c r="G2276" t="s">
        <v>5656</v>
      </c>
      <c r="H2276" t="s">
        <v>5652</v>
      </c>
      <c r="I2276" t="s">
        <v>7867</v>
      </c>
      <c r="J2276" t="s">
        <v>12024</v>
      </c>
      <c r="K2276">
        <v>1.415</v>
      </c>
      <c r="L2276" t="s">
        <v>15050</v>
      </c>
      <c r="M2276" t="s">
        <v>17137</v>
      </c>
      <c r="N2276" s="4" t="str">
        <f t="shared" si="36"/>
        <v>2005</v>
      </c>
    </row>
    <row r="2277" spans="1:14" ht="20" x14ac:dyDescent="0.2">
      <c r="A2277" s="1">
        <v>2358</v>
      </c>
      <c r="B2277">
        <v>612</v>
      </c>
      <c r="C2277" t="s">
        <v>2261</v>
      </c>
      <c r="D2277">
        <v>70000000</v>
      </c>
      <c r="E2277">
        <v>130358911</v>
      </c>
      <c r="F2277">
        <v>164</v>
      </c>
      <c r="G2277" t="s">
        <v>5652</v>
      </c>
      <c r="H2277" t="s">
        <v>5649</v>
      </c>
      <c r="I2277" t="s">
        <v>7868</v>
      </c>
      <c r="J2277" t="s">
        <v>2261</v>
      </c>
      <c r="K2277">
        <v>7.5519999999999996</v>
      </c>
      <c r="L2277" t="s">
        <v>15051</v>
      </c>
      <c r="M2277" t="s">
        <v>17136</v>
      </c>
      <c r="N2277" s="4" t="str">
        <f t="shared" si="36"/>
        <v>2005</v>
      </c>
    </row>
    <row r="2278" spans="1:14" ht="20" x14ac:dyDescent="0.2">
      <c r="A2278" s="1">
        <v>2359</v>
      </c>
      <c r="B2278">
        <v>14278</v>
      </c>
      <c r="C2278" t="s">
        <v>2262</v>
      </c>
      <c r="D2278">
        <v>300000</v>
      </c>
      <c r="E2278">
        <v>1750211</v>
      </c>
      <c r="F2278">
        <v>88</v>
      </c>
      <c r="G2278" t="s">
        <v>5653</v>
      </c>
      <c r="I2278" t="s">
        <v>7869</v>
      </c>
      <c r="J2278" t="s">
        <v>2262</v>
      </c>
      <c r="K2278">
        <v>1.6830000000000001</v>
      </c>
      <c r="L2278" t="s">
        <v>14991</v>
      </c>
      <c r="M2278" t="s">
        <v>17137</v>
      </c>
      <c r="N2278" s="4" t="str">
        <f t="shared" si="36"/>
        <v>2005</v>
      </c>
    </row>
    <row r="2279" spans="1:14" ht="20" x14ac:dyDescent="0.2">
      <c r="A2279" s="1">
        <v>2360</v>
      </c>
      <c r="B2279">
        <v>40769</v>
      </c>
      <c r="C2279" t="s">
        <v>2263</v>
      </c>
      <c r="D2279">
        <v>500000</v>
      </c>
      <c r="E2279">
        <v>0</v>
      </c>
      <c r="F2279">
        <v>109</v>
      </c>
      <c r="G2279" t="s">
        <v>5652</v>
      </c>
      <c r="H2279" t="s">
        <v>5656</v>
      </c>
      <c r="I2279" t="s">
        <v>7870</v>
      </c>
      <c r="J2279" t="s">
        <v>2263</v>
      </c>
      <c r="K2279">
        <v>0.66300000000000003</v>
      </c>
      <c r="L2279" t="s">
        <v>15052</v>
      </c>
      <c r="M2279" t="s">
        <v>17137</v>
      </c>
      <c r="N2279" s="4" t="str">
        <f t="shared" si="36"/>
        <v>2005</v>
      </c>
    </row>
    <row r="2280" spans="1:14" ht="20" x14ac:dyDescent="0.2">
      <c r="A2280" s="1">
        <v>2361</v>
      </c>
      <c r="B2280">
        <v>13393</v>
      </c>
      <c r="C2280" t="s">
        <v>2264</v>
      </c>
      <c r="D2280">
        <v>0</v>
      </c>
      <c r="E2280">
        <v>0</v>
      </c>
      <c r="F2280">
        <v>108</v>
      </c>
      <c r="G2280" t="s">
        <v>5656</v>
      </c>
      <c r="H2280" t="s">
        <v>5652</v>
      </c>
      <c r="I2280" t="s">
        <v>7871</v>
      </c>
      <c r="J2280" t="s">
        <v>2264</v>
      </c>
      <c r="K2280">
        <v>3.7109999999999999</v>
      </c>
      <c r="L2280" t="s">
        <v>14967</v>
      </c>
      <c r="M2280" t="s">
        <v>17137</v>
      </c>
      <c r="N2280" s="4" t="str">
        <f t="shared" si="36"/>
        <v>2005</v>
      </c>
    </row>
    <row r="2281" spans="1:14" ht="20" x14ac:dyDescent="0.2">
      <c r="A2281" s="1">
        <v>2362</v>
      </c>
      <c r="B2281">
        <v>11283</v>
      </c>
      <c r="C2281" t="s">
        <v>2265</v>
      </c>
      <c r="D2281">
        <v>25000000</v>
      </c>
      <c r="E2281">
        <v>122489822</v>
      </c>
      <c r="F2281">
        <v>97</v>
      </c>
      <c r="G2281" t="s">
        <v>5661</v>
      </c>
      <c r="H2281" t="s">
        <v>5656</v>
      </c>
      <c r="I2281" t="s">
        <v>7872</v>
      </c>
      <c r="J2281" t="s">
        <v>2265</v>
      </c>
      <c r="K2281">
        <v>7.7690000000000001</v>
      </c>
      <c r="L2281" t="s">
        <v>15053</v>
      </c>
      <c r="M2281" t="s">
        <v>17137</v>
      </c>
      <c r="N2281" s="4" t="str">
        <f t="shared" si="36"/>
        <v>2005</v>
      </c>
    </row>
    <row r="2282" spans="1:14" ht="20" x14ac:dyDescent="0.2">
      <c r="A2282" s="1">
        <v>2363</v>
      </c>
      <c r="B2282">
        <v>15675</v>
      </c>
      <c r="C2282" t="s">
        <v>2266</v>
      </c>
      <c r="D2282">
        <v>0</v>
      </c>
      <c r="E2282">
        <v>0</v>
      </c>
      <c r="F2282">
        <v>99</v>
      </c>
      <c r="G2282" t="s">
        <v>5653</v>
      </c>
      <c r="H2282" t="s">
        <v>5658</v>
      </c>
      <c r="I2282" t="s">
        <v>7873</v>
      </c>
      <c r="J2282" t="s">
        <v>2266</v>
      </c>
      <c r="K2282">
        <v>1.0900000000000001</v>
      </c>
      <c r="L2282" t="s">
        <v>14950</v>
      </c>
      <c r="M2282" t="s">
        <v>17137</v>
      </c>
      <c r="N2282" s="4" t="str">
        <f t="shared" si="36"/>
        <v>2006</v>
      </c>
    </row>
    <row r="2283" spans="1:14" ht="20" x14ac:dyDescent="0.2">
      <c r="A2283" s="1">
        <v>2364</v>
      </c>
      <c r="B2283">
        <v>496274</v>
      </c>
      <c r="C2283" t="s">
        <v>2267</v>
      </c>
      <c r="D2283">
        <v>0</v>
      </c>
      <c r="E2283">
        <v>0</v>
      </c>
      <c r="F2283">
        <v>83</v>
      </c>
      <c r="G2283" t="s">
        <v>5649</v>
      </c>
      <c r="I2283" t="s">
        <v>7874</v>
      </c>
      <c r="J2283" t="s">
        <v>12025</v>
      </c>
      <c r="K2283">
        <v>41.817999999999998</v>
      </c>
      <c r="L2283" t="s">
        <v>15054</v>
      </c>
      <c r="M2283" t="s">
        <v>17137</v>
      </c>
      <c r="N2283" s="4" t="str">
        <f t="shared" si="36"/>
        <v>2018</v>
      </c>
    </row>
    <row r="2284" spans="1:14" ht="20" x14ac:dyDescent="0.2">
      <c r="A2284" s="1">
        <v>2365</v>
      </c>
      <c r="B2284">
        <v>41566</v>
      </c>
      <c r="C2284" t="s">
        <v>2268</v>
      </c>
      <c r="D2284">
        <v>0</v>
      </c>
      <c r="E2284">
        <v>0</v>
      </c>
      <c r="F2284">
        <v>75</v>
      </c>
      <c r="G2284" t="s">
        <v>5653</v>
      </c>
      <c r="H2284" t="s">
        <v>5658</v>
      </c>
      <c r="I2284" t="s">
        <v>7875</v>
      </c>
      <c r="J2284" t="s">
        <v>2268</v>
      </c>
      <c r="K2284">
        <v>1.1479999999999999</v>
      </c>
      <c r="L2284" t="s">
        <v>14569</v>
      </c>
      <c r="M2284" t="s">
        <v>17137</v>
      </c>
      <c r="N2284" s="4" t="str">
        <f t="shared" si="36"/>
        <v>2005</v>
      </c>
    </row>
    <row r="2285" spans="1:14" ht="20" x14ac:dyDescent="0.2">
      <c r="A2285" s="1">
        <v>2366</v>
      </c>
      <c r="B2285">
        <v>322240</v>
      </c>
      <c r="C2285" t="s">
        <v>2269</v>
      </c>
      <c r="D2285">
        <v>30000000</v>
      </c>
      <c r="E2285">
        <v>57814445</v>
      </c>
      <c r="F2285">
        <v>87</v>
      </c>
      <c r="G2285" t="s">
        <v>5661</v>
      </c>
      <c r="H2285" t="s">
        <v>5656</v>
      </c>
      <c r="I2285" t="s">
        <v>7876</v>
      </c>
      <c r="J2285" t="s">
        <v>12026</v>
      </c>
      <c r="K2285">
        <v>7.2510000000000003</v>
      </c>
      <c r="L2285" t="s">
        <v>13522</v>
      </c>
      <c r="M2285" t="s">
        <v>17137</v>
      </c>
      <c r="N2285" s="4" t="str">
        <f t="shared" si="36"/>
        <v>2016</v>
      </c>
    </row>
    <row r="2286" spans="1:14" ht="20" x14ac:dyDescent="0.2">
      <c r="A2286" s="1">
        <v>2367</v>
      </c>
      <c r="B2286">
        <v>19082</v>
      </c>
      <c r="C2286" t="s">
        <v>2270</v>
      </c>
      <c r="D2286">
        <v>2000000</v>
      </c>
      <c r="E2286">
        <v>0</v>
      </c>
      <c r="F2286">
        <v>208</v>
      </c>
      <c r="G2286" t="s">
        <v>5653</v>
      </c>
      <c r="H2286" t="s">
        <v>5658</v>
      </c>
      <c r="I2286" t="s">
        <v>7877</v>
      </c>
      <c r="J2286" t="s">
        <v>12027</v>
      </c>
      <c r="K2286">
        <v>2.7890000000000001</v>
      </c>
      <c r="L2286" t="s">
        <v>15055</v>
      </c>
      <c r="M2286" t="s">
        <v>17137</v>
      </c>
      <c r="N2286" s="4" t="str">
        <f t="shared" si="36"/>
        <v>2005</v>
      </c>
    </row>
    <row r="2287" spans="1:14" ht="20" x14ac:dyDescent="0.2">
      <c r="A2287" s="1">
        <v>2368</v>
      </c>
      <c r="B2287">
        <v>42041</v>
      </c>
      <c r="C2287" t="s">
        <v>2271</v>
      </c>
      <c r="D2287">
        <v>0</v>
      </c>
      <c r="E2287">
        <v>0</v>
      </c>
      <c r="F2287">
        <v>159</v>
      </c>
      <c r="G2287" t="s">
        <v>5652</v>
      </c>
      <c r="I2287" t="s">
        <v>7878</v>
      </c>
      <c r="J2287" t="s">
        <v>2271</v>
      </c>
      <c r="K2287">
        <v>3.1680000000000001</v>
      </c>
      <c r="L2287" t="s">
        <v>15056</v>
      </c>
      <c r="M2287" t="s">
        <v>17137</v>
      </c>
      <c r="N2287" s="4" t="str">
        <f t="shared" si="36"/>
        <v>2005</v>
      </c>
    </row>
    <row r="2288" spans="1:14" ht="20" x14ac:dyDescent="0.2">
      <c r="A2288" s="1">
        <v>2369</v>
      </c>
      <c r="B2288">
        <v>9701</v>
      </c>
      <c r="C2288" t="s">
        <v>2272</v>
      </c>
      <c r="D2288">
        <v>35000000</v>
      </c>
      <c r="E2288">
        <v>25224242</v>
      </c>
      <c r="F2288">
        <v>126</v>
      </c>
      <c r="G2288" t="s">
        <v>5652</v>
      </c>
      <c r="I2288" t="s">
        <v>7879</v>
      </c>
      <c r="J2288" t="s">
        <v>2272</v>
      </c>
      <c r="K2288">
        <v>6.0469999999999997</v>
      </c>
      <c r="L2288" t="s">
        <v>15057</v>
      </c>
      <c r="M2288" t="s">
        <v>17137</v>
      </c>
      <c r="N2288" s="4" t="str">
        <f t="shared" ref="N2288:N2346" si="37">LEFT(L2288, LEN(L2288)-6)</f>
        <v>2005</v>
      </c>
    </row>
    <row r="2289" spans="1:14" ht="20" x14ac:dyDescent="0.2">
      <c r="A2289" s="1">
        <v>2370</v>
      </c>
      <c r="B2289">
        <v>15402</v>
      </c>
      <c r="C2289" t="s">
        <v>2273</v>
      </c>
      <c r="D2289">
        <v>0</v>
      </c>
      <c r="E2289">
        <v>1410778</v>
      </c>
      <c r="F2289">
        <v>91</v>
      </c>
      <c r="G2289" t="s">
        <v>5656</v>
      </c>
      <c r="H2289" t="s">
        <v>5652</v>
      </c>
      <c r="I2289" t="s">
        <v>7880</v>
      </c>
      <c r="J2289" t="s">
        <v>12028</v>
      </c>
      <c r="K2289">
        <v>3.823</v>
      </c>
      <c r="L2289" t="s">
        <v>15058</v>
      </c>
      <c r="M2289" t="s">
        <v>17137</v>
      </c>
      <c r="N2289" s="4" t="str">
        <f t="shared" si="37"/>
        <v>2005</v>
      </c>
    </row>
    <row r="2290" spans="1:14" ht="20" x14ac:dyDescent="0.2">
      <c r="A2290" s="1">
        <v>2371</v>
      </c>
      <c r="B2290">
        <v>622</v>
      </c>
      <c r="C2290" t="s">
        <v>2274</v>
      </c>
      <c r="D2290">
        <v>38000000</v>
      </c>
      <c r="E2290">
        <v>58401898</v>
      </c>
      <c r="F2290">
        <v>133</v>
      </c>
      <c r="G2290" t="s">
        <v>5655</v>
      </c>
      <c r="H2290" t="s">
        <v>5651</v>
      </c>
      <c r="I2290" t="s">
        <v>7881</v>
      </c>
      <c r="J2290" t="s">
        <v>12029</v>
      </c>
      <c r="K2290">
        <v>7.6879999999999997</v>
      </c>
      <c r="L2290" t="s">
        <v>15059</v>
      </c>
      <c r="M2290" t="s">
        <v>17137</v>
      </c>
      <c r="N2290" s="4" t="str">
        <f t="shared" si="37"/>
        <v>1999</v>
      </c>
    </row>
    <row r="2291" spans="1:14" ht="20" x14ac:dyDescent="0.2">
      <c r="A2291" s="1">
        <v>2372</v>
      </c>
      <c r="B2291">
        <v>172027</v>
      </c>
      <c r="C2291" t="s">
        <v>2275</v>
      </c>
      <c r="D2291">
        <v>0</v>
      </c>
      <c r="E2291">
        <v>0</v>
      </c>
      <c r="F2291">
        <v>121</v>
      </c>
      <c r="I2291" t="s">
        <v>7882</v>
      </c>
      <c r="J2291" t="s">
        <v>2275</v>
      </c>
      <c r="K2291">
        <v>0.71199999999999997</v>
      </c>
      <c r="L2291" t="s">
        <v>15045</v>
      </c>
      <c r="M2291" t="s">
        <v>17137</v>
      </c>
      <c r="N2291" s="4" t="str">
        <f t="shared" si="37"/>
        <v>2005</v>
      </c>
    </row>
    <row r="2292" spans="1:14" ht="20" x14ac:dyDescent="0.2">
      <c r="A2292" s="1">
        <v>2374</v>
      </c>
      <c r="B2292">
        <v>163888</v>
      </c>
      <c r="C2292" t="s">
        <v>2276</v>
      </c>
      <c r="D2292">
        <v>0</v>
      </c>
      <c r="E2292">
        <v>0</v>
      </c>
      <c r="F2292">
        <v>110</v>
      </c>
      <c r="G2292" t="s">
        <v>5652</v>
      </c>
      <c r="I2292" t="s">
        <v>7883</v>
      </c>
      <c r="J2292" t="s">
        <v>2276</v>
      </c>
      <c r="K2292">
        <v>0.6</v>
      </c>
      <c r="L2292" t="s">
        <v>14677</v>
      </c>
      <c r="M2292" t="s">
        <v>17137</v>
      </c>
      <c r="N2292" s="4" t="str">
        <f t="shared" si="37"/>
        <v>2005</v>
      </c>
    </row>
    <row r="2293" spans="1:14" ht="20" x14ac:dyDescent="0.2">
      <c r="A2293" s="1">
        <v>2375</v>
      </c>
      <c r="B2293">
        <v>20623</v>
      </c>
      <c r="C2293" t="s">
        <v>2277</v>
      </c>
      <c r="D2293">
        <v>0</v>
      </c>
      <c r="E2293">
        <v>0</v>
      </c>
      <c r="F2293">
        <v>139</v>
      </c>
      <c r="G2293" t="s">
        <v>5652</v>
      </c>
      <c r="I2293" t="s">
        <v>7884</v>
      </c>
      <c r="J2293" t="s">
        <v>2277</v>
      </c>
      <c r="K2293">
        <v>1.788</v>
      </c>
      <c r="L2293" t="s">
        <v>15060</v>
      </c>
      <c r="M2293" t="s">
        <v>17137</v>
      </c>
      <c r="N2293" s="4" t="str">
        <f t="shared" si="37"/>
        <v>2005</v>
      </c>
    </row>
    <row r="2294" spans="1:14" ht="20" x14ac:dyDescent="0.2">
      <c r="A2294" s="1">
        <v>2376</v>
      </c>
      <c r="B2294">
        <v>101041</v>
      </c>
      <c r="C2294" t="s">
        <v>2278</v>
      </c>
      <c r="D2294">
        <v>0</v>
      </c>
      <c r="E2294">
        <v>0</v>
      </c>
      <c r="F2294">
        <v>100</v>
      </c>
      <c r="G2294" t="s">
        <v>5652</v>
      </c>
      <c r="I2294" t="s">
        <v>7885</v>
      </c>
      <c r="J2294" t="s">
        <v>2278</v>
      </c>
      <c r="K2294">
        <v>0.6</v>
      </c>
      <c r="L2294" t="s">
        <v>15061</v>
      </c>
      <c r="M2294" t="s">
        <v>17137</v>
      </c>
      <c r="N2294" s="4" t="str">
        <f t="shared" si="37"/>
        <v>2005</v>
      </c>
    </row>
    <row r="2295" spans="1:14" ht="20" x14ac:dyDescent="0.2">
      <c r="A2295" s="1">
        <v>2377</v>
      </c>
      <c r="B2295">
        <v>11761</v>
      </c>
      <c r="C2295" t="s">
        <v>2279</v>
      </c>
      <c r="D2295">
        <v>0</v>
      </c>
      <c r="E2295">
        <v>0</v>
      </c>
      <c r="F2295">
        <v>90</v>
      </c>
      <c r="G2295" t="s">
        <v>5651</v>
      </c>
      <c r="H2295" t="s">
        <v>5650</v>
      </c>
      <c r="I2295" t="s">
        <v>7886</v>
      </c>
      <c r="J2295" t="s">
        <v>2279</v>
      </c>
      <c r="K2295">
        <v>5.0419999999999998</v>
      </c>
      <c r="L2295" t="s">
        <v>15062</v>
      </c>
      <c r="M2295" t="s">
        <v>17137</v>
      </c>
      <c r="N2295" s="4" t="str">
        <f t="shared" si="37"/>
        <v>2010</v>
      </c>
    </row>
    <row r="2296" spans="1:14" ht="20" x14ac:dyDescent="0.2">
      <c r="A2296" s="1">
        <v>2379</v>
      </c>
      <c r="B2296">
        <v>44458</v>
      </c>
      <c r="C2296" t="s">
        <v>2280</v>
      </c>
      <c r="D2296">
        <v>0</v>
      </c>
      <c r="E2296">
        <v>0</v>
      </c>
      <c r="F2296">
        <v>108</v>
      </c>
      <c r="G2296" t="s">
        <v>5652</v>
      </c>
      <c r="H2296" t="s">
        <v>5658</v>
      </c>
      <c r="I2296" t="s">
        <v>7887</v>
      </c>
      <c r="J2296" t="s">
        <v>2280</v>
      </c>
      <c r="K2296">
        <v>2.0209999999999999</v>
      </c>
      <c r="L2296" t="s">
        <v>15063</v>
      </c>
      <c r="M2296" t="s">
        <v>17137</v>
      </c>
      <c r="N2296" s="4" t="str">
        <f t="shared" si="37"/>
        <v>2005</v>
      </c>
    </row>
    <row r="2297" spans="1:14" ht="20" x14ac:dyDescent="0.2">
      <c r="A2297" s="1">
        <v>2380</v>
      </c>
      <c r="B2297">
        <v>12455</v>
      </c>
      <c r="C2297" t="s">
        <v>2281</v>
      </c>
      <c r="D2297">
        <v>0</v>
      </c>
      <c r="E2297">
        <v>0</v>
      </c>
      <c r="F2297">
        <v>110</v>
      </c>
      <c r="G2297" t="s">
        <v>5652</v>
      </c>
      <c r="H2297" t="s">
        <v>5657</v>
      </c>
      <c r="I2297" t="s">
        <v>7888</v>
      </c>
      <c r="J2297" t="s">
        <v>12030</v>
      </c>
      <c r="K2297">
        <v>1.651</v>
      </c>
      <c r="L2297" t="s">
        <v>14984</v>
      </c>
      <c r="M2297" t="s">
        <v>17137</v>
      </c>
      <c r="N2297" s="4" t="str">
        <f t="shared" si="37"/>
        <v>2005</v>
      </c>
    </row>
    <row r="2298" spans="1:14" ht="20" x14ac:dyDescent="0.2">
      <c r="A2298" s="1">
        <v>2381</v>
      </c>
      <c r="B2298">
        <v>347482</v>
      </c>
      <c r="C2298" t="s">
        <v>2282</v>
      </c>
      <c r="D2298">
        <v>0</v>
      </c>
      <c r="E2298">
        <v>0</v>
      </c>
      <c r="F2298">
        <v>91</v>
      </c>
      <c r="G2298" t="s">
        <v>5652</v>
      </c>
      <c r="I2298" t="s">
        <v>7889</v>
      </c>
      <c r="J2298" t="s">
        <v>12031</v>
      </c>
      <c r="K2298">
        <v>0.6</v>
      </c>
      <c r="L2298" t="s">
        <v>15030</v>
      </c>
      <c r="M2298" t="s">
        <v>17137</v>
      </c>
      <c r="N2298" s="4" t="str">
        <f t="shared" si="37"/>
        <v>2005</v>
      </c>
    </row>
    <row r="2299" spans="1:14" ht="20" x14ac:dyDescent="0.2">
      <c r="A2299" s="1">
        <v>2382</v>
      </c>
      <c r="B2299">
        <v>480592</v>
      </c>
      <c r="C2299" t="s">
        <v>2283</v>
      </c>
      <c r="D2299">
        <v>0</v>
      </c>
      <c r="E2299">
        <v>0</v>
      </c>
      <c r="F2299">
        <v>70</v>
      </c>
      <c r="G2299" t="s">
        <v>5653</v>
      </c>
      <c r="I2299" t="s">
        <v>7890</v>
      </c>
      <c r="J2299" t="s">
        <v>2283</v>
      </c>
      <c r="K2299">
        <v>0.6</v>
      </c>
      <c r="L2299" t="s">
        <v>15015</v>
      </c>
      <c r="M2299" t="s">
        <v>17137</v>
      </c>
      <c r="N2299" s="4" t="str">
        <f t="shared" si="37"/>
        <v>2005</v>
      </c>
    </row>
    <row r="2300" spans="1:14" ht="20" x14ac:dyDescent="0.2">
      <c r="A2300" s="1">
        <v>2383</v>
      </c>
      <c r="B2300">
        <v>41338</v>
      </c>
      <c r="C2300" t="s">
        <v>2284</v>
      </c>
      <c r="D2300">
        <v>0</v>
      </c>
      <c r="E2300">
        <v>0</v>
      </c>
      <c r="F2300">
        <v>102</v>
      </c>
      <c r="G2300" t="s">
        <v>5656</v>
      </c>
      <c r="I2300" t="s">
        <v>7891</v>
      </c>
      <c r="J2300" t="s">
        <v>12032</v>
      </c>
      <c r="K2300">
        <v>1.1539999999999999</v>
      </c>
      <c r="L2300" t="s">
        <v>15064</v>
      </c>
      <c r="M2300" t="s">
        <v>17137</v>
      </c>
      <c r="N2300" s="4" t="str">
        <f t="shared" si="37"/>
        <v>2005</v>
      </c>
    </row>
    <row r="2301" spans="1:14" ht="20" x14ac:dyDescent="0.2">
      <c r="A2301" s="1">
        <v>2384</v>
      </c>
      <c r="B2301">
        <v>234200</v>
      </c>
      <c r="C2301" t="s">
        <v>315</v>
      </c>
      <c r="D2301">
        <v>0</v>
      </c>
      <c r="E2301">
        <v>7523634</v>
      </c>
      <c r="F2301">
        <v>119</v>
      </c>
      <c r="G2301" t="s">
        <v>5652</v>
      </c>
      <c r="H2301" t="s">
        <v>5656</v>
      </c>
      <c r="I2301" t="s">
        <v>5966</v>
      </c>
      <c r="J2301" t="s">
        <v>4612</v>
      </c>
      <c r="K2301">
        <v>8.1059999999999999</v>
      </c>
      <c r="L2301" t="s">
        <v>13728</v>
      </c>
      <c r="M2301" t="s">
        <v>17137</v>
      </c>
      <c r="N2301" s="4" t="str">
        <f t="shared" si="37"/>
        <v>2014</v>
      </c>
    </row>
    <row r="2302" spans="1:14" ht="20" x14ac:dyDescent="0.2">
      <c r="A2302" s="1">
        <v>2385</v>
      </c>
      <c r="B2302">
        <v>2313</v>
      </c>
      <c r="C2302" t="s">
        <v>2285</v>
      </c>
      <c r="D2302">
        <v>0</v>
      </c>
      <c r="E2302">
        <v>0</v>
      </c>
      <c r="F2302">
        <v>102</v>
      </c>
      <c r="G2302" t="s">
        <v>5656</v>
      </c>
      <c r="H2302" t="s">
        <v>5652</v>
      </c>
      <c r="I2302" t="s">
        <v>7892</v>
      </c>
      <c r="J2302" t="s">
        <v>2285</v>
      </c>
      <c r="K2302">
        <v>7.7210000000000001</v>
      </c>
      <c r="L2302" t="s">
        <v>15065</v>
      </c>
      <c r="M2302" t="s">
        <v>17137</v>
      </c>
      <c r="N2302" s="4" t="str">
        <f t="shared" si="37"/>
        <v>2005</v>
      </c>
    </row>
    <row r="2303" spans="1:14" ht="20" x14ac:dyDescent="0.2">
      <c r="A2303" s="1">
        <v>2386</v>
      </c>
      <c r="B2303">
        <v>37711</v>
      </c>
      <c r="C2303" t="s">
        <v>2286</v>
      </c>
      <c r="D2303">
        <v>0</v>
      </c>
      <c r="E2303">
        <v>0</v>
      </c>
      <c r="F2303">
        <v>111</v>
      </c>
      <c r="G2303" t="s">
        <v>5661</v>
      </c>
      <c r="H2303" t="s">
        <v>5652</v>
      </c>
      <c r="I2303" t="s">
        <v>7893</v>
      </c>
      <c r="J2303" t="s">
        <v>2286</v>
      </c>
      <c r="K2303">
        <v>1.302</v>
      </c>
      <c r="L2303" t="s">
        <v>15066</v>
      </c>
      <c r="M2303" t="s">
        <v>17137</v>
      </c>
      <c r="N2303" s="4" t="str">
        <f t="shared" si="37"/>
        <v>2005</v>
      </c>
    </row>
    <row r="2304" spans="1:14" ht="20" x14ac:dyDescent="0.2">
      <c r="A2304" s="1">
        <v>2387</v>
      </c>
      <c r="B2304">
        <v>27176</v>
      </c>
      <c r="C2304" t="s">
        <v>2287</v>
      </c>
      <c r="D2304">
        <v>0</v>
      </c>
      <c r="E2304">
        <v>0</v>
      </c>
      <c r="F2304">
        <v>99</v>
      </c>
      <c r="G2304" t="s">
        <v>5652</v>
      </c>
      <c r="I2304" t="s">
        <v>7894</v>
      </c>
      <c r="J2304" t="s">
        <v>12033</v>
      </c>
      <c r="K2304">
        <v>1.92</v>
      </c>
      <c r="L2304" t="s">
        <v>15067</v>
      </c>
      <c r="M2304" t="s">
        <v>17137</v>
      </c>
      <c r="N2304" s="4" t="str">
        <f t="shared" si="37"/>
        <v>2005</v>
      </c>
    </row>
    <row r="2305" spans="1:14" ht="20" x14ac:dyDescent="0.2">
      <c r="A2305" s="1">
        <v>2388</v>
      </c>
      <c r="B2305">
        <v>16608</v>
      </c>
      <c r="C2305" t="s">
        <v>2288</v>
      </c>
      <c r="D2305">
        <v>2000000</v>
      </c>
      <c r="E2305">
        <v>5048693</v>
      </c>
      <c r="F2305">
        <v>104</v>
      </c>
      <c r="G2305" t="s">
        <v>5649</v>
      </c>
      <c r="H2305" t="s">
        <v>5654</v>
      </c>
      <c r="I2305" t="s">
        <v>7895</v>
      </c>
      <c r="J2305" t="s">
        <v>12034</v>
      </c>
      <c r="K2305">
        <v>6.2510000000000003</v>
      </c>
      <c r="L2305" t="s">
        <v>15068</v>
      </c>
      <c r="M2305" t="s">
        <v>17137</v>
      </c>
      <c r="N2305" s="4" t="str">
        <f t="shared" si="37"/>
        <v>2005</v>
      </c>
    </row>
    <row r="2306" spans="1:14" ht="20" x14ac:dyDescent="0.2">
      <c r="A2306" s="1">
        <v>2390</v>
      </c>
      <c r="B2306">
        <v>24055</v>
      </c>
      <c r="C2306" t="s">
        <v>2289</v>
      </c>
      <c r="D2306">
        <v>0</v>
      </c>
      <c r="E2306">
        <v>0</v>
      </c>
      <c r="F2306">
        <v>85</v>
      </c>
      <c r="G2306" t="s">
        <v>5652</v>
      </c>
      <c r="H2306" t="s">
        <v>5656</v>
      </c>
      <c r="I2306" t="s">
        <v>7896</v>
      </c>
      <c r="J2306" t="s">
        <v>12035</v>
      </c>
      <c r="K2306">
        <v>0.99099999999999999</v>
      </c>
      <c r="L2306" t="s">
        <v>15069</v>
      </c>
      <c r="M2306" t="s">
        <v>17137</v>
      </c>
      <c r="N2306" s="4" t="str">
        <f t="shared" si="37"/>
        <v>2005</v>
      </c>
    </row>
    <row r="2307" spans="1:14" ht="20" x14ac:dyDescent="0.2">
      <c r="A2307" s="1">
        <v>2391</v>
      </c>
      <c r="B2307">
        <v>11330</v>
      </c>
      <c r="C2307" t="s">
        <v>2290</v>
      </c>
      <c r="D2307">
        <v>0</v>
      </c>
      <c r="E2307">
        <v>0</v>
      </c>
      <c r="F2307">
        <v>108</v>
      </c>
      <c r="G2307" t="s">
        <v>5649</v>
      </c>
      <c r="H2307" t="s">
        <v>5650</v>
      </c>
      <c r="I2307" t="s">
        <v>7897</v>
      </c>
      <c r="J2307" t="s">
        <v>12036</v>
      </c>
      <c r="K2307">
        <v>4.2610000000000001</v>
      </c>
      <c r="L2307" t="s">
        <v>15070</v>
      </c>
      <c r="M2307" t="s">
        <v>17137</v>
      </c>
      <c r="N2307" s="4" t="str">
        <f t="shared" si="37"/>
        <v>2005</v>
      </c>
    </row>
    <row r="2308" spans="1:14" ht="20" x14ac:dyDescent="0.2">
      <c r="A2308" s="1">
        <v>2392</v>
      </c>
      <c r="B2308">
        <v>11328</v>
      </c>
      <c r="C2308" t="s">
        <v>2291</v>
      </c>
      <c r="D2308">
        <v>0</v>
      </c>
      <c r="E2308">
        <v>0</v>
      </c>
      <c r="F2308">
        <v>100</v>
      </c>
      <c r="G2308" t="s">
        <v>5657</v>
      </c>
      <c r="H2308" t="s">
        <v>5652</v>
      </c>
      <c r="I2308" t="s">
        <v>7898</v>
      </c>
      <c r="J2308" t="s">
        <v>2291</v>
      </c>
      <c r="K2308">
        <v>5.2009999999999996</v>
      </c>
      <c r="L2308" t="s">
        <v>15071</v>
      </c>
      <c r="M2308" t="s">
        <v>17137</v>
      </c>
      <c r="N2308" s="4" t="str">
        <f t="shared" si="37"/>
        <v>2004</v>
      </c>
    </row>
    <row r="2309" spans="1:14" ht="20" x14ac:dyDescent="0.2">
      <c r="A2309" s="1">
        <v>2393</v>
      </c>
      <c r="B2309">
        <v>381719</v>
      </c>
      <c r="C2309" t="s">
        <v>2292</v>
      </c>
      <c r="D2309">
        <v>50000000</v>
      </c>
      <c r="E2309">
        <v>351266433</v>
      </c>
      <c r="F2309">
        <v>93</v>
      </c>
      <c r="G2309" t="s">
        <v>5659</v>
      </c>
      <c r="H2309" t="s">
        <v>5654</v>
      </c>
      <c r="I2309" t="s">
        <v>7899</v>
      </c>
      <c r="J2309" t="s">
        <v>12037</v>
      </c>
      <c r="K2309">
        <v>13.272</v>
      </c>
      <c r="L2309" t="s">
        <v>15072</v>
      </c>
      <c r="M2309" t="s">
        <v>17137</v>
      </c>
      <c r="N2309" s="4" t="str">
        <f t="shared" si="37"/>
        <v>2018</v>
      </c>
    </row>
    <row r="2310" spans="1:14" ht="20" x14ac:dyDescent="0.2">
      <c r="A2310" s="1">
        <v>2394</v>
      </c>
      <c r="B2310">
        <v>15642</v>
      </c>
      <c r="C2310" t="s">
        <v>2293</v>
      </c>
      <c r="D2310">
        <v>0</v>
      </c>
      <c r="E2310">
        <v>0</v>
      </c>
      <c r="F2310">
        <v>100</v>
      </c>
      <c r="G2310" t="s">
        <v>5664</v>
      </c>
      <c r="H2310" t="s">
        <v>5656</v>
      </c>
      <c r="I2310" t="s">
        <v>7900</v>
      </c>
      <c r="J2310" t="s">
        <v>2293</v>
      </c>
      <c r="K2310">
        <v>0.6</v>
      </c>
      <c r="L2310" t="s">
        <v>15073</v>
      </c>
      <c r="M2310" t="s">
        <v>17137</v>
      </c>
      <c r="N2310" s="4" t="str">
        <f t="shared" si="37"/>
        <v>2006</v>
      </c>
    </row>
    <row r="2311" spans="1:14" ht="20" x14ac:dyDescent="0.2">
      <c r="A2311" s="1">
        <v>2395</v>
      </c>
      <c r="B2311">
        <v>45126</v>
      </c>
      <c r="C2311" t="s">
        <v>2294</v>
      </c>
      <c r="D2311">
        <v>0</v>
      </c>
      <c r="E2311">
        <v>0</v>
      </c>
      <c r="F2311">
        <v>183</v>
      </c>
      <c r="G2311" t="s">
        <v>5652</v>
      </c>
      <c r="H2311" t="s">
        <v>3779</v>
      </c>
      <c r="I2311" t="s">
        <v>7901</v>
      </c>
      <c r="J2311" t="s">
        <v>2294</v>
      </c>
      <c r="K2311">
        <v>1.2290000000000001</v>
      </c>
      <c r="L2311" t="s">
        <v>15058</v>
      </c>
      <c r="M2311" t="s">
        <v>17137</v>
      </c>
      <c r="N2311" s="4" t="str">
        <f t="shared" si="37"/>
        <v>2005</v>
      </c>
    </row>
    <row r="2312" spans="1:14" ht="20" x14ac:dyDescent="0.2">
      <c r="A2312" s="1">
        <v>2396</v>
      </c>
      <c r="B2312">
        <v>9389</v>
      </c>
      <c r="C2312" t="s">
        <v>2295</v>
      </c>
      <c r="D2312">
        <v>18000000</v>
      </c>
      <c r="E2312">
        <v>1831348</v>
      </c>
      <c r="F2312">
        <v>105</v>
      </c>
      <c r="G2312" t="s">
        <v>5649</v>
      </c>
      <c r="H2312" t="s">
        <v>5659</v>
      </c>
      <c r="I2312" t="s">
        <v>7902</v>
      </c>
      <c r="J2312" t="s">
        <v>12038</v>
      </c>
      <c r="K2312">
        <v>5.2359999999999998</v>
      </c>
      <c r="L2312" t="s">
        <v>14847</v>
      </c>
      <c r="M2312" t="s">
        <v>17137</v>
      </c>
      <c r="N2312" s="4" t="str">
        <f t="shared" si="37"/>
        <v>2006</v>
      </c>
    </row>
    <row r="2313" spans="1:14" ht="20" x14ac:dyDescent="0.2">
      <c r="A2313" s="1">
        <v>2397</v>
      </c>
      <c r="B2313">
        <v>523</v>
      </c>
      <c r="C2313" t="s">
        <v>2296</v>
      </c>
      <c r="D2313">
        <v>0</v>
      </c>
      <c r="E2313">
        <v>0</v>
      </c>
      <c r="F2313">
        <v>92</v>
      </c>
      <c r="G2313" t="s">
        <v>5652</v>
      </c>
      <c r="H2313" t="s">
        <v>5655</v>
      </c>
      <c r="I2313" t="s">
        <v>7903</v>
      </c>
      <c r="J2313" t="s">
        <v>2296</v>
      </c>
      <c r="K2313">
        <v>2.1930000000000001</v>
      </c>
      <c r="L2313" t="s">
        <v>14859</v>
      </c>
      <c r="M2313" t="s">
        <v>17137</v>
      </c>
      <c r="N2313" s="4" t="str">
        <f t="shared" si="37"/>
        <v>2006</v>
      </c>
    </row>
    <row r="2314" spans="1:14" ht="20" x14ac:dyDescent="0.2">
      <c r="A2314" s="1">
        <v>2398</v>
      </c>
      <c r="B2314">
        <v>14226</v>
      </c>
      <c r="C2314" t="s">
        <v>2297</v>
      </c>
      <c r="D2314">
        <v>7500000</v>
      </c>
      <c r="E2314">
        <v>3752325</v>
      </c>
      <c r="F2314">
        <v>107</v>
      </c>
      <c r="G2314" t="s">
        <v>5652</v>
      </c>
      <c r="I2314" t="s">
        <v>7904</v>
      </c>
      <c r="J2314" t="s">
        <v>2297</v>
      </c>
      <c r="K2314">
        <v>2.754</v>
      </c>
      <c r="L2314" t="s">
        <v>15074</v>
      </c>
      <c r="M2314" t="s">
        <v>17137</v>
      </c>
      <c r="N2314" s="4" t="str">
        <f t="shared" si="37"/>
        <v>2005</v>
      </c>
    </row>
    <row r="2315" spans="1:14" ht="20" x14ac:dyDescent="0.2">
      <c r="A2315" s="1">
        <v>2399</v>
      </c>
      <c r="B2315">
        <v>9928</v>
      </c>
      <c r="C2315" t="s">
        <v>2298</v>
      </c>
      <c r="D2315">
        <v>75000000</v>
      </c>
      <c r="E2315">
        <v>260696994</v>
      </c>
      <c r="F2315">
        <v>91</v>
      </c>
      <c r="G2315" t="s">
        <v>5659</v>
      </c>
      <c r="H2315" t="s">
        <v>5656</v>
      </c>
      <c r="I2315" t="s">
        <v>7905</v>
      </c>
      <c r="J2315" t="s">
        <v>2298</v>
      </c>
      <c r="K2315">
        <v>9.8610000000000007</v>
      </c>
      <c r="L2315" t="s">
        <v>15075</v>
      </c>
      <c r="M2315" t="s">
        <v>17137</v>
      </c>
      <c r="N2315" s="4" t="str">
        <f t="shared" si="37"/>
        <v>2005</v>
      </c>
    </row>
    <row r="2316" spans="1:14" ht="20" x14ac:dyDescent="0.2">
      <c r="A2316" s="1">
        <v>2400</v>
      </c>
      <c r="B2316">
        <v>14375</v>
      </c>
      <c r="C2316" t="s">
        <v>2299</v>
      </c>
      <c r="D2316">
        <v>818418</v>
      </c>
      <c r="E2316">
        <v>4851244</v>
      </c>
      <c r="F2316">
        <v>152</v>
      </c>
      <c r="G2316" t="s">
        <v>5652</v>
      </c>
      <c r="I2316" t="s">
        <v>7906</v>
      </c>
      <c r="J2316" t="s">
        <v>2299</v>
      </c>
      <c r="K2316">
        <v>6.7610000000000001</v>
      </c>
      <c r="L2316" t="s">
        <v>14980</v>
      </c>
      <c r="M2316" t="s">
        <v>17137</v>
      </c>
      <c r="N2316" s="4" t="str">
        <f t="shared" si="37"/>
        <v>2005</v>
      </c>
    </row>
    <row r="2317" spans="1:14" ht="20" x14ac:dyDescent="0.2">
      <c r="A2317" s="1">
        <v>2401</v>
      </c>
      <c r="B2317">
        <v>89309</v>
      </c>
      <c r="C2317" t="s">
        <v>2300</v>
      </c>
      <c r="D2317">
        <v>1100000</v>
      </c>
      <c r="E2317">
        <v>0</v>
      </c>
      <c r="F2317">
        <v>93</v>
      </c>
      <c r="G2317" t="s">
        <v>5652</v>
      </c>
      <c r="I2317" t="s">
        <v>7907</v>
      </c>
      <c r="J2317" t="s">
        <v>2300</v>
      </c>
      <c r="K2317">
        <v>0.73199999999999998</v>
      </c>
      <c r="L2317" t="s">
        <v>15076</v>
      </c>
      <c r="M2317" t="s">
        <v>17137</v>
      </c>
      <c r="N2317" s="4" t="str">
        <f t="shared" si="37"/>
        <v>2005</v>
      </c>
    </row>
    <row r="2318" spans="1:14" ht="20" x14ac:dyDescent="0.2">
      <c r="A2318" s="1">
        <v>2402</v>
      </c>
      <c r="B2318">
        <v>61559</v>
      </c>
      <c r="C2318" t="s">
        <v>2301</v>
      </c>
      <c r="D2318">
        <v>0</v>
      </c>
      <c r="E2318">
        <v>0</v>
      </c>
      <c r="F2318">
        <v>86</v>
      </c>
      <c r="G2318" t="s">
        <v>5652</v>
      </c>
      <c r="H2318" t="s">
        <v>5656</v>
      </c>
      <c r="I2318" t="s">
        <v>7908</v>
      </c>
      <c r="J2318" t="s">
        <v>2301</v>
      </c>
      <c r="K2318">
        <v>1.3080000000000001</v>
      </c>
      <c r="L2318" t="s">
        <v>15056</v>
      </c>
      <c r="M2318" t="s">
        <v>17137</v>
      </c>
      <c r="N2318" s="4" t="str">
        <f t="shared" si="37"/>
        <v>2005</v>
      </c>
    </row>
    <row r="2319" spans="1:14" ht="20" x14ac:dyDescent="0.2">
      <c r="A2319" s="1">
        <v>2403</v>
      </c>
      <c r="B2319">
        <v>15084</v>
      </c>
      <c r="C2319" t="s">
        <v>2302</v>
      </c>
      <c r="D2319">
        <v>2500000</v>
      </c>
      <c r="E2319">
        <v>0</v>
      </c>
      <c r="F2319">
        <v>158</v>
      </c>
      <c r="G2319" t="s">
        <v>5652</v>
      </c>
      <c r="H2319" t="s">
        <v>5656</v>
      </c>
      <c r="I2319" t="s">
        <v>7909</v>
      </c>
      <c r="J2319" t="s">
        <v>2302</v>
      </c>
      <c r="K2319">
        <v>2.552</v>
      </c>
      <c r="L2319" t="s">
        <v>14998</v>
      </c>
      <c r="M2319" t="s">
        <v>17137</v>
      </c>
      <c r="N2319" s="4" t="str">
        <f t="shared" si="37"/>
        <v>2005</v>
      </c>
    </row>
    <row r="2320" spans="1:14" ht="20" x14ac:dyDescent="0.2">
      <c r="A2320" s="1">
        <v>2405</v>
      </c>
      <c r="B2320">
        <v>908</v>
      </c>
      <c r="C2320" t="s">
        <v>2303</v>
      </c>
      <c r="D2320">
        <v>850000</v>
      </c>
      <c r="E2320">
        <v>0</v>
      </c>
      <c r="F2320">
        <v>82</v>
      </c>
      <c r="G2320" t="s">
        <v>3779</v>
      </c>
      <c r="H2320" t="s">
        <v>5656</v>
      </c>
      <c r="I2320" t="s">
        <v>7910</v>
      </c>
      <c r="J2320" t="s">
        <v>2303</v>
      </c>
      <c r="K2320">
        <v>1.099</v>
      </c>
      <c r="L2320" t="s">
        <v>15077</v>
      </c>
      <c r="M2320" t="s">
        <v>17137</v>
      </c>
      <c r="N2320" s="4" t="str">
        <f t="shared" si="37"/>
        <v>2005</v>
      </c>
    </row>
    <row r="2321" spans="1:14" ht="20" x14ac:dyDescent="0.2">
      <c r="A2321" s="1">
        <v>2406</v>
      </c>
      <c r="B2321">
        <v>74955</v>
      </c>
      <c r="C2321" t="s">
        <v>2304</v>
      </c>
      <c r="D2321">
        <v>0</v>
      </c>
      <c r="E2321">
        <v>0</v>
      </c>
      <c r="F2321">
        <v>84</v>
      </c>
      <c r="G2321" t="s">
        <v>5653</v>
      </c>
      <c r="I2321" t="s">
        <v>7911</v>
      </c>
      <c r="J2321" t="s">
        <v>2304</v>
      </c>
      <c r="K2321">
        <v>0.6</v>
      </c>
      <c r="L2321" t="s">
        <v>15078</v>
      </c>
      <c r="M2321" t="s">
        <v>17137</v>
      </c>
      <c r="N2321" s="4" t="str">
        <f t="shared" si="37"/>
        <v>2005</v>
      </c>
    </row>
    <row r="2322" spans="1:14" ht="20" x14ac:dyDescent="0.2">
      <c r="A2322" s="1">
        <v>2407</v>
      </c>
      <c r="B2322">
        <v>148</v>
      </c>
      <c r="C2322" t="s">
        <v>2305</v>
      </c>
      <c r="D2322">
        <v>5000000</v>
      </c>
      <c r="E2322">
        <v>0</v>
      </c>
      <c r="F2322">
        <v>112</v>
      </c>
      <c r="G2322" t="s">
        <v>5652</v>
      </c>
      <c r="H2322" t="s">
        <v>3779</v>
      </c>
      <c r="I2322" t="s">
        <v>7912</v>
      </c>
      <c r="J2322" t="s">
        <v>12039</v>
      </c>
      <c r="K2322">
        <v>4.1680000000000001</v>
      </c>
      <c r="L2322" t="s">
        <v>15079</v>
      </c>
      <c r="M2322" t="s">
        <v>17137</v>
      </c>
      <c r="N2322" s="4" t="str">
        <f t="shared" si="37"/>
        <v>2005</v>
      </c>
    </row>
    <row r="2323" spans="1:14" ht="20" x14ac:dyDescent="0.2">
      <c r="A2323" s="1">
        <v>2408</v>
      </c>
      <c r="B2323">
        <v>11887</v>
      </c>
      <c r="C2323" t="s">
        <v>2306</v>
      </c>
      <c r="D2323">
        <v>11000000</v>
      </c>
      <c r="E2323">
        <v>252909177</v>
      </c>
      <c r="F2323">
        <v>116</v>
      </c>
      <c r="G2323" t="s">
        <v>5656</v>
      </c>
      <c r="H2323" t="s">
        <v>5652</v>
      </c>
      <c r="I2323" t="s">
        <v>7913</v>
      </c>
      <c r="J2323" t="s">
        <v>12040</v>
      </c>
      <c r="K2323">
        <v>10.768000000000001</v>
      </c>
      <c r="L2323" t="s">
        <v>14565</v>
      </c>
      <c r="M2323" t="s">
        <v>17137</v>
      </c>
      <c r="N2323" s="4" t="str">
        <f t="shared" si="37"/>
        <v>2008</v>
      </c>
    </row>
    <row r="2324" spans="1:14" ht="20" x14ac:dyDescent="0.2">
      <c r="A2324" s="1">
        <v>2409</v>
      </c>
      <c r="B2324">
        <v>16320</v>
      </c>
      <c r="C2324" t="s">
        <v>2307</v>
      </c>
      <c r="D2324">
        <v>39000000</v>
      </c>
      <c r="E2324">
        <v>38869464</v>
      </c>
      <c r="F2324">
        <v>119</v>
      </c>
      <c r="G2324" t="s">
        <v>5660</v>
      </c>
      <c r="H2324" t="s">
        <v>5649</v>
      </c>
      <c r="I2324" t="s">
        <v>7914</v>
      </c>
      <c r="J2324" t="s">
        <v>2307</v>
      </c>
      <c r="K2324">
        <v>10.836</v>
      </c>
      <c r="L2324" t="s">
        <v>14972</v>
      </c>
      <c r="M2324" t="s">
        <v>17137</v>
      </c>
      <c r="N2324" s="4" t="str">
        <f t="shared" si="37"/>
        <v>2005</v>
      </c>
    </row>
    <row r="2325" spans="1:14" ht="20" x14ac:dyDescent="0.2">
      <c r="A2325" s="1">
        <v>2410</v>
      </c>
      <c r="B2325">
        <v>9921</v>
      </c>
      <c r="C2325" t="s">
        <v>2308</v>
      </c>
      <c r="D2325">
        <v>0</v>
      </c>
      <c r="E2325">
        <v>0</v>
      </c>
      <c r="F2325">
        <v>93</v>
      </c>
      <c r="G2325" t="s">
        <v>5649</v>
      </c>
      <c r="H2325" t="s">
        <v>5657</v>
      </c>
      <c r="I2325" t="s">
        <v>7915</v>
      </c>
      <c r="J2325" t="s">
        <v>2308</v>
      </c>
      <c r="K2325">
        <v>2.5640000000000001</v>
      </c>
      <c r="L2325" t="s">
        <v>14998</v>
      </c>
      <c r="M2325" t="s">
        <v>17137</v>
      </c>
      <c r="N2325" s="4" t="str">
        <f t="shared" si="37"/>
        <v>2005</v>
      </c>
    </row>
    <row r="2326" spans="1:14" ht="20" x14ac:dyDescent="0.2">
      <c r="A2326" s="1">
        <v>2411</v>
      </c>
      <c r="B2326">
        <v>9655</v>
      </c>
      <c r="C2326" t="s">
        <v>2309</v>
      </c>
      <c r="D2326">
        <v>20000000</v>
      </c>
      <c r="E2326">
        <v>33889159</v>
      </c>
      <c r="F2326">
        <v>105</v>
      </c>
      <c r="G2326" t="s">
        <v>5656</v>
      </c>
      <c r="H2326" t="s">
        <v>5652</v>
      </c>
      <c r="I2326" t="s">
        <v>7916</v>
      </c>
      <c r="J2326" t="s">
        <v>2309</v>
      </c>
      <c r="K2326">
        <v>5.8730000000000002</v>
      </c>
      <c r="L2326" t="s">
        <v>15080</v>
      </c>
      <c r="M2326" t="s">
        <v>17137</v>
      </c>
      <c r="N2326" s="4" t="str">
        <f t="shared" si="37"/>
        <v>2006</v>
      </c>
    </row>
    <row r="2327" spans="1:14" ht="20" x14ac:dyDescent="0.2">
      <c r="A2327" s="1">
        <v>2412</v>
      </c>
      <c r="B2327">
        <v>183059</v>
      </c>
      <c r="C2327" t="s">
        <v>2310</v>
      </c>
      <c r="D2327">
        <v>0</v>
      </c>
      <c r="E2327">
        <v>0</v>
      </c>
      <c r="F2327">
        <v>80</v>
      </c>
      <c r="G2327" t="s">
        <v>5652</v>
      </c>
      <c r="I2327" t="s">
        <v>7917</v>
      </c>
      <c r="J2327" t="s">
        <v>12041</v>
      </c>
      <c r="K2327">
        <v>0.6</v>
      </c>
      <c r="L2327" t="s">
        <v>15081</v>
      </c>
      <c r="M2327" t="s">
        <v>17137</v>
      </c>
      <c r="N2327" s="4" t="str">
        <f t="shared" si="37"/>
        <v>2003</v>
      </c>
    </row>
    <row r="2328" spans="1:14" ht="20" x14ac:dyDescent="0.2">
      <c r="A2328" s="1">
        <v>2413</v>
      </c>
      <c r="B2328">
        <v>187</v>
      </c>
      <c r="C2328" t="s">
        <v>2311</v>
      </c>
      <c r="D2328">
        <v>40000000</v>
      </c>
      <c r="E2328">
        <v>158733820</v>
      </c>
      <c r="F2328">
        <v>124</v>
      </c>
      <c r="G2328" t="s">
        <v>5649</v>
      </c>
      <c r="H2328" t="s">
        <v>5650</v>
      </c>
      <c r="I2328" t="s">
        <v>7918</v>
      </c>
      <c r="J2328" t="s">
        <v>2311</v>
      </c>
      <c r="K2328">
        <v>11.587</v>
      </c>
      <c r="L2328" t="s">
        <v>15082</v>
      </c>
      <c r="M2328" t="s">
        <v>17137</v>
      </c>
      <c r="N2328" s="4" t="str">
        <f t="shared" si="37"/>
        <v>2005</v>
      </c>
    </row>
    <row r="2329" spans="1:14" ht="20" x14ac:dyDescent="0.2">
      <c r="A2329" s="1">
        <v>2414</v>
      </c>
      <c r="B2329">
        <v>427177</v>
      </c>
      <c r="C2329" t="s">
        <v>2312</v>
      </c>
      <c r="D2329">
        <v>0</v>
      </c>
      <c r="E2329">
        <v>0</v>
      </c>
      <c r="F2329">
        <v>70</v>
      </c>
      <c r="J2329" t="s">
        <v>12042</v>
      </c>
      <c r="K2329">
        <v>1.2270000000000001</v>
      </c>
      <c r="L2329" t="s">
        <v>15083</v>
      </c>
      <c r="M2329" t="s">
        <v>17137</v>
      </c>
      <c r="N2329" s="4" t="str">
        <f t="shared" si="37"/>
        <v>2016</v>
      </c>
    </row>
    <row r="2330" spans="1:14" ht="20" x14ac:dyDescent="0.2">
      <c r="A2330" s="1">
        <v>2415</v>
      </c>
      <c r="B2330">
        <v>2117</v>
      </c>
      <c r="C2330" t="s">
        <v>2313</v>
      </c>
      <c r="D2330">
        <v>0</v>
      </c>
      <c r="E2330">
        <v>0</v>
      </c>
      <c r="F2330">
        <v>117</v>
      </c>
      <c r="G2330" t="s">
        <v>5652</v>
      </c>
      <c r="H2330" t="s">
        <v>5662</v>
      </c>
      <c r="I2330" t="s">
        <v>7919</v>
      </c>
      <c r="J2330" t="s">
        <v>2313</v>
      </c>
      <c r="K2330">
        <v>5.1710000000000003</v>
      </c>
      <c r="L2330" t="s">
        <v>14677</v>
      </c>
      <c r="M2330" t="s">
        <v>17137</v>
      </c>
      <c r="N2330" s="4" t="str">
        <f t="shared" si="37"/>
        <v>2005</v>
      </c>
    </row>
    <row r="2331" spans="1:14" ht="20" x14ac:dyDescent="0.2">
      <c r="A2331" s="1">
        <v>2416</v>
      </c>
      <c r="B2331">
        <v>185568</v>
      </c>
      <c r="C2331" t="s">
        <v>2314</v>
      </c>
      <c r="D2331">
        <v>0</v>
      </c>
      <c r="E2331">
        <v>0</v>
      </c>
      <c r="F2331">
        <v>90</v>
      </c>
      <c r="I2331" t="s">
        <v>7920</v>
      </c>
      <c r="J2331" t="s">
        <v>12043</v>
      </c>
      <c r="K2331">
        <v>0.65500000000000003</v>
      </c>
      <c r="L2331" t="s">
        <v>15035</v>
      </c>
      <c r="M2331" t="s">
        <v>17137</v>
      </c>
      <c r="N2331" s="4" t="str">
        <f t="shared" si="37"/>
        <v>2005</v>
      </c>
    </row>
    <row r="2332" spans="1:14" ht="20" x14ac:dyDescent="0.2">
      <c r="A2332" s="1">
        <v>2417</v>
      </c>
      <c r="B2332">
        <v>10707</v>
      </c>
      <c r="C2332" t="s">
        <v>2315</v>
      </c>
      <c r="D2332">
        <v>1500000</v>
      </c>
      <c r="E2332">
        <v>11098131</v>
      </c>
      <c r="F2332">
        <v>81</v>
      </c>
      <c r="G2332" t="s">
        <v>5656</v>
      </c>
      <c r="H2332" t="s">
        <v>5652</v>
      </c>
      <c r="I2332" t="s">
        <v>7921</v>
      </c>
      <c r="J2332" t="s">
        <v>12044</v>
      </c>
      <c r="K2332">
        <v>6.7960000000000003</v>
      </c>
      <c r="L2332" t="s">
        <v>15084</v>
      </c>
      <c r="M2332" t="s">
        <v>17136</v>
      </c>
      <c r="N2332" s="4" t="str">
        <f t="shared" si="37"/>
        <v>2005</v>
      </c>
    </row>
    <row r="2333" spans="1:14" ht="20" x14ac:dyDescent="0.2">
      <c r="A2333" s="1">
        <v>2418</v>
      </c>
      <c r="B2333">
        <v>1895</v>
      </c>
      <c r="C2333" t="s">
        <v>2316</v>
      </c>
      <c r="D2333">
        <v>113000000</v>
      </c>
      <c r="E2333">
        <v>850000000</v>
      </c>
      <c r="F2333">
        <v>140</v>
      </c>
      <c r="G2333" t="s">
        <v>5660</v>
      </c>
      <c r="H2333" t="s">
        <v>5654</v>
      </c>
      <c r="I2333" t="s">
        <v>7922</v>
      </c>
      <c r="J2333" t="s">
        <v>2316</v>
      </c>
      <c r="K2333">
        <v>10.561</v>
      </c>
      <c r="L2333" t="s">
        <v>14976</v>
      </c>
      <c r="M2333" t="s">
        <v>17137</v>
      </c>
      <c r="N2333" s="4" t="str">
        <f t="shared" si="37"/>
        <v>2005</v>
      </c>
    </row>
    <row r="2334" spans="1:14" ht="20" x14ac:dyDescent="0.2">
      <c r="A2334" s="1">
        <v>2419</v>
      </c>
      <c r="B2334">
        <v>188433</v>
      </c>
      <c r="C2334" t="s">
        <v>2317</v>
      </c>
      <c r="D2334">
        <v>0</v>
      </c>
      <c r="E2334">
        <v>0</v>
      </c>
      <c r="F2334">
        <v>76</v>
      </c>
      <c r="G2334" t="s">
        <v>5653</v>
      </c>
      <c r="I2334" t="s">
        <v>7923</v>
      </c>
      <c r="J2334" t="s">
        <v>2317</v>
      </c>
      <c r="K2334">
        <v>0.6</v>
      </c>
      <c r="L2334" t="s">
        <v>15058</v>
      </c>
      <c r="M2334" t="s">
        <v>17137</v>
      </c>
      <c r="N2334" s="4" t="str">
        <f t="shared" si="37"/>
        <v>2005</v>
      </c>
    </row>
    <row r="2335" spans="1:14" ht="20" x14ac:dyDescent="0.2">
      <c r="A2335" s="1">
        <v>2420</v>
      </c>
      <c r="B2335">
        <v>29044</v>
      </c>
      <c r="C2335" t="s">
        <v>2318</v>
      </c>
      <c r="D2335">
        <v>0</v>
      </c>
      <c r="E2335">
        <v>0</v>
      </c>
      <c r="F2335">
        <v>83</v>
      </c>
      <c r="G2335" t="s">
        <v>5653</v>
      </c>
      <c r="I2335" t="s">
        <v>7924</v>
      </c>
      <c r="J2335" t="s">
        <v>2318</v>
      </c>
      <c r="K2335">
        <v>1.258</v>
      </c>
      <c r="L2335" t="s">
        <v>14569</v>
      </c>
      <c r="M2335" t="s">
        <v>17137</v>
      </c>
      <c r="N2335" s="4" t="str">
        <f t="shared" si="37"/>
        <v>2005</v>
      </c>
    </row>
    <row r="2336" spans="1:14" ht="20" x14ac:dyDescent="0.2">
      <c r="A2336" s="1">
        <v>2421</v>
      </c>
      <c r="B2336">
        <v>9567</v>
      </c>
      <c r="C2336" t="s">
        <v>2319</v>
      </c>
      <c r="D2336">
        <v>70000000</v>
      </c>
      <c r="E2336">
        <v>85632458</v>
      </c>
      <c r="F2336">
        <v>121</v>
      </c>
      <c r="G2336" t="s">
        <v>5649</v>
      </c>
      <c r="H2336" t="s">
        <v>5652</v>
      </c>
      <c r="I2336" t="s">
        <v>7925</v>
      </c>
      <c r="J2336" t="s">
        <v>12045</v>
      </c>
      <c r="K2336">
        <v>7.9850000000000003</v>
      </c>
      <c r="L2336" t="s">
        <v>15085</v>
      </c>
      <c r="M2336" t="s">
        <v>17137</v>
      </c>
      <c r="N2336" s="4" t="str">
        <f t="shared" si="37"/>
        <v>2003</v>
      </c>
    </row>
    <row r="2337" spans="1:14" ht="20" x14ac:dyDescent="0.2">
      <c r="A2337" s="1">
        <v>2422</v>
      </c>
      <c r="B2337">
        <v>31048</v>
      </c>
      <c r="C2337" t="s">
        <v>2320</v>
      </c>
      <c r="D2337">
        <v>0</v>
      </c>
      <c r="E2337">
        <v>0</v>
      </c>
      <c r="F2337">
        <v>110</v>
      </c>
      <c r="G2337" t="s">
        <v>5652</v>
      </c>
      <c r="H2337" t="s">
        <v>3779</v>
      </c>
      <c r="I2337" t="s">
        <v>7926</v>
      </c>
      <c r="J2337" t="s">
        <v>2320</v>
      </c>
      <c r="K2337">
        <v>1.7390000000000001</v>
      </c>
      <c r="L2337" t="s">
        <v>15053</v>
      </c>
      <c r="M2337" t="s">
        <v>17137</v>
      </c>
      <c r="N2337" s="4" t="str">
        <f t="shared" si="37"/>
        <v>2005</v>
      </c>
    </row>
    <row r="2338" spans="1:14" ht="20" x14ac:dyDescent="0.2">
      <c r="A2338" s="1">
        <v>2423</v>
      </c>
      <c r="B2338">
        <v>231</v>
      </c>
      <c r="C2338" t="s">
        <v>2321</v>
      </c>
      <c r="D2338">
        <v>50000000</v>
      </c>
      <c r="E2338">
        <v>93974620</v>
      </c>
      <c r="F2338">
        <v>128</v>
      </c>
      <c r="G2338" t="s">
        <v>5652</v>
      </c>
      <c r="H2338" t="s">
        <v>5650</v>
      </c>
      <c r="I2338" t="s">
        <v>7927</v>
      </c>
      <c r="J2338" t="s">
        <v>2321</v>
      </c>
      <c r="K2338">
        <v>7.8319999999999999</v>
      </c>
      <c r="L2338" t="s">
        <v>15024</v>
      </c>
      <c r="M2338" t="s">
        <v>17136</v>
      </c>
      <c r="N2338" s="4" t="str">
        <f t="shared" si="37"/>
        <v>2005</v>
      </c>
    </row>
    <row r="2339" spans="1:14" ht="20" x14ac:dyDescent="0.2">
      <c r="A2339" s="1">
        <v>2424</v>
      </c>
      <c r="B2339">
        <v>85550</v>
      </c>
      <c r="C2339" t="s">
        <v>2322</v>
      </c>
      <c r="D2339">
        <v>0</v>
      </c>
      <c r="E2339">
        <v>0</v>
      </c>
      <c r="F2339">
        <v>89</v>
      </c>
      <c r="G2339" t="s">
        <v>5652</v>
      </c>
      <c r="I2339" t="s">
        <v>7928</v>
      </c>
      <c r="J2339" t="s">
        <v>2322</v>
      </c>
      <c r="K2339">
        <v>1.024</v>
      </c>
      <c r="L2339" t="s">
        <v>14977</v>
      </c>
      <c r="M2339" t="s">
        <v>17137</v>
      </c>
      <c r="N2339" s="4" t="str">
        <f t="shared" si="37"/>
        <v>2005</v>
      </c>
    </row>
    <row r="2340" spans="1:14" ht="20" x14ac:dyDescent="0.2">
      <c r="A2340" s="1">
        <v>2425</v>
      </c>
      <c r="B2340">
        <v>17364</v>
      </c>
      <c r="C2340" t="s">
        <v>2323</v>
      </c>
      <c r="D2340">
        <v>0</v>
      </c>
      <c r="E2340">
        <v>0</v>
      </c>
      <c r="F2340">
        <v>113</v>
      </c>
      <c r="G2340" t="s">
        <v>5652</v>
      </c>
      <c r="H2340" t="s">
        <v>3779</v>
      </c>
      <c r="I2340" t="s">
        <v>7929</v>
      </c>
      <c r="J2340" t="s">
        <v>12046</v>
      </c>
      <c r="K2340">
        <v>1.0409999999999999</v>
      </c>
      <c r="L2340" t="s">
        <v>15086</v>
      </c>
      <c r="M2340" t="s">
        <v>17137</v>
      </c>
      <c r="N2340" s="4" t="str">
        <f t="shared" si="37"/>
        <v>2005</v>
      </c>
    </row>
    <row r="2341" spans="1:14" ht="20" x14ac:dyDescent="0.2">
      <c r="A2341" s="1">
        <v>2427</v>
      </c>
      <c r="B2341">
        <v>8053</v>
      </c>
      <c r="C2341" t="s">
        <v>2324</v>
      </c>
      <c r="D2341">
        <v>15000000</v>
      </c>
      <c r="E2341">
        <v>12036149</v>
      </c>
      <c r="F2341">
        <v>121</v>
      </c>
      <c r="G2341" t="s">
        <v>5654</v>
      </c>
      <c r="H2341" t="s">
        <v>5657</v>
      </c>
      <c r="I2341" t="s">
        <v>7930</v>
      </c>
      <c r="J2341" t="s">
        <v>12047</v>
      </c>
      <c r="K2341">
        <v>5.6429999999999998</v>
      </c>
      <c r="L2341" t="s">
        <v>14845</v>
      </c>
      <c r="M2341" t="s">
        <v>17137</v>
      </c>
      <c r="N2341" s="4" t="str">
        <f t="shared" si="37"/>
        <v>2005</v>
      </c>
    </row>
    <row r="2342" spans="1:14" ht="20" x14ac:dyDescent="0.2">
      <c r="A2342" s="1">
        <v>2428</v>
      </c>
      <c r="B2342">
        <v>237756</v>
      </c>
      <c r="C2342" t="s">
        <v>2325</v>
      </c>
      <c r="D2342">
        <v>0</v>
      </c>
      <c r="E2342">
        <v>0</v>
      </c>
      <c r="F2342">
        <v>90</v>
      </c>
      <c r="G2342" t="s">
        <v>5656</v>
      </c>
      <c r="H2342" t="s">
        <v>5650</v>
      </c>
      <c r="I2342" t="s">
        <v>7931</v>
      </c>
      <c r="J2342" t="s">
        <v>12048</v>
      </c>
      <c r="K2342">
        <v>4.375</v>
      </c>
      <c r="L2342" t="s">
        <v>15087</v>
      </c>
      <c r="M2342" t="s">
        <v>17137</v>
      </c>
      <c r="N2342" s="4" t="str">
        <f t="shared" si="37"/>
        <v>2015</v>
      </c>
    </row>
    <row r="2343" spans="1:14" ht="20" x14ac:dyDescent="0.2">
      <c r="A2343" s="1">
        <v>2429</v>
      </c>
      <c r="B2343">
        <v>57251</v>
      </c>
      <c r="C2343" t="s">
        <v>2326</v>
      </c>
      <c r="D2343">
        <v>0</v>
      </c>
      <c r="E2343">
        <v>0</v>
      </c>
      <c r="F2343">
        <v>109</v>
      </c>
      <c r="G2343" t="s">
        <v>5656</v>
      </c>
      <c r="H2343" t="s">
        <v>5652</v>
      </c>
      <c r="I2343" t="s">
        <v>7932</v>
      </c>
      <c r="J2343" t="s">
        <v>2326</v>
      </c>
      <c r="K2343">
        <v>1.3640000000000001</v>
      </c>
      <c r="L2343" t="s">
        <v>15088</v>
      </c>
      <c r="M2343" t="s">
        <v>17137</v>
      </c>
      <c r="N2343" s="4" t="str">
        <f t="shared" si="37"/>
        <v>2005</v>
      </c>
    </row>
    <row r="2344" spans="1:14" ht="20" x14ac:dyDescent="0.2">
      <c r="A2344" s="1">
        <v>2430</v>
      </c>
      <c r="B2344">
        <v>11559</v>
      </c>
      <c r="C2344" t="s">
        <v>2327</v>
      </c>
      <c r="D2344">
        <v>12000000</v>
      </c>
      <c r="E2344">
        <v>566611</v>
      </c>
      <c r="F2344">
        <v>120</v>
      </c>
      <c r="G2344" t="s">
        <v>5661</v>
      </c>
      <c r="H2344" t="s">
        <v>5652</v>
      </c>
      <c r="I2344" t="s">
        <v>7933</v>
      </c>
      <c r="J2344" t="s">
        <v>2327</v>
      </c>
      <c r="K2344">
        <v>6.6420000000000003</v>
      </c>
      <c r="L2344" t="s">
        <v>14998</v>
      </c>
      <c r="M2344" t="s">
        <v>17137</v>
      </c>
      <c r="N2344" s="4" t="str">
        <f t="shared" si="37"/>
        <v>2005</v>
      </c>
    </row>
    <row r="2345" spans="1:14" ht="20" x14ac:dyDescent="0.2">
      <c r="A2345" s="1">
        <v>2431</v>
      </c>
      <c r="B2345">
        <v>2566</v>
      </c>
      <c r="C2345" t="s">
        <v>2328</v>
      </c>
      <c r="D2345">
        <v>0</v>
      </c>
      <c r="E2345">
        <v>0</v>
      </c>
      <c r="F2345">
        <v>85</v>
      </c>
      <c r="G2345" t="s">
        <v>5652</v>
      </c>
      <c r="I2345" t="s">
        <v>7934</v>
      </c>
      <c r="J2345" t="s">
        <v>2328</v>
      </c>
      <c r="K2345">
        <v>2.4390000000000001</v>
      </c>
      <c r="L2345" t="s">
        <v>15042</v>
      </c>
      <c r="M2345" t="s">
        <v>17137</v>
      </c>
      <c r="N2345" s="4" t="str">
        <f t="shared" si="37"/>
        <v>2005</v>
      </c>
    </row>
    <row r="2346" spans="1:14" ht="20" x14ac:dyDescent="0.2">
      <c r="A2346" s="1">
        <v>2432</v>
      </c>
      <c r="B2346">
        <v>546</v>
      </c>
      <c r="C2346" t="s">
        <v>2329</v>
      </c>
      <c r="D2346">
        <v>1000000</v>
      </c>
      <c r="E2346">
        <v>13350369</v>
      </c>
      <c r="F2346">
        <v>103</v>
      </c>
      <c r="G2346" t="s">
        <v>5652</v>
      </c>
      <c r="I2346" t="s">
        <v>7935</v>
      </c>
      <c r="J2346" t="s">
        <v>2329</v>
      </c>
      <c r="K2346">
        <v>6.1059999999999999</v>
      </c>
      <c r="L2346" t="s">
        <v>15051</v>
      </c>
      <c r="M2346" t="s">
        <v>17137</v>
      </c>
      <c r="N2346" s="4" t="str">
        <f t="shared" si="37"/>
        <v>2005</v>
      </c>
    </row>
    <row r="2347" spans="1:14" ht="20" x14ac:dyDescent="0.2">
      <c r="A2347" s="1">
        <v>2434</v>
      </c>
      <c r="B2347">
        <v>8435</v>
      </c>
      <c r="C2347" t="s">
        <v>2330</v>
      </c>
      <c r="D2347">
        <v>0</v>
      </c>
      <c r="E2347">
        <v>0</v>
      </c>
      <c r="F2347">
        <v>94</v>
      </c>
      <c r="G2347" t="s">
        <v>5656</v>
      </c>
      <c r="H2347" t="s">
        <v>5652</v>
      </c>
      <c r="I2347" t="s">
        <v>7936</v>
      </c>
      <c r="J2347" t="s">
        <v>12049</v>
      </c>
      <c r="K2347">
        <v>5.1180000000000003</v>
      </c>
      <c r="L2347" t="s">
        <v>15038</v>
      </c>
      <c r="M2347" t="s">
        <v>17137</v>
      </c>
      <c r="N2347" s="4" t="str">
        <f t="shared" ref="N2347:N2408" si="38">LEFT(L2347, LEN(L2347)-6)</f>
        <v>2005</v>
      </c>
    </row>
    <row r="2348" spans="1:14" ht="20" x14ac:dyDescent="0.2">
      <c r="A2348" s="1">
        <v>2436</v>
      </c>
      <c r="B2348">
        <v>69</v>
      </c>
      <c r="C2348" t="s">
        <v>2331</v>
      </c>
      <c r="D2348">
        <v>28000000</v>
      </c>
      <c r="E2348">
        <v>186438883</v>
      </c>
      <c r="F2348">
        <v>136</v>
      </c>
      <c r="G2348" t="s">
        <v>5652</v>
      </c>
      <c r="H2348" t="s">
        <v>5658</v>
      </c>
      <c r="I2348" t="s">
        <v>7937</v>
      </c>
      <c r="J2348" t="s">
        <v>2331</v>
      </c>
      <c r="K2348">
        <v>8.016</v>
      </c>
      <c r="L2348" t="s">
        <v>15089</v>
      </c>
      <c r="M2348" t="s">
        <v>17136</v>
      </c>
      <c r="N2348" s="4" t="str">
        <f t="shared" si="38"/>
        <v>2005</v>
      </c>
    </row>
    <row r="2349" spans="1:14" ht="20" x14ac:dyDescent="0.2">
      <c r="A2349" s="1">
        <v>2437</v>
      </c>
      <c r="B2349">
        <v>530</v>
      </c>
      <c r="C2349" t="s">
        <v>2332</v>
      </c>
      <c r="D2349">
        <v>0</v>
      </c>
      <c r="E2349">
        <v>0</v>
      </c>
      <c r="F2349">
        <v>23</v>
      </c>
      <c r="G2349" t="s">
        <v>5654</v>
      </c>
      <c r="H2349" t="s">
        <v>5659</v>
      </c>
      <c r="I2349" t="s">
        <v>7938</v>
      </c>
      <c r="J2349" t="s">
        <v>12050</v>
      </c>
      <c r="K2349">
        <v>6.9420000000000002</v>
      </c>
      <c r="L2349" t="s">
        <v>15090</v>
      </c>
      <c r="M2349" t="s">
        <v>17137</v>
      </c>
      <c r="N2349" s="4" t="str">
        <f t="shared" si="38"/>
        <v>1990</v>
      </c>
    </row>
    <row r="2350" spans="1:14" ht="20" x14ac:dyDescent="0.2">
      <c r="A2350" s="1">
        <v>2438</v>
      </c>
      <c r="B2350">
        <v>74</v>
      </c>
      <c r="C2350" t="s">
        <v>2333</v>
      </c>
      <c r="D2350">
        <v>132000000</v>
      </c>
      <c r="E2350">
        <v>591739379</v>
      </c>
      <c r="F2350">
        <v>116</v>
      </c>
      <c r="G2350" t="s">
        <v>5654</v>
      </c>
      <c r="H2350" t="s">
        <v>5650</v>
      </c>
      <c r="I2350" t="s">
        <v>7939</v>
      </c>
      <c r="J2350" t="s">
        <v>2333</v>
      </c>
      <c r="K2350">
        <v>10.488</v>
      </c>
      <c r="L2350" t="s">
        <v>15091</v>
      </c>
      <c r="M2350" t="s">
        <v>17136</v>
      </c>
      <c r="N2350" s="4" t="str">
        <f t="shared" si="38"/>
        <v>2005</v>
      </c>
    </row>
    <row r="2351" spans="1:14" ht="20" x14ac:dyDescent="0.2">
      <c r="A2351" s="1">
        <v>2439</v>
      </c>
      <c r="B2351">
        <v>399055</v>
      </c>
      <c r="C2351" t="s">
        <v>2334</v>
      </c>
      <c r="D2351">
        <v>19500000</v>
      </c>
      <c r="E2351">
        <v>194989655</v>
      </c>
      <c r="F2351">
        <v>123</v>
      </c>
      <c r="G2351" t="s">
        <v>5652</v>
      </c>
      <c r="H2351" t="s">
        <v>5661</v>
      </c>
      <c r="I2351" t="s">
        <v>7940</v>
      </c>
      <c r="J2351" t="s">
        <v>12051</v>
      </c>
      <c r="K2351">
        <v>24.774000000000001</v>
      </c>
      <c r="L2351" t="s">
        <v>14037</v>
      </c>
      <c r="M2351" t="s">
        <v>17136</v>
      </c>
      <c r="N2351" s="4" t="str">
        <f t="shared" si="38"/>
        <v>2017</v>
      </c>
    </row>
    <row r="2352" spans="1:14" ht="20" x14ac:dyDescent="0.2">
      <c r="A2352" s="1">
        <v>2440</v>
      </c>
      <c r="B2352">
        <v>36253</v>
      </c>
      <c r="C2352" t="s">
        <v>2335</v>
      </c>
      <c r="D2352">
        <v>0</v>
      </c>
      <c r="E2352">
        <v>0</v>
      </c>
      <c r="F2352">
        <v>114</v>
      </c>
      <c r="G2352" t="s">
        <v>5658</v>
      </c>
      <c r="H2352" t="s">
        <v>5656</v>
      </c>
      <c r="I2352" t="s">
        <v>7941</v>
      </c>
      <c r="J2352" t="s">
        <v>12052</v>
      </c>
      <c r="K2352">
        <v>3.1949999999999998</v>
      </c>
      <c r="L2352" t="s">
        <v>15092</v>
      </c>
      <c r="M2352" t="s">
        <v>17137</v>
      </c>
      <c r="N2352" s="4" t="str">
        <f t="shared" si="38"/>
        <v>2005</v>
      </c>
    </row>
    <row r="2353" spans="1:14" ht="20" x14ac:dyDescent="0.2">
      <c r="A2353" s="1">
        <v>2441</v>
      </c>
      <c r="B2353">
        <v>51390</v>
      </c>
      <c r="C2353" t="s">
        <v>2336</v>
      </c>
      <c r="D2353">
        <v>0</v>
      </c>
      <c r="E2353">
        <v>0</v>
      </c>
      <c r="F2353">
        <v>91</v>
      </c>
      <c r="G2353" t="s">
        <v>5653</v>
      </c>
      <c r="I2353" t="s">
        <v>7942</v>
      </c>
      <c r="J2353" t="s">
        <v>2336</v>
      </c>
      <c r="K2353">
        <v>0.86199999999999999</v>
      </c>
      <c r="L2353" t="s">
        <v>14569</v>
      </c>
      <c r="M2353" t="s">
        <v>17137</v>
      </c>
      <c r="N2353" s="4" t="str">
        <f t="shared" si="38"/>
        <v>2005</v>
      </c>
    </row>
    <row r="2354" spans="1:14" ht="20" x14ac:dyDescent="0.2">
      <c r="A2354" s="1">
        <v>2442</v>
      </c>
      <c r="B2354">
        <v>9522</v>
      </c>
      <c r="C2354" t="s">
        <v>2337</v>
      </c>
      <c r="D2354">
        <v>40000000</v>
      </c>
      <c r="E2354">
        <v>285176741</v>
      </c>
      <c r="F2354">
        <v>119</v>
      </c>
      <c r="G2354" t="s">
        <v>5656</v>
      </c>
      <c r="H2354" t="s">
        <v>3779</v>
      </c>
      <c r="I2354" t="s">
        <v>7943</v>
      </c>
      <c r="J2354" t="s">
        <v>2337</v>
      </c>
      <c r="K2354">
        <v>8.4190000000000005</v>
      </c>
      <c r="L2354" t="s">
        <v>14970</v>
      </c>
      <c r="M2354" t="s">
        <v>17137</v>
      </c>
      <c r="N2354" s="4" t="str">
        <f t="shared" si="38"/>
        <v>2005</v>
      </c>
    </row>
    <row r="2355" spans="1:14" ht="20" x14ac:dyDescent="0.2">
      <c r="A2355" s="1">
        <v>2443</v>
      </c>
      <c r="B2355">
        <v>14968</v>
      </c>
      <c r="C2355" t="s">
        <v>2338</v>
      </c>
      <c r="D2355">
        <v>8</v>
      </c>
      <c r="E2355">
        <v>33579813</v>
      </c>
      <c r="F2355">
        <v>133</v>
      </c>
      <c r="G2355" t="s">
        <v>1830</v>
      </c>
      <c r="H2355" t="s">
        <v>5656</v>
      </c>
      <c r="I2355" t="s">
        <v>7944</v>
      </c>
      <c r="J2355" t="s">
        <v>2338</v>
      </c>
      <c r="K2355">
        <v>4.641</v>
      </c>
      <c r="L2355" t="s">
        <v>15093</v>
      </c>
      <c r="M2355" t="s">
        <v>17137</v>
      </c>
      <c r="N2355" s="4" t="str">
        <f t="shared" si="38"/>
        <v>2005</v>
      </c>
    </row>
    <row r="2356" spans="1:14" ht="20" x14ac:dyDescent="0.2">
      <c r="A2356" s="1">
        <v>2444</v>
      </c>
      <c r="B2356">
        <v>297941</v>
      </c>
      <c r="C2356" t="s">
        <v>2339</v>
      </c>
      <c r="D2356">
        <v>0</v>
      </c>
      <c r="E2356">
        <v>0</v>
      </c>
      <c r="F2356">
        <v>15</v>
      </c>
      <c r="J2356" t="s">
        <v>2339</v>
      </c>
      <c r="K2356">
        <v>0.6</v>
      </c>
      <c r="L2356" t="s">
        <v>15094</v>
      </c>
      <c r="M2356" t="s">
        <v>17137</v>
      </c>
      <c r="N2356" s="4" t="str">
        <f t="shared" si="38"/>
        <v>2004</v>
      </c>
    </row>
    <row r="2357" spans="1:14" ht="20" x14ac:dyDescent="0.2">
      <c r="A2357" s="1">
        <v>2445</v>
      </c>
      <c r="B2357">
        <v>54506</v>
      </c>
      <c r="C2357" t="s">
        <v>2340</v>
      </c>
      <c r="D2357">
        <v>0</v>
      </c>
      <c r="E2357">
        <v>0</v>
      </c>
      <c r="F2357">
        <v>72</v>
      </c>
      <c r="G2357" t="s">
        <v>5652</v>
      </c>
      <c r="H2357" t="s">
        <v>5661</v>
      </c>
      <c r="I2357" t="s">
        <v>7945</v>
      </c>
      <c r="J2357" t="s">
        <v>12053</v>
      </c>
      <c r="K2357">
        <v>1.4</v>
      </c>
      <c r="L2357" t="s">
        <v>15095</v>
      </c>
      <c r="M2357" t="s">
        <v>17137</v>
      </c>
      <c r="N2357" s="4" t="str">
        <f t="shared" si="38"/>
        <v>2005</v>
      </c>
    </row>
    <row r="2358" spans="1:14" ht="20" x14ac:dyDescent="0.2">
      <c r="A2358" s="1">
        <v>2446</v>
      </c>
      <c r="B2358">
        <v>126734</v>
      </c>
      <c r="C2358" t="s">
        <v>2341</v>
      </c>
      <c r="D2358">
        <v>0</v>
      </c>
      <c r="E2358">
        <v>0</v>
      </c>
      <c r="F2358">
        <v>68</v>
      </c>
      <c r="I2358" t="s">
        <v>7946</v>
      </c>
      <c r="J2358" t="s">
        <v>12054</v>
      </c>
      <c r="K2358">
        <v>0.6</v>
      </c>
      <c r="L2358" t="s">
        <v>14558</v>
      </c>
      <c r="M2358" t="s">
        <v>17137</v>
      </c>
      <c r="N2358" s="4" t="str">
        <f t="shared" si="38"/>
        <v>2008</v>
      </c>
    </row>
    <row r="2359" spans="1:14" ht="20" x14ac:dyDescent="0.2">
      <c r="A2359" s="1">
        <v>2447</v>
      </c>
      <c r="B2359">
        <v>18840</v>
      </c>
      <c r="C2359" t="s">
        <v>2342</v>
      </c>
      <c r="D2359">
        <v>0</v>
      </c>
      <c r="E2359">
        <v>0</v>
      </c>
      <c r="F2359">
        <v>135</v>
      </c>
      <c r="G2359" t="s">
        <v>5652</v>
      </c>
      <c r="H2359" t="s">
        <v>5662</v>
      </c>
      <c r="I2359" t="s">
        <v>7947</v>
      </c>
      <c r="J2359" t="s">
        <v>12055</v>
      </c>
      <c r="K2359">
        <v>2.0219999999999998</v>
      </c>
      <c r="L2359" t="s">
        <v>15096</v>
      </c>
      <c r="M2359" t="s">
        <v>17137</v>
      </c>
      <c r="N2359" s="4" t="str">
        <f t="shared" si="38"/>
        <v>2005</v>
      </c>
    </row>
    <row r="2360" spans="1:14" ht="20" x14ac:dyDescent="0.2">
      <c r="A2360" s="1">
        <v>2448</v>
      </c>
      <c r="B2360">
        <v>53856</v>
      </c>
      <c r="C2360" t="s">
        <v>2343</v>
      </c>
      <c r="D2360">
        <v>0</v>
      </c>
      <c r="E2360">
        <v>0</v>
      </c>
      <c r="F2360">
        <v>56</v>
      </c>
      <c r="G2360" t="s">
        <v>5653</v>
      </c>
      <c r="J2360" t="s">
        <v>12056</v>
      </c>
      <c r="K2360">
        <v>0.6</v>
      </c>
      <c r="L2360" t="s">
        <v>15097</v>
      </c>
      <c r="M2360" t="s">
        <v>17137</v>
      </c>
      <c r="N2360" s="4" t="str">
        <f t="shared" si="38"/>
        <v>2006</v>
      </c>
    </row>
    <row r="2361" spans="1:14" ht="20" x14ac:dyDescent="0.2">
      <c r="A2361" s="1">
        <v>2449</v>
      </c>
      <c r="B2361">
        <v>14286</v>
      </c>
      <c r="C2361" t="s">
        <v>2344</v>
      </c>
      <c r="D2361">
        <v>0</v>
      </c>
      <c r="E2361">
        <v>0</v>
      </c>
      <c r="F2361">
        <v>98</v>
      </c>
      <c r="G2361" t="s">
        <v>5653</v>
      </c>
      <c r="H2361" t="s">
        <v>5652</v>
      </c>
      <c r="I2361" t="s">
        <v>7948</v>
      </c>
      <c r="J2361" t="s">
        <v>2344</v>
      </c>
      <c r="K2361">
        <v>2.1739999999999999</v>
      </c>
      <c r="L2361" t="s">
        <v>14569</v>
      </c>
      <c r="M2361" t="s">
        <v>17137</v>
      </c>
      <c r="N2361" s="4" t="str">
        <f t="shared" si="38"/>
        <v>2005</v>
      </c>
    </row>
    <row r="2362" spans="1:14" ht="20" x14ac:dyDescent="0.2">
      <c r="A2362" s="1">
        <v>2450</v>
      </c>
      <c r="B2362">
        <v>8410</v>
      </c>
      <c r="C2362" t="s">
        <v>2345</v>
      </c>
      <c r="D2362">
        <v>0</v>
      </c>
      <c r="E2362">
        <v>0</v>
      </c>
      <c r="F2362">
        <v>81</v>
      </c>
      <c r="G2362" t="s">
        <v>5652</v>
      </c>
      <c r="H2362" t="s">
        <v>5660</v>
      </c>
      <c r="I2362" t="s">
        <v>7949</v>
      </c>
      <c r="J2362" t="s">
        <v>12057</v>
      </c>
      <c r="K2362">
        <v>0.84199999999999997</v>
      </c>
      <c r="L2362" t="s">
        <v>14937</v>
      </c>
      <c r="M2362" t="s">
        <v>17137</v>
      </c>
      <c r="N2362" s="4" t="str">
        <f t="shared" si="38"/>
        <v>2005</v>
      </c>
    </row>
    <row r="2363" spans="1:14" ht="20" x14ac:dyDescent="0.2">
      <c r="A2363" s="1">
        <v>2451</v>
      </c>
      <c r="B2363">
        <v>55014</v>
      </c>
      <c r="C2363" t="s">
        <v>2346</v>
      </c>
      <c r="D2363">
        <v>0</v>
      </c>
      <c r="E2363">
        <v>0</v>
      </c>
      <c r="F2363">
        <v>86</v>
      </c>
      <c r="G2363" t="s">
        <v>5653</v>
      </c>
      <c r="I2363" t="s">
        <v>7950</v>
      </c>
      <c r="J2363" t="s">
        <v>2346</v>
      </c>
      <c r="K2363">
        <v>1.0169999999999999</v>
      </c>
      <c r="L2363" t="s">
        <v>14984</v>
      </c>
      <c r="M2363" t="s">
        <v>17137</v>
      </c>
      <c r="N2363" s="4" t="str">
        <f t="shared" si="38"/>
        <v>2005</v>
      </c>
    </row>
    <row r="2364" spans="1:14" ht="20" x14ac:dyDescent="0.2">
      <c r="A2364" s="1">
        <v>2452</v>
      </c>
      <c r="B2364">
        <v>9885</v>
      </c>
      <c r="C2364" t="s">
        <v>2347</v>
      </c>
      <c r="D2364">
        <v>1000000</v>
      </c>
      <c r="E2364">
        <v>27762648</v>
      </c>
      <c r="F2364">
        <v>99</v>
      </c>
      <c r="G2364" t="s">
        <v>5655</v>
      </c>
      <c r="H2364" t="s">
        <v>5650</v>
      </c>
      <c r="I2364" t="s">
        <v>7951</v>
      </c>
      <c r="J2364" t="s">
        <v>2347</v>
      </c>
      <c r="K2364">
        <v>5.89</v>
      </c>
      <c r="L2364" t="s">
        <v>14569</v>
      </c>
      <c r="M2364" t="s">
        <v>17137</v>
      </c>
      <c r="N2364" s="4" t="str">
        <f t="shared" si="38"/>
        <v>2005</v>
      </c>
    </row>
    <row r="2365" spans="1:14" ht="20" x14ac:dyDescent="0.2">
      <c r="A2365" s="1">
        <v>2453</v>
      </c>
      <c r="B2365">
        <v>63290</v>
      </c>
      <c r="C2365" t="s">
        <v>2348</v>
      </c>
      <c r="D2365">
        <v>0</v>
      </c>
      <c r="E2365">
        <v>0</v>
      </c>
      <c r="F2365">
        <v>122</v>
      </c>
      <c r="G2365" t="s">
        <v>5653</v>
      </c>
      <c r="I2365" t="s">
        <v>7952</v>
      </c>
      <c r="J2365" t="s">
        <v>2348</v>
      </c>
      <c r="K2365">
        <v>1.64</v>
      </c>
      <c r="L2365" t="s">
        <v>15050</v>
      </c>
      <c r="M2365" t="s">
        <v>17137</v>
      </c>
      <c r="N2365" s="4" t="str">
        <f t="shared" si="38"/>
        <v>2005</v>
      </c>
    </row>
    <row r="2366" spans="1:14" ht="20" x14ac:dyDescent="0.2">
      <c r="A2366" s="1">
        <v>2454</v>
      </c>
      <c r="B2366">
        <v>130160</v>
      </c>
      <c r="C2366" t="s">
        <v>2349</v>
      </c>
      <c r="D2366">
        <v>50000</v>
      </c>
      <c r="E2366">
        <v>0</v>
      </c>
      <c r="F2366">
        <v>43</v>
      </c>
      <c r="G2366" t="s">
        <v>5652</v>
      </c>
      <c r="I2366" t="s">
        <v>7953</v>
      </c>
      <c r="J2366" t="s">
        <v>2349</v>
      </c>
      <c r="K2366">
        <v>0.6</v>
      </c>
      <c r="L2366" t="s">
        <v>15048</v>
      </c>
      <c r="M2366" t="s">
        <v>17137</v>
      </c>
      <c r="N2366" s="4" t="str">
        <f t="shared" si="38"/>
        <v>2005</v>
      </c>
    </row>
    <row r="2367" spans="1:14" ht="20" x14ac:dyDescent="0.2">
      <c r="A2367" s="1">
        <v>2455</v>
      </c>
      <c r="B2367">
        <v>9912</v>
      </c>
      <c r="C2367" t="s">
        <v>2350</v>
      </c>
      <c r="D2367">
        <v>25000000</v>
      </c>
      <c r="E2367">
        <v>0</v>
      </c>
      <c r="F2367">
        <v>127</v>
      </c>
      <c r="G2367" t="s">
        <v>5652</v>
      </c>
      <c r="I2367" t="s">
        <v>7954</v>
      </c>
      <c r="J2367" t="s">
        <v>12058</v>
      </c>
      <c r="K2367">
        <v>6.9690000000000003</v>
      </c>
      <c r="L2367" t="s">
        <v>14957</v>
      </c>
      <c r="M2367" t="s">
        <v>17137</v>
      </c>
      <c r="N2367" s="4" t="str">
        <f t="shared" si="38"/>
        <v>2005</v>
      </c>
    </row>
    <row r="2368" spans="1:14" ht="20" x14ac:dyDescent="0.2">
      <c r="A2368" s="1">
        <v>2456</v>
      </c>
      <c r="B2368">
        <v>307093</v>
      </c>
      <c r="C2368" t="s">
        <v>2351</v>
      </c>
      <c r="D2368">
        <v>0</v>
      </c>
      <c r="E2368">
        <v>0</v>
      </c>
      <c r="F2368">
        <v>90</v>
      </c>
      <c r="I2368" t="s">
        <v>7955</v>
      </c>
      <c r="J2368" t="s">
        <v>12059</v>
      </c>
      <c r="K2368">
        <v>0.6</v>
      </c>
      <c r="L2368" t="s">
        <v>14975</v>
      </c>
      <c r="M2368" t="s">
        <v>17137</v>
      </c>
      <c r="N2368" s="4" t="str">
        <f t="shared" si="38"/>
        <v>2005</v>
      </c>
    </row>
    <row r="2369" spans="1:14" ht="20" x14ac:dyDescent="0.2">
      <c r="A2369" s="1">
        <v>2457</v>
      </c>
      <c r="B2369">
        <v>34631</v>
      </c>
      <c r="C2369" t="s">
        <v>2352</v>
      </c>
      <c r="D2369">
        <v>0</v>
      </c>
      <c r="E2369">
        <v>0</v>
      </c>
      <c r="F2369">
        <v>91</v>
      </c>
      <c r="G2369" t="s">
        <v>5653</v>
      </c>
      <c r="H2369" t="s">
        <v>5658</v>
      </c>
      <c r="I2369" t="s">
        <v>7956</v>
      </c>
      <c r="J2369" t="s">
        <v>12060</v>
      </c>
      <c r="K2369">
        <v>0.871</v>
      </c>
      <c r="L2369" t="s">
        <v>14711</v>
      </c>
      <c r="M2369" t="s">
        <v>17137</v>
      </c>
      <c r="N2369" s="4" t="str">
        <f t="shared" si="38"/>
        <v>2007</v>
      </c>
    </row>
    <row r="2370" spans="1:14" ht="20" x14ac:dyDescent="0.2">
      <c r="A2370" s="1">
        <v>2458</v>
      </c>
      <c r="B2370">
        <v>6795</v>
      </c>
      <c r="C2370" t="s">
        <v>2353</v>
      </c>
      <c r="D2370">
        <v>65000000</v>
      </c>
      <c r="E2370">
        <v>64321501</v>
      </c>
      <c r="F2370">
        <v>101</v>
      </c>
      <c r="G2370" t="s">
        <v>5664</v>
      </c>
      <c r="H2370" t="s">
        <v>5661</v>
      </c>
      <c r="I2370" t="s">
        <v>7957</v>
      </c>
      <c r="J2370" t="s">
        <v>2353</v>
      </c>
      <c r="K2370">
        <v>7.1130000000000004</v>
      </c>
      <c r="L2370" t="s">
        <v>15098</v>
      </c>
      <c r="M2370" t="s">
        <v>17137</v>
      </c>
      <c r="N2370" s="4" t="str">
        <f t="shared" si="38"/>
        <v>2005</v>
      </c>
    </row>
    <row r="2371" spans="1:14" ht="20" x14ac:dyDescent="0.2">
      <c r="A2371" s="1">
        <v>2459</v>
      </c>
      <c r="B2371">
        <v>449924</v>
      </c>
      <c r="C2371" t="s">
        <v>1444</v>
      </c>
      <c r="D2371">
        <v>0</v>
      </c>
      <c r="E2371">
        <v>0</v>
      </c>
      <c r="G2371" t="s">
        <v>5649</v>
      </c>
      <c r="I2371" t="s">
        <v>7069</v>
      </c>
      <c r="J2371">
        <v>4</v>
      </c>
      <c r="K2371">
        <v>9.2539999999999996</v>
      </c>
      <c r="L2371" t="s">
        <v>14540</v>
      </c>
      <c r="M2371" t="s">
        <v>17137</v>
      </c>
      <c r="N2371" s="4" t="str">
        <f t="shared" si="38"/>
        <v>2018</v>
      </c>
    </row>
    <row r="2372" spans="1:14" ht="20" x14ac:dyDescent="0.2">
      <c r="A2372" s="1">
        <v>2460</v>
      </c>
      <c r="B2372">
        <v>844</v>
      </c>
      <c r="C2372" t="s">
        <v>2354</v>
      </c>
      <c r="D2372">
        <v>12000000</v>
      </c>
      <c r="E2372">
        <v>19271312</v>
      </c>
      <c r="F2372">
        <v>129</v>
      </c>
      <c r="G2372" t="s">
        <v>5661</v>
      </c>
      <c r="H2372" t="s">
        <v>5652</v>
      </c>
      <c r="I2372" t="s">
        <v>7958</v>
      </c>
      <c r="J2372">
        <v>2046</v>
      </c>
      <c r="K2372">
        <v>6.4710000000000001</v>
      </c>
      <c r="L2372" t="s">
        <v>15099</v>
      </c>
      <c r="M2372" t="s">
        <v>17137</v>
      </c>
      <c r="N2372" s="4" t="str">
        <f t="shared" si="38"/>
        <v>2004</v>
      </c>
    </row>
    <row r="2373" spans="1:14" ht="20" x14ac:dyDescent="0.2">
      <c r="A2373" s="1">
        <v>2461</v>
      </c>
      <c r="B2373">
        <v>125742</v>
      </c>
      <c r="C2373" t="s">
        <v>2355</v>
      </c>
      <c r="D2373">
        <v>0</v>
      </c>
      <c r="E2373">
        <v>0</v>
      </c>
      <c r="F2373">
        <v>105</v>
      </c>
      <c r="G2373" t="s">
        <v>5653</v>
      </c>
      <c r="I2373" t="s">
        <v>7959</v>
      </c>
      <c r="J2373" t="s">
        <v>12061</v>
      </c>
      <c r="K2373">
        <v>1.0529999999999999</v>
      </c>
      <c r="L2373" t="s">
        <v>15100</v>
      </c>
      <c r="M2373" t="s">
        <v>17137</v>
      </c>
      <c r="N2373" s="4" t="str">
        <f t="shared" si="38"/>
        <v>2004</v>
      </c>
    </row>
    <row r="2374" spans="1:14" ht="20" x14ac:dyDescent="0.2">
      <c r="A2374" s="1">
        <v>2462</v>
      </c>
      <c r="B2374">
        <v>10096</v>
      </c>
      <c r="C2374" t="s">
        <v>2356</v>
      </c>
      <c r="D2374">
        <v>37000000</v>
      </c>
      <c r="E2374">
        <v>96455697</v>
      </c>
      <c r="F2374">
        <v>98</v>
      </c>
      <c r="G2374" t="s">
        <v>5656</v>
      </c>
      <c r="H2374" t="s">
        <v>5661</v>
      </c>
      <c r="I2374" t="s">
        <v>7960</v>
      </c>
      <c r="J2374" t="s">
        <v>2356</v>
      </c>
      <c r="K2374">
        <v>9.8650000000000002</v>
      </c>
      <c r="L2374" t="s">
        <v>15101</v>
      </c>
      <c r="M2374" t="s">
        <v>17137</v>
      </c>
      <c r="N2374" s="4" t="str">
        <f t="shared" si="38"/>
        <v>2004</v>
      </c>
    </row>
    <row r="2375" spans="1:14" ht="20" x14ac:dyDescent="0.2">
      <c r="A2375" s="1">
        <v>2463</v>
      </c>
      <c r="B2375">
        <v>36067</v>
      </c>
      <c r="C2375" t="s">
        <v>2357</v>
      </c>
      <c r="D2375">
        <v>0</v>
      </c>
      <c r="E2375">
        <v>0</v>
      </c>
      <c r="F2375">
        <v>135</v>
      </c>
      <c r="I2375" t="s">
        <v>7961</v>
      </c>
      <c r="J2375" t="s">
        <v>2357</v>
      </c>
      <c r="K2375">
        <v>0.68200000000000005</v>
      </c>
      <c r="L2375" t="s">
        <v>15102</v>
      </c>
      <c r="M2375" t="s">
        <v>17137</v>
      </c>
      <c r="N2375" s="4" t="str">
        <f t="shared" si="38"/>
        <v>2004</v>
      </c>
    </row>
    <row r="2376" spans="1:14" ht="20" x14ac:dyDescent="0.2">
      <c r="A2376" s="1">
        <v>2464</v>
      </c>
      <c r="B2376">
        <v>178469</v>
      </c>
      <c r="C2376" t="s">
        <v>2358</v>
      </c>
      <c r="D2376">
        <v>0</v>
      </c>
      <c r="E2376">
        <v>0</v>
      </c>
      <c r="F2376">
        <v>106</v>
      </c>
      <c r="G2376" t="s">
        <v>5653</v>
      </c>
      <c r="I2376" t="s">
        <v>7962</v>
      </c>
      <c r="J2376" t="s">
        <v>12062</v>
      </c>
      <c r="K2376">
        <v>0.6</v>
      </c>
      <c r="L2376" t="s">
        <v>15103</v>
      </c>
      <c r="M2376" t="s">
        <v>17137</v>
      </c>
      <c r="N2376" s="4" t="str">
        <f t="shared" si="38"/>
        <v>2004</v>
      </c>
    </row>
    <row r="2377" spans="1:14" ht="20" x14ac:dyDescent="0.2">
      <c r="A2377" s="1">
        <v>2465</v>
      </c>
      <c r="B2377">
        <v>7291</v>
      </c>
      <c r="C2377" t="s">
        <v>2359</v>
      </c>
      <c r="D2377">
        <v>0</v>
      </c>
      <c r="E2377">
        <v>0</v>
      </c>
      <c r="F2377">
        <v>111</v>
      </c>
      <c r="G2377" t="s">
        <v>5657</v>
      </c>
      <c r="H2377" t="s">
        <v>5652</v>
      </c>
      <c r="I2377" t="s">
        <v>7963</v>
      </c>
      <c r="J2377" t="s">
        <v>12063</v>
      </c>
      <c r="K2377">
        <v>5.4660000000000002</v>
      </c>
      <c r="L2377" t="s">
        <v>15104</v>
      </c>
      <c r="M2377" t="s">
        <v>17137</v>
      </c>
      <c r="N2377" s="4" t="str">
        <f t="shared" si="38"/>
        <v>2004</v>
      </c>
    </row>
    <row r="2378" spans="1:14" ht="20" x14ac:dyDescent="0.2">
      <c r="A2378" s="1">
        <v>2466</v>
      </c>
      <c r="B2378">
        <v>68721</v>
      </c>
      <c r="C2378" t="s">
        <v>434</v>
      </c>
      <c r="D2378">
        <v>200000000</v>
      </c>
      <c r="E2378">
        <v>1215439994</v>
      </c>
      <c r="F2378">
        <v>130</v>
      </c>
      <c r="G2378" t="s">
        <v>5649</v>
      </c>
      <c r="H2378" t="s">
        <v>5654</v>
      </c>
      <c r="I2378" t="s">
        <v>6081</v>
      </c>
      <c r="J2378" t="s">
        <v>12064</v>
      </c>
      <c r="K2378">
        <v>26.887</v>
      </c>
      <c r="L2378" t="s">
        <v>13819</v>
      </c>
      <c r="M2378" t="s">
        <v>17136</v>
      </c>
      <c r="N2378" s="4" t="str">
        <f t="shared" si="38"/>
        <v>2013</v>
      </c>
    </row>
    <row r="2379" spans="1:14" ht="20" x14ac:dyDescent="0.2">
      <c r="A2379" s="1">
        <v>2467</v>
      </c>
      <c r="B2379">
        <v>1824</v>
      </c>
      <c r="C2379" t="s">
        <v>2360</v>
      </c>
      <c r="D2379">
        <v>75000000</v>
      </c>
      <c r="E2379">
        <v>196482882</v>
      </c>
      <c r="F2379">
        <v>99</v>
      </c>
      <c r="G2379" t="s">
        <v>5656</v>
      </c>
      <c r="H2379" t="s">
        <v>3779</v>
      </c>
      <c r="I2379" t="s">
        <v>7964</v>
      </c>
      <c r="J2379" t="s">
        <v>2360</v>
      </c>
      <c r="K2379">
        <v>8.18</v>
      </c>
      <c r="L2379" t="s">
        <v>15105</v>
      </c>
      <c r="M2379" t="s">
        <v>17137</v>
      </c>
      <c r="N2379" s="4" t="str">
        <f t="shared" si="38"/>
        <v>2004</v>
      </c>
    </row>
    <row r="2380" spans="1:14" ht="20" x14ac:dyDescent="0.2">
      <c r="A2380" s="1">
        <v>2468</v>
      </c>
      <c r="B2380">
        <v>4974</v>
      </c>
      <c r="C2380" t="s">
        <v>2361</v>
      </c>
      <c r="D2380">
        <v>0</v>
      </c>
      <c r="E2380">
        <v>0</v>
      </c>
      <c r="F2380">
        <v>90</v>
      </c>
      <c r="G2380" t="s">
        <v>5652</v>
      </c>
      <c r="H2380" t="s">
        <v>3779</v>
      </c>
      <c r="I2380" t="s">
        <v>7965</v>
      </c>
      <c r="J2380" t="s">
        <v>12065</v>
      </c>
      <c r="K2380">
        <v>3.6059999999999999</v>
      </c>
      <c r="L2380" t="s">
        <v>15106</v>
      </c>
      <c r="M2380" t="s">
        <v>17137</v>
      </c>
      <c r="N2380" s="4" t="str">
        <f t="shared" si="38"/>
        <v>2004</v>
      </c>
    </row>
    <row r="2381" spans="1:14" ht="20" x14ac:dyDescent="0.2">
      <c r="A2381" s="1">
        <v>2469</v>
      </c>
      <c r="B2381">
        <v>27</v>
      </c>
      <c r="C2381" t="s">
        <v>2362</v>
      </c>
      <c r="D2381">
        <v>1000000</v>
      </c>
      <c r="E2381">
        <v>1574623</v>
      </c>
      <c r="F2381">
        <v>66</v>
      </c>
      <c r="G2381" t="s">
        <v>5652</v>
      </c>
      <c r="H2381" t="s">
        <v>5658</v>
      </c>
      <c r="I2381" t="s">
        <v>7966</v>
      </c>
      <c r="J2381" t="s">
        <v>2362</v>
      </c>
      <c r="K2381">
        <v>9.2420000000000009</v>
      </c>
      <c r="L2381" t="s">
        <v>15107</v>
      </c>
      <c r="M2381" t="s">
        <v>17137</v>
      </c>
      <c r="N2381" s="4" t="str">
        <f t="shared" si="38"/>
        <v>2004</v>
      </c>
    </row>
    <row r="2382" spans="1:14" ht="20" x14ac:dyDescent="0.2">
      <c r="A2382" s="1">
        <v>2470</v>
      </c>
      <c r="B2382">
        <v>12249</v>
      </c>
      <c r="C2382" t="s">
        <v>2363</v>
      </c>
      <c r="D2382">
        <v>0</v>
      </c>
      <c r="E2382">
        <v>0</v>
      </c>
      <c r="F2382">
        <v>92</v>
      </c>
      <c r="G2382" t="s">
        <v>5656</v>
      </c>
      <c r="H2382" t="s">
        <v>5652</v>
      </c>
      <c r="I2382" t="s">
        <v>7967</v>
      </c>
      <c r="J2382" t="s">
        <v>2363</v>
      </c>
      <c r="K2382">
        <v>5.18</v>
      </c>
      <c r="L2382" t="s">
        <v>15108</v>
      </c>
      <c r="M2382" t="s">
        <v>17137</v>
      </c>
      <c r="N2382" s="4" t="str">
        <f t="shared" si="38"/>
        <v>2004</v>
      </c>
    </row>
    <row r="2383" spans="1:14" ht="20" x14ac:dyDescent="0.2">
      <c r="A2383" s="1">
        <v>2471</v>
      </c>
      <c r="B2383">
        <v>10733</v>
      </c>
      <c r="C2383" t="s">
        <v>2364</v>
      </c>
      <c r="D2383">
        <v>145000000</v>
      </c>
      <c r="E2383">
        <v>25819961</v>
      </c>
      <c r="F2383">
        <v>137</v>
      </c>
      <c r="G2383" t="s">
        <v>5663</v>
      </c>
      <c r="H2383" t="s">
        <v>5662</v>
      </c>
      <c r="I2383" t="s">
        <v>7968</v>
      </c>
      <c r="J2383" t="s">
        <v>12066</v>
      </c>
      <c r="K2383">
        <v>6.508</v>
      </c>
      <c r="L2383" t="s">
        <v>15109</v>
      </c>
      <c r="M2383" t="s">
        <v>17137</v>
      </c>
      <c r="N2383" s="4" t="str">
        <f t="shared" si="38"/>
        <v>2004</v>
      </c>
    </row>
    <row r="2384" spans="1:14" ht="20" x14ac:dyDescent="0.2">
      <c r="A2384" s="1">
        <v>2472</v>
      </c>
      <c r="B2384">
        <v>1966</v>
      </c>
      <c r="C2384" t="s">
        <v>2365</v>
      </c>
      <c r="D2384">
        <v>155000000</v>
      </c>
      <c r="E2384">
        <v>167298192</v>
      </c>
      <c r="F2384">
        <v>175</v>
      </c>
      <c r="G2384" t="s">
        <v>1830</v>
      </c>
      <c r="H2384" t="s">
        <v>5662</v>
      </c>
      <c r="I2384" t="s">
        <v>7969</v>
      </c>
      <c r="J2384" t="s">
        <v>2365</v>
      </c>
      <c r="K2384">
        <v>7.2249999999999996</v>
      </c>
      <c r="L2384" t="s">
        <v>15110</v>
      </c>
      <c r="M2384" t="s">
        <v>17137</v>
      </c>
      <c r="N2384" s="4" t="str">
        <f t="shared" si="38"/>
        <v>2004</v>
      </c>
    </row>
    <row r="2385" spans="1:14" ht="20" x14ac:dyDescent="0.2">
      <c r="A2385" s="1">
        <v>2473</v>
      </c>
      <c r="B2385">
        <v>8699</v>
      </c>
      <c r="C2385" t="s">
        <v>2366</v>
      </c>
      <c r="D2385">
        <v>26000000</v>
      </c>
      <c r="E2385">
        <v>90574188</v>
      </c>
      <c r="F2385">
        <v>95</v>
      </c>
      <c r="G2385" t="s">
        <v>5656</v>
      </c>
      <c r="I2385" t="s">
        <v>7970</v>
      </c>
      <c r="J2385" t="s">
        <v>2366</v>
      </c>
      <c r="K2385">
        <v>9.4429999999999996</v>
      </c>
      <c r="L2385" t="s">
        <v>15111</v>
      </c>
      <c r="M2385" t="s">
        <v>17137</v>
      </c>
      <c r="N2385" s="4" t="str">
        <f t="shared" si="38"/>
        <v>2004</v>
      </c>
    </row>
    <row r="2386" spans="1:14" ht="20" x14ac:dyDescent="0.2">
      <c r="A2386" s="1">
        <v>2474</v>
      </c>
      <c r="B2386">
        <v>137755</v>
      </c>
      <c r="C2386" t="s">
        <v>2367</v>
      </c>
      <c r="D2386">
        <v>0</v>
      </c>
      <c r="E2386">
        <v>0</v>
      </c>
      <c r="F2386">
        <v>84</v>
      </c>
      <c r="G2386" t="s">
        <v>5653</v>
      </c>
      <c r="I2386" t="s">
        <v>7971</v>
      </c>
      <c r="J2386" t="s">
        <v>2367</v>
      </c>
      <c r="K2386">
        <v>0.6</v>
      </c>
      <c r="L2386" t="s">
        <v>15112</v>
      </c>
      <c r="M2386" t="s">
        <v>17137</v>
      </c>
      <c r="N2386" s="4" t="str">
        <f t="shared" si="38"/>
        <v>2004</v>
      </c>
    </row>
    <row r="2387" spans="1:14" ht="20" x14ac:dyDescent="0.2">
      <c r="A2387" s="1">
        <v>2475</v>
      </c>
      <c r="B2387">
        <v>36505</v>
      </c>
      <c r="C2387" t="s">
        <v>2368</v>
      </c>
      <c r="D2387">
        <v>0</v>
      </c>
      <c r="E2387">
        <v>0</v>
      </c>
      <c r="F2387">
        <v>95</v>
      </c>
      <c r="G2387" t="s">
        <v>5656</v>
      </c>
      <c r="I2387" t="s">
        <v>7972</v>
      </c>
      <c r="J2387" t="s">
        <v>12067</v>
      </c>
      <c r="K2387">
        <v>1.4419999999999999</v>
      </c>
      <c r="L2387" t="s">
        <v>15113</v>
      </c>
      <c r="M2387" t="s">
        <v>17137</v>
      </c>
      <c r="N2387" s="4" t="str">
        <f t="shared" si="38"/>
        <v>1995</v>
      </c>
    </row>
    <row r="2388" spans="1:14" ht="20" x14ac:dyDescent="0.2">
      <c r="A2388" s="1">
        <v>2476</v>
      </c>
      <c r="B2388">
        <v>2567</v>
      </c>
      <c r="C2388" t="s">
        <v>2369</v>
      </c>
      <c r="D2388">
        <v>116000000</v>
      </c>
      <c r="E2388">
        <v>102000000</v>
      </c>
      <c r="F2388">
        <v>170</v>
      </c>
      <c r="G2388" t="s">
        <v>5652</v>
      </c>
      <c r="I2388" t="s">
        <v>7973</v>
      </c>
      <c r="J2388" t="s">
        <v>12068</v>
      </c>
      <c r="K2388">
        <v>11.602</v>
      </c>
      <c r="L2388" t="s">
        <v>15114</v>
      </c>
      <c r="M2388" t="s">
        <v>17136</v>
      </c>
      <c r="N2388" s="4" t="str">
        <f t="shared" si="38"/>
        <v>2004</v>
      </c>
    </row>
    <row r="2389" spans="1:14" ht="20" x14ac:dyDescent="0.2">
      <c r="A2389" s="1">
        <v>2477</v>
      </c>
      <c r="B2389">
        <v>348296</v>
      </c>
      <c r="C2389" t="s">
        <v>2370</v>
      </c>
      <c r="D2389">
        <v>0</v>
      </c>
      <c r="E2389">
        <v>0</v>
      </c>
      <c r="F2389">
        <v>90</v>
      </c>
      <c r="G2389" t="s">
        <v>5656</v>
      </c>
      <c r="I2389" t="s">
        <v>7974</v>
      </c>
      <c r="J2389" t="s">
        <v>12069</v>
      </c>
      <c r="K2389">
        <v>3.6019999999999999</v>
      </c>
      <c r="L2389" t="s">
        <v>15115</v>
      </c>
      <c r="M2389" t="s">
        <v>17137</v>
      </c>
      <c r="N2389" s="4" t="str">
        <f t="shared" si="38"/>
        <v>2015</v>
      </c>
    </row>
    <row r="2390" spans="1:14" ht="20" x14ac:dyDescent="0.2">
      <c r="A2390" s="1">
        <v>2478</v>
      </c>
      <c r="B2390">
        <v>17113</v>
      </c>
      <c r="C2390" t="s">
        <v>2371</v>
      </c>
      <c r="D2390">
        <v>1500000</v>
      </c>
      <c r="E2390">
        <v>712294</v>
      </c>
      <c r="F2390">
        <v>111</v>
      </c>
      <c r="G2390" t="s">
        <v>5652</v>
      </c>
      <c r="I2390" t="s">
        <v>7975</v>
      </c>
      <c r="J2390" t="s">
        <v>12070</v>
      </c>
      <c r="K2390">
        <v>3.7690000000000001</v>
      </c>
      <c r="L2390" t="s">
        <v>15088</v>
      </c>
      <c r="M2390" t="s">
        <v>17137</v>
      </c>
      <c r="N2390" s="4" t="str">
        <f t="shared" si="38"/>
        <v>2005</v>
      </c>
    </row>
    <row r="2391" spans="1:14" ht="20" x14ac:dyDescent="0.2">
      <c r="A2391" s="1">
        <v>2479</v>
      </c>
      <c r="B2391">
        <v>44619</v>
      </c>
      <c r="C2391" t="s">
        <v>2372</v>
      </c>
      <c r="D2391">
        <v>0</v>
      </c>
      <c r="E2391">
        <v>0</v>
      </c>
      <c r="F2391">
        <v>95</v>
      </c>
      <c r="G2391" t="s">
        <v>5652</v>
      </c>
      <c r="H2391" t="s">
        <v>5651</v>
      </c>
      <c r="I2391" t="s">
        <v>7976</v>
      </c>
      <c r="J2391" t="s">
        <v>2372</v>
      </c>
      <c r="K2391">
        <v>0.66300000000000003</v>
      </c>
      <c r="L2391" t="s">
        <v>14987</v>
      </c>
      <c r="M2391" t="s">
        <v>17137</v>
      </c>
      <c r="N2391" s="4" t="str">
        <f t="shared" si="38"/>
        <v>2004</v>
      </c>
    </row>
    <row r="2392" spans="1:14" ht="20" x14ac:dyDescent="0.2">
      <c r="A2392" s="1">
        <v>2480</v>
      </c>
      <c r="B2392">
        <v>37416</v>
      </c>
      <c r="C2392" t="s">
        <v>2373</v>
      </c>
      <c r="D2392">
        <v>0</v>
      </c>
      <c r="E2392">
        <v>0</v>
      </c>
      <c r="F2392">
        <v>99</v>
      </c>
      <c r="G2392" t="s">
        <v>5653</v>
      </c>
      <c r="H2392" t="s">
        <v>5658</v>
      </c>
      <c r="I2392" t="s">
        <v>7977</v>
      </c>
      <c r="J2392" t="s">
        <v>12071</v>
      </c>
      <c r="K2392">
        <v>1.49</v>
      </c>
      <c r="L2392" t="s">
        <v>15116</v>
      </c>
      <c r="M2392" t="s">
        <v>17137</v>
      </c>
      <c r="N2392" s="4" t="str">
        <f t="shared" si="38"/>
        <v>2004</v>
      </c>
    </row>
    <row r="2393" spans="1:14" ht="20" x14ac:dyDescent="0.2">
      <c r="A2393" s="1">
        <v>2481</v>
      </c>
      <c r="B2393">
        <v>80</v>
      </c>
      <c r="C2393" t="s">
        <v>2374</v>
      </c>
      <c r="D2393">
        <v>2700000</v>
      </c>
      <c r="E2393">
        <v>15992615</v>
      </c>
      <c r="F2393">
        <v>80</v>
      </c>
      <c r="G2393" t="s">
        <v>5652</v>
      </c>
      <c r="H2393" t="s">
        <v>3779</v>
      </c>
      <c r="I2393" t="s">
        <v>7978</v>
      </c>
      <c r="J2393" t="s">
        <v>2374</v>
      </c>
      <c r="K2393">
        <v>5.9329999999999998</v>
      </c>
      <c r="L2393" t="s">
        <v>14987</v>
      </c>
      <c r="M2393" t="s">
        <v>17136</v>
      </c>
      <c r="N2393" s="4" t="str">
        <f t="shared" si="38"/>
        <v>2004</v>
      </c>
    </row>
    <row r="2394" spans="1:14" ht="20" x14ac:dyDescent="0.2">
      <c r="A2394" s="1">
        <v>2482</v>
      </c>
      <c r="B2394">
        <v>18701</v>
      </c>
      <c r="C2394" t="s">
        <v>2375</v>
      </c>
      <c r="D2394">
        <v>0</v>
      </c>
      <c r="E2394">
        <v>0</v>
      </c>
      <c r="F2394">
        <v>104</v>
      </c>
      <c r="G2394" t="s">
        <v>5656</v>
      </c>
      <c r="H2394" t="s">
        <v>5652</v>
      </c>
      <c r="I2394" t="s">
        <v>7979</v>
      </c>
      <c r="J2394" t="s">
        <v>2375</v>
      </c>
      <c r="K2394">
        <v>4.1050000000000004</v>
      </c>
      <c r="L2394" t="s">
        <v>15117</v>
      </c>
      <c r="M2394" t="s">
        <v>17137</v>
      </c>
      <c r="N2394" s="4" t="str">
        <f t="shared" si="38"/>
        <v>2004</v>
      </c>
    </row>
    <row r="2395" spans="1:14" ht="20" x14ac:dyDescent="0.2">
      <c r="A2395" s="1">
        <v>2483</v>
      </c>
      <c r="B2395">
        <v>160781</v>
      </c>
      <c r="C2395" t="s">
        <v>2376</v>
      </c>
      <c r="D2395">
        <v>0</v>
      </c>
      <c r="E2395">
        <v>0</v>
      </c>
      <c r="F2395">
        <v>92</v>
      </c>
      <c r="G2395" t="s">
        <v>5652</v>
      </c>
      <c r="I2395" t="s">
        <v>7980</v>
      </c>
      <c r="J2395" t="s">
        <v>2376</v>
      </c>
      <c r="K2395">
        <v>1.232</v>
      </c>
      <c r="L2395" t="s">
        <v>15118</v>
      </c>
      <c r="M2395" t="s">
        <v>17137</v>
      </c>
      <c r="N2395" s="4" t="str">
        <f t="shared" si="38"/>
        <v>2004</v>
      </c>
    </row>
    <row r="2396" spans="1:14" ht="20" x14ac:dyDescent="0.2">
      <c r="A2396" s="1">
        <v>2484</v>
      </c>
      <c r="B2396">
        <v>38002</v>
      </c>
      <c r="C2396" t="s">
        <v>2377</v>
      </c>
      <c r="D2396">
        <v>0</v>
      </c>
      <c r="E2396">
        <v>0</v>
      </c>
      <c r="F2396">
        <v>116</v>
      </c>
      <c r="G2396" t="s">
        <v>5649</v>
      </c>
      <c r="I2396" t="s">
        <v>7981</v>
      </c>
      <c r="J2396" t="s">
        <v>12072</v>
      </c>
      <c r="K2396">
        <v>1.1759999999999999</v>
      </c>
      <c r="L2396" t="s">
        <v>15119</v>
      </c>
      <c r="M2396" t="s">
        <v>17137</v>
      </c>
      <c r="N2396" s="4" t="str">
        <f t="shared" si="38"/>
        <v>2004</v>
      </c>
    </row>
    <row r="2397" spans="1:14" ht="20" x14ac:dyDescent="0.2">
      <c r="A2397" s="1">
        <v>2485</v>
      </c>
      <c r="B2397">
        <v>10740</v>
      </c>
      <c r="C2397" t="s">
        <v>2378</v>
      </c>
      <c r="D2397">
        <v>20000000</v>
      </c>
      <c r="E2397">
        <v>0</v>
      </c>
      <c r="F2397">
        <v>100</v>
      </c>
      <c r="G2397" t="s">
        <v>5652</v>
      </c>
      <c r="H2397" t="s">
        <v>5651</v>
      </c>
      <c r="I2397" t="s">
        <v>7982</v>
      </c>
      <c r="J2397" t="s">
        <v>2378</v>
      </c>
      <c r="K2397">
        <v>4.0709999999999997</v>
      </c>
      <c r="L2397" t="s">
        <v>15120</v>
      </c>
      <c r="M2397" t="s">
        <v>17137</v>
      </c>
      <c r="N2397" s="4" t="str">
        <f t="shared" si="38"/>
        <v>2004</v>
      </c>
    </row>
    <row r="2398" spans="1:14" ht="20" x14ac:dyDescent="0.2">
      <c r="A2398" s="1">
        <v>2486</v>
      </c>
      <c r="B2398">
        <v>437059</v>
      </c>
      <c r="C2398" t="s">
        <v>2379</v>
      </c>
      <c r="D2398">
        <v>0</v>
      </c>
      <c r="E2398">
        <v>0</v>
      </c>
      <c r="F2398">
        <v>70</v>
      </c>
      <c r="I2398" t="s">
        <v>7983</v>
      </c>
      <c r="J2398" t="s">
        <v>12073</v>
      </c>
      <c r="K2398">
        <v>0.6</v>
      </c>
      <c r="L2398" t="s">
        <v>15121</v>
      </c>
      <c r="M2398" t="s">
        <v>17137</v>
      </c>
      <c r="N2398" s="4" t="str">
        <f t="shared" si="38"/>
        <v>2004</v>
      </c>
    </row>
    <row r="2399" spans="1:14" ht="20" x14ac:dyDescent="0.2">
      <c r="A2399" s="1">
        <v>2487</v>
      </c>
      <c r="B2399">
        <v>28740</v>
      </c>
      <c r="C2399" t="s">
        <v>2380</v>
      </c>
      <c r="D2399">
        <v>700000</v>
      </c>
      <c r="E2399">
        <v>1100000</v>
      </c>
      <c r="F2399">
        <v>143</v>
      </c>
      <c r="G2399" t="s">
        <v>5657</v>
      </c>
      <c r="H2399" t="s">
        <v>5652</v>
      </c>
      <c r="I2399" t="s">
        <v>7984</v>
      </c>
      <c r="J2399" t="s">
        <v>2380</v>
      </c>
      <c r="K2399">
        <v>2.06</v>
      </c>
      <c r="L2399" t="s">
        <v>15122</v>
      </c>
      <c r="M2399" t="s">
        <v>17137</v>
      </c>
      <c r="N2399" s="4" t="str">
        <f t="shared" si="38"/>
        <v>2004</v>
      </c>
    </row>
    <row r="2400" spans="1:14" ht="20" x14ac:dyDescent="0.2">
      <c r="A2400" s="1">
        <v>2488</v>
      </c>
      <c r="B2400">
        <v>250341</v>
      </c>
      <c r="C2400" t="s">
        <v>2381</v>
      </c>
      <c r="D2400">
        <v>0</v>
      </c>
      <c r="E2400">
        <v>0</v>
      </c>
      <c r="F2400">
        <v>162</v>
      </c>
      <c r="G2400" t="s">
        <v>5652</v>
      </c>
      <c r="I2400" t="s">
        <v>7985</v>
      </c>
      <c r="J2400" t="s">
        <v>12074</v>
      </c>
      <c r="K2400">
        <v>0.6</v>
      </c>
      <c r="L2400" t="s">
        <v>15123</v>
      </c>
      <c r="M2400" t="s">
        <v>17137</v>
      </c>
      <c r="N2400" s="4" t="str">
        <f t="shared" si="38"/>
        <v>2005</v>
      </c>
    </row>
    <row r="2401" spans="1:14" ht="20" x14ac:dyDescent="0.2">
      <c r="A2401" s="1">
        <v>2489</v>
      </c>
      <c r="B2401">
        <v>21966</v>
      </c>
      <c r="C2401" t="s">
        <v>2382</v>
      </c>
      <c r="D2401">
        <v>0</v>
      </c>
      <c r="E2401">
        <v>0</v>
      </c>
      <c r="F2401">
        <v>140</v>
      </c>
      <c r="G2401" t="s">
        <v>5652</v>
      </c>
      <c r="I2401" t="s">
        <v>7986</v>
      </c>
      <c r="J2401" t="s">
        <v>2382</v>
      </c>
      <c r="K2401">
        <v>0.64</v>
      </c>
      <c r="L2401" t="s">
        <v>15124</v>
      </c>
      <c r="M2401" t="s">
        <v>17137</v>
      </c>
      <c r="N2401" s="4" t="str">
        <f t="shared" si="38"/>
        <v>2004</v>
      </c>
    </row>
    <row r="2402" spans="1:14" ht="20" x14ac:dyDescent="0.2">
      <c r="A2402" s="1">
        <v>2490</v>
      </c>
      <c r="B2402">
        <v>503968</v>
      </c>
      <c r="C2402" t="s">
        <v>2383</v>
      </c>
      <c r="D2402">
        <v>0</v>
      </c>
      <c r="E2402">
        <v>0</v>
      </c>
      <c r="F2402">
        <v>80</v>
      </c>
      <c r="G2402" t="s">
        <v>5653</v>
      </c>
      <c r="H2402" t="s">
        <v>5656</v>
      </c>
      <c r="I2402" t="s">
        <v>7987</v>
      </c>
      <c r="J2402" t="s">
        <v>2383</v>
      </c>
      <c r="K2402">
        <v>1.0920000000000001</v>
      </c>
      <c r="L2402" t="s">
        <v>15125</v>
      </c>
      <c r="M2402" t="s">
        <v>17137</v>
      </c>
      <c r="N2402" s="4" t="str">
        <f t="shared" si="38"/>
        <v>2002</v>
      </c>
    </row>
    <row r="2403" spans="1:14" ht="20" x14ac:dyDescent="0.2">
      <c r="A2403" s="1">
        <v>2491</v>
      </c>
      <c r="B2403">
        <v>103785</v>
      </c>
      <c r="C2403" t="s">
        <v>2384</v>
      </c>
      <c r="D2403">
        <v>0</v>
      </c>
      <c r="E2403">
        <v>0</v>
      </c>
      <c r="F2403">
        <v>110</v>
      </c>
      <c r="G2403" t="s">
        <v>5652</v>
      </c>
      <c r="I2403" t="s">
        <v>7988</v>
      </c>
      <c r="J2403" t="s">
        <v>2384</v>
      </c>
      <c r="K2403">
        <v>1.024</v>
      </c>
      <c r="L2403" t="s">
        <v>15126</v>
      </c>
      <c r="M2403" t="s">
        <v>17137</v>
      </c>
      <c r="N2403" s="4" t="str">
        <f t="shared" si="38"/>
        <v>2004</v>
      </c>
    </row>
    <row r="2404" spans="1:14" ht="20" x14ac:dyDescent="0.2">
      <c r="A2404" s="1">
        <v>2492</v>
      </c>
      <c r="B2404">
        <v>29952</v>
      </c>
      <c r="C2404" t="s">
        <v>2385</v>
      </c>
      <c r="D2404">
        <v>0</v>
      </c>
      <c r="E2404">
        <v>0</v>
      </c>
      <c r="F2404">
        <v>97</v>
      </c>
      <c r="G2404" t="s">
        <v>5652</v>
      </c>
      <c r="I2404" t="s">
        <v>7989</v>
      </c>
      <c r="J2404" t="s">
        <v>12075</v>
      </c>
      <c r="K2404">
        <v>1.4</v>
      </c>
      <c r="L2404" t="s">
        <v>15127</v>
      </c>
      <c r="M2404" t="s">
        <v>17137</v>
      </c>
      <c r="N2404" s="4" t="str">
        <f t="shared" si="38"/>
        <v>2004</v>
      </c>
    </row>
    <row r="2405" spans="1:14" ht="20" x14ac:dyDescent="0.2">
      <c r="A2405" s="1">
        <v>2493</v>
      </c>
      <c r="B2405">
        <v>209572</v>
      </c>
      <c r="C2405" t="s">
        <v>2386</v>
      </c>
      <c r="D2405">
        <v>0</v>
      </c>
      <c r="E2405">
        <v>0</v>
      </c>
      <c r="G2405" t="s">
        <v>5652</v>
      </c>
      <c r="I2405" t="s">
        <v>7990</v>
      </c>
      <c r="J2405" t="s">
        <v>12076</v>
      </c>
      <c r="K2405">
        <v>0.6</v>
      </c>
      <c r="L2405" t="s">
        <v>15128</v>
      </c>
      <c r="M2405" t="s">
        <v>17137</v>
      </c>
      <c r="N2405" s="4" t="str">
        <f t="shared" si="38"/>
        <v>2004</v>
      </c>
    </row>
    <row r="2406" spans="1:14" ht="20" x14ac:dyDescent="0.2">
      <c r="A2406" s="1">
        <v>2494</v>
      </c>
      <c r="B2406">
        <v>33125</v>
      </c>
      <c r="C2406" t="s">
        <v>2387</v>
      </c>
      <c r="D2406">
        <v>0</v>
      </c>
      <c r="E2406">
        <v>0</v>
      </c>
      <c r="F2406">
        <v>176</v>
      </c>
      <c r="G2406" t="s">
        <v>5649</v>
      </c>
      <c r="H2406" t="s">
        <v>5662</v>
      </c>
      <c r="I2406" t="s">
        <v>7991</v>
      </c>
      <c r="J2406" t="s">
        <v>12077</v>
      </c>
      <c r="K2406">
        <v>1.877</v>
      </c>
      <c r="L2406" t="s">
        <v>15129</v>
      </c>
      <c r="M2406" t="s">
        <v>17137</v>
      </c>
      <c r="N2406" s="4" t="str">
        <f t="shared" si="38"/>
        <v>1997</v>
      </c>
    </row>
    <row r="2407" spans="1:14" ht="20" x14ac:dyDescent="0.2">
      <c r="A2407" s="1">
        <v>2495</v>
      </c>
      <c r="B2407">
        <v>1392</v>
      </c>
      <c r="C2407" t="s">
        <v>2388</v>
      </c>
      <c r="D2407">
        <v>350000</v>
      </c>
      <c r="E2407">
        <v>3515061</v>
      </c>
      <c r="F2407">
        <v>85</v>
      </c>
      <c r="G2407" t="s">
        <v>5653</v>
      </c>
      <c r="I2407" t="s">
        <v>7992</v>
      </c>
      <c r="J2407" t="s">
        <v>12078</v>
      </c>
      <c r="K2407">
        <v>4.0919999999999996</v>
      </c>
      <c r="L2407" t="s">
        <v>15130</v>
      </c>
      <c r="M2407" t="s">
        <v>17137</v>
      </c>
      <c r="N2407" s="4" t="str">
        <f t="shared" si="38"/>
        <v>2004</v>
      </c>
    </row>
    <row r="2408" spans="1:14" ht="20" x14ac:dyDescent="0.2">
      <c r="A2408" s="1">
        <v>2496</v>
      </c>
      <c r="B2408">
        <v>58448</v>
      </c>
      <c r="C2408" t="s">
        <v>2389</v>
      </c>
      <c r="D2408">
        <v>9000000</v>
      </c>
      <c r="E2408">
        <v>0</v>
      </c>
      <c r="F2408">
        <v>95</v>
      </c>
      <c r="G2408" t="s">
        <v>5649</v>
      </c>
      <c r="H2408" t="s">
        <v>5664</v>
      </c>
      <c r="I2408" t="s">
        <v>7993</v>
      </c>
      <c r="J2408" t="s">
        <v>12079</v>
      </c>
      <c r="K2408">
        <v>2.3759999999999999</v>
      </c>
      <c r="L2408" t="s">
        <v>15131</v>
      </c>
      <c r="M2408" t="s">
        <v>17137</v>
      </c>
      <c r="N2408" s="4" t="str">
        <f t="shared" si="38"/>
        <v>2011</v>
      </c>
    </row>
    <row r="2409" spans="1:14" ht="20" x14ac:dyDescent="0.2">
      <c r="A2409" s="1">
        <v>2497</v>
      </c>
      <c r="B2409">
        <v>2502</v>
      </c>
      <c r="C2409" t="s">
        <v>2390</v>
      </c>
      <c r="D2409">
        <v>75000000</v>
      </c>
      <c r="E2409">
        <v>288500217</v>
      </c>
      <c r="F2409">
        <v>108</v>
      </c>
      <c r="G2409" t="s">
        <v>5649</v>
      </c>
      <c r="H2409" t="s">
        <v>5652</v>
      </c>
      <c r="I2409" t="s">
        <v>7994</v>
      </c>
      <c r="J2409" t="s">
        <v>12080</v>
      </c>
      <c r="K2409">
        <v>16.010000000000002</v>
      </c>
      <c r="L2409" t="s">
        <v>15132</v>
      </c>
      <c r="M2409" t="s">
        <v>17137</v>
      </c>
      <c r="N2409" s="4" t="str">
        <f t="shared" ref="N2409:N2472" si="39">LEFT(L2409, LEN(L2409)-6)</f>
        <v>2004</v>
      </c>
    </row>
    <row r="2410" spans="1:14" ht="20" x14ac:dyDescent="0.2">
      <c r="A2410" s="1">
        <v>2498</v>
      </c>
      <c r="B2410">
        <v>214455</v>
      </c>
      <c r="C2410" t="s">
        <v>2391</v>
      </c>
      <c r="D2410">
        <v>0</v>
      </c>
      <c r="E2410">
        <v>0</v>
      </c>
      <c r="F2410">
        <v>50</v>
      </c>
      <c r="I2410" t="s">
        <v>7995</v>
      </c>
      <c r="J2410" t="s">
        <v>12081</v>
      </c>
      <c r="K2410">
        <v>0.6</v>
      </c>
      <c r="L2410" t="s">
        <v>15094</v>
      </c>
      <c r="M2410" t="s">
        <v>17137</v>
      </c>
      <c r="N2410" s="4" t="str">
        <f t="shared" si="39"/>
        <v>2004</v>
      </c>
    </row>
    <row r="2411" spans="1:14" ht="20" x14ac:dyDescent="0.2">
      <c r="A2411" s="1">
        <v>2499</v>
      </c>
      <c r="B2411">
        <v>3933</v>
      </c>
      <c r="C2411" t="s">
        <v>2163</v>
      </c>
      <c r="D2411">
        <v>40000000</v>
      </c>
      <c r="E2411">
        <v>117195061</v>
      </c>
      <c r="F2411">
        <v>77</v>
      </c>
      <c r="G2411" t="s">
        <v>3779</v>
      </c>
      <c r="H2411" t="s">
        <v>5661</v>
      </c>
      <c r="I2411" t="s">
        <v>7771</v>
      </c>
      <c r="J2411" t="s">
        <v>12082</v>
      </c>
      <c r="K2411">
        <v>13.196999999999999</v>
      </c>
      <c r="L2411" t="s">
        <v>14986</v>
      </c>
      <c r="M2411" t="s">
        <v>17136</v>
      </c>
      <c r="N2411" s="4" t="str">
        <f t="shared" si="39"/>
        <v>2005</v>
      </c>
    </row>
    <row r="2412" spans="1:14" ht="20" x14ac:dyDescent="0.2">
      <c r="A2412" s="1">
        <v>2500</v>
      </c>
      <c r="B2412">
        <v>72272</v>
      </c>
      <c r="C2412" t="s">
        <v>2392</v>
      </c>
      <c r="D2412">
        <v>0</v>
      </c>
      <c r="E2412">
        <v>0</v>
      </c>
      <c r="F2412">
        <v>111</v>
      </c>
      <c r="G2412" t="s">
        <v>5652</v>
      </c>
      <c r="H2412" t="s">
        <v>5650</v>
      </c>
      <c r="I2412" t="s">
        <v>7996</v>
      </c>
      <c r="J2412" t="s">
        <v>12083</v>
      </c>
      <c r="K2412">
        <v>1.8779999999999999</v>
      </c>
      <c r="L2412" t="s">
        <v>15133</v>
      </c>
      <c r="M2412" t="s">
        <v>17137</v>
      </c>
      <c r="N2412" s="4" t="str">
        <f t="shared" si="39"/>
        <v>2004</v>
      </c>
    </row>
    <row r="2413" spans="1:14" ht="20" x14ac:dyDescent="0.2">
      <c r="A2413" s="1">
        <v>2501</v>
      </c>
      <c r="B2413">
        <v>402334</v>
      </c>
      <c r="C2413" t="s">
        <v>2393</v>
      </c>
      <c r="D2413">
        <v>0</v>
      </c>
      <c r="E2413">
        <v>0</v>
      </c>
      <c r="F2413">
        <v>105</v>
      </c>
      <c r="G2413" t="s">
        <v>5657</v>
      </c>
      <c r="H2413" t="s">
        <v>5652</v>
      </c>
      <c r="I2413" t="s">
        <v>7997</v>
      </c>
      <c r="J2413" t="s">
        <v>2393</v>
      </c>
      <c r="K2413">
        <v>2.7709999999999999</v>
      </c>
      <c r="L2413" t="s">
        <v>15134</v>
      </c>
      <c r="M2413" t="s">
        <v>17137</v>
      </c>
      <c r="N2413" s="4" t="str">
        <f t="shared" si="39"/>
        <v>2016</v>
      </c>
    </row>
    <row r="2414" spans="1:14" ht="20" x14ac:dyDescent="0.2">
      <c r="A2414" s="1">
        <v>2502</v>
      </c>
      <c r="B2414">
        <v>7445</v>
      </c>
      <c r="C2414" t="s">
        <v>1141</v>
      </c>
      <c r="D2414">
        <v>26000000</v>
      </c>
      <c r="E2414">
        <v>43318349</v>
      </c>
      <c r="F2414">
        <v>104</v>
      </c>
      <c r="G2414" t="s">
        <v>5652</v>
      </c>
      <c r="H2414" t="s">
        <v>5650</v>
      </c>
      <c r="I2414" t="s">
        <v>6776</v>
      </c>
      <c r="J2414" t="s">
        <v>12084</v>
      </c>
      <c r="K2414">
        <v>5.6040000000000001</v>
      </c>
      <c r="L2414" t="s">
        <v>14328</v>
      </c>
      <c r="M2414" t="s">
        <v>17137</v>
      </c>
      <c r="N2414" s="4" t="str">
        <f t="shared" si="39"/>
        <v>2009</v>
      </c>
    </row>
    <row r="2415" spans="1:14" ht="20" x14ac:dyDescent="0.2">
      <c r="A2415" s="1">
        <v>2503</v>
      </c>
      <c r="B2415">
        <v>32566</v>
      </c>
      <c r="C2415" t="s">
        <v>2394</v>
      </c>
      <c r="D2415">
        <v>0</v>
      </c>
      <c r="E2415">
        <v>0</v>
      </c>
      <c r="F2415">
        <v>89</v>
      </c>
      <c r="G2415" t="s">
        <v>5649</v>
      </c>
      <c r="H2415" t="s">
        <v>5657</v>
      </c>
      <c r="I2415" t="s">
        <v>7998</v>
      </c>
      <c r="J2415" t="s">
        <v>2394</v>
      </c>
      <c r="K2415">
        <v>1.482</v>
      </c>
      <c r="L2415" t="s">
        <v>15135</v>
      </c>
      <c r="M2415" t="s">
        <v>17137</v>
      </c>
      <c r="N2415" s="4" t="str">
        <f t="shared" si="39"/>
        <v>2004</v>
      </c>
    </row>
    <row r="2416" spans="1:14" ht="20" x14ac:dyDescent="0.2">
      <c r="A2416" s="1">
        <v>2504</v>
      </c>
      <c r="B2416">
        <v>438502</v>
      </c>
      <c r="C2416" t="s">
        <v>2395</v>
      </c>
      <c r="D2416">
        <v>0</v>
      </c>
      <c r="E2416">
        <v>0</v>
      </c>
      <c r="F2416">
        <v>89</v>
      </c>
      <c r="J2416" t="s">
        <v>12085</v>
      </c>
      <c r="K2416">
        <v>0.6</v>
      </c>
      <c r="L2416" t="s">
        <v>15136</v>
      </c>
      <c r="M2416" t="s">
        <v>17137</v>
      </c>
      <c r="N2416" s="4" t="str">
        <f t="shared" si="39"/>
        <v>2004</v>
      </c>
    </row>
    <row r="2417" spans="1:14" ht="20" x14ac:dyDescent="0.2">
      <c r="A2417" s="1">
        <v>2505</v>
      </c>
      <c r="B2417">
        <v>12517</v>
      </c>
      <c r="C2417" t="s">
        <v>2396</v>
      </c>
      <c r="D2417">
        <v>0</v>
      </c>
      <c r="E2417">
        <v>0</v>
      </c>
      <c r="F2417">
        <v>88</v>
      </c>
      <c r="G2417" t="s">
        <v>5655</v>
      </c>
      <c r="I2417" t="s">
        <v>7999</v>
      </c>
      <c r="J2417" t="s">
        <v>12086</v>
      </c>
      <c r="K2417">
        <v>4.5830000000000002</v>
      </c>
      <c r="L2417" t="s">
        <v>14863</v>
      </c>
      <c r="M2417" t="s">
        <v>17137</v>
      </c>
      <c r="N2417" s="4" t="str">
        <f t="shared" si="39"/>
        <v>2006</v>
      </c>
    </row>
    <row r="2418" spans="1:14" ht="20" x14ac:dyDescent="0.2">
      <c r="A2418" s="1">
        <v>2506</v>
      </c>
      <c r="B2418">
        <v>126141</v>
      </c>
      <c r="C2418" t="s">
        <v>2397</v>
      </c>
      <c r="D2418">
        <v>0</v>
      </c>
      <c r="E2418">
        <v>0</v>
      </c>
      <c r="F2418">
        <v>59</v>
      </c>
      <c r="G2418" t="s">
        <v>5653</v>
      </c>
      <c r="I2418" t="s">
        <v>8000</v>
      </c>
      <c r="J2418" t="s">
        <v>12087</v>
      </c>
      <c r="K2418">
        <v>0.84</v>
      </c>
      <c r="L2418" t="s">
        <v>15137</v>
      </c>
      <c r="M2418" t="s">
        <v>17137</v>
      </c>
      <c r="N2418" s="4" t="str">
        <f t="shared" si="39"/>
        <v>2004</v>
      </c>
    </row>
    <row r="2419" spans="1:14" ht="20" x14ac:dyDescent="0.2">
      <c r="A2419" s="1">
        <v>2507</v>
      </c>
      <c r="B2419">
        <v>12123</v>
      </c>
      <c r="C2419" t="s">
        <v>2398</v>
      </c>
      <c r="D2419">
        <v>50000000</v>
      </c>
      <c r="E2419">
        <v>60209334</v>
      </c>
      <c r="F2419">
        <v>107</v>
      </c>
      <c r="G2419" t="s">
        <v>5649</v>
      </c>
      <c r="H2419" t="s">
        <v>5652</v>
      </c>
      <c r="I2419" t="s">
        <v>8001</v>
      </c>
      <c r="J2419" t="s">
        <v>12088</v>
      </c>
      <c r="K2419">
        <v>6.7160000000000002</v>
      </c>
      <c r="L2419" t="s">
        <v>15138</v>
      </c>
      <c r="M2419" t="s">
        <v>17137</v>
      </c>
      <c r="N2419" s="4" t="str">
        <f t="shared" si="39"/>
        <v>1996</v>
      </c>
    </row>
    <row r="2420" spans="1:14" ht="20" x14ac:dyDescent="0.2">
      <c r="A2420" s="1">
        <v>2508</v>
      </c>
      <c r="B2420">
        <v>5528</v>
      </c>
      <c r="C2420" t="s">
        <v>2399</v>
      </c>
      <c r="D2420">
        <v>0</v>
      </c>
      <c r="E2420">
        <v>0</v>
      </c>
      <c r="F2420">
        <v>96</v>
      </c>
      <c r="G2420" t="s">
        <v>5652</v>
      </c>
      <c r="I2420" t="s">
        <v>8002</v>
      </c>
      <c r="J2420" t="s">
        <v>12089</v>
      </c>
      <c r="K2420">
        <v>6.2939999999999996</v>
      </c>
      <c r="L2420" t="s">
        <v>15139</v>
      </c>
      <c r="M2420" t="s">
        <v>17137</v>
      </c>
      <c r="N2420" s="4" t="str">
        <f t="shared" si="39"/>
        <v>2004</v>
      </c>
    </row>
    <row r="2421" spans="1:14" ht="20" x14ac:dyDescent="0.2">
      <c r="A2421" s="1">
        <v>2509</v>
      </c>
      <c r="B2421">
        <v>2789</v>
      </c>
      <c r="C2421" t="s">
        <v>2400</v>
      </c>
      <c r="D2421">
        <v>105000000</v>
      </c>
      <c r="E2421">
        <v>115772733</v>
      </c>
      <c r="F2421">
        <v>119</v>
      </c>
      <c r="G2421" t="s">
        <v>5649</v>
      </c>
      <c r="H2421" t="s">
        <v>5660</v>
      </c>
      <c r="I2421" t="s">
        <v>8003</v>
      </c>
      <c r="J2421" t="s">
        <v>12090</v>
      </c>
      <c r="K2421">
        <v>5</v>
      </c>
      <c r="L2421" t="s">
        <v>15140</v>
      </c>
      <c r="M2421" t="s">
        <v>17137</v>
      </c>
      <c r="N2421" s="4" t="str">
        <f t="shared" si="39"/>
        <v>2004</v>
      </c>
    </row>
    <row r="2422" spans="1:14" ht="20" x14ac:dyDescent="0.2">
      <c r="A2422" s="1">
        <v>2510</v>
      </c>
      <c r="B2422">
        <v>2288</v>
      </c>
      <c r="C2422" t="s">
        <v>2401</v>
      </c>
      <c r="D2422">
        <v>27000000</v>
      </c>
      <c r="E2422">
        <v>115505027</v>
      </c>
      <c r="F2422">
        <v>104</v>
      </c>
      <c r="G2422" t="s">
        <v>5652</v>
      </c>
      <c r="H2422" t="s">
        <v>3779</v>
      </c>
      <c r="I2422" t="s">
        <v>8004</v>
      </c>
      <c r="J2422" t="s">
        <v>2401</v>
      </c>
      <c r="K2422">
        <v>6.867</v>
      </c>
      <c r="L2422" t="s">
        <v>15141</v>
      </c>
      <c r="M2422" t="s">
        <v>17137</v>
      </c>
      <c r="N2422" s="4" t="str">
        <f t="shared" si="39"/>
        <v>2004</v>
      </c>
    </row>
    <row r="2423" spans="1:14" ht="20" x14ac:dyDescent="0.2">
      <c r="A2423" s="1">
        <v>2511</v>
      </c>
      <c r="B2423">
        <v>7214</v>
      </c>
      <c r="C2423" t="s">
        <v>2402</v>
      </c>
      <c r="D2423">
        <v>30000000</v>
      </c>
      <c r="E2423">
        <v>76669806</v>
      </c>
      <c r="F2423">
        <v>136</v>
      </c>
      <c r="G2423" t="s">
        <v>5652</v>
      </c>
      <c r="I2423" t="s">
        <v>8005</v>
      </c>
      <c r="J2423" t="s">
        <v>2402</v>
      </c>
      <c r="K2423">
        <v>7.7039999999999997</v>
      </c>
      <c r="L2423" t="s">
        <v>15009</v>
      </c>
      <c r="M2423" t="s">
        <v>17137</v>
      </c>
      <c r="N2423" s="4" t="str">
        <f t="shared" si="39"/>
        <v>2005</v>
      </c>
    </row>
    <row r="2424" spans="1:14" ht="20" x14ac:dyDescent="0.2">
      <c r="A2424" s="1">
        <v>2512</v>
      </c>
      <c r="B2424">
        <v>1538</v>
      </c>
      <c r="C2424" t="s">
        <v>2403</v>
      </c>
      <c r="D2424">
        <v>65000000</v>
      </c>
      <c r="E2424">
        <v>217764291</v>
      </c>
      <c r="F2424">
        <v>120</v>
      </c>
      <c r="G2424" t="s">
        <v>5652</v>
      </c>
      <c r="H2424" t="s">
        <v>5657</v>
      </c>
      <c r="I2424" t="s">
        <v>8006</v>
      </c>
      <c r="J2424" t="s">
        <v>2403</v>
      </c>
      <c r="K2424">
        <v>8.6829999999999998</v>
      </c>
      <c r="L2424" t="s">
        <v>15142</v>
      </c>
      <c r="M2424" t="s">
        <v>17137</v>
      </c>
      <c r="N2424" s="4" t="str">
        <f t="shared" si="39"/>
        <v>2004</v>
      </c>
    </row>
    <row r="2425" spans="1:14" ht="20" x14ac:dyDescent="0.2">
      <c r="A2425" s="1">
        <v>2513</v>
      </c>
      <c r="B2425">
        <v>382197</v>
      </c>
      <c r="C2425" t="s">
        <v>2404</v>
      </c>
      <c r="D2425">
        <v>0</v>
      </c>
      <c r="E2425">
        <v>0</v>
      </c>
      <c r="F2425">
        <v>88</v>
      </c>
      <c r="G2425" t="s">
        <v>5653</v>
      </c>
      <c r="I2425" t="s">
        <v>8007</v>
      </c>
      <c r="J2425" t="s">
        <v>12091</v>
      </c>
      <c r="K2425">
        <v>0.6</v>
      </c>
      <c r="L2425" t="s">
        <v>15143</v>
      </c>
      <c r="M2425" t="s">
        <v>17137</v>
      </c>
      <c r="N2425" s="4" t="str">
        <f t="shared" si="39"/>
        <v>2004</v>
      </c>
    </row>
    <row r="2426" spans="1:14" ht="20" x14ac:dyDescent="0.2">
      <c r="A2426" s="1">
        <v>2514</v>
      </c>
      <c r="B2426">
        <v>15673</v>
      </c>
      <c r="C2426" t="s">
        <v>2405</v>
      </c>
      <c r="D2426">
        <v>20000000</v>
      </c>
      <c r="E2426">
        <v>11341016</v>
      </c>
      <c r="F2426">
        <v>98</v>
      </c>
      <c r="G2426" t="s">
        <v>5658</v>
      </c>
      <c r="H2426" t="s">
        <v>5656</v>
      </c>
      <c r="I2426" t="s">
        <v>8008</v>
      </c>
      <c r="J2426" t="s">
        <v>2405</v>
      </c>
      <c r="K2426">
        <v>3.0139999999999998</v>
      </c>
      <c r="L2426" t="s">
        <v>15144</v>
      </c>
      <c r="M2426" t="s">
        <v>17137</v>
      </c>
      <c r="N2426" s="4" t="str">
        <f t="shared" si="39"/>
        <v>2004</v>
      </c>
    </row>
    <row r="2427" spans="1:14" ht="20" x14ac:dyDescent="0.2">
      <c r="A2427" s="1">
        <v>2515</v>
      </c>
      <c r="B2427">
        <v>24653</v>
      </c>
      <c r="C2427" t="s">
        <v>2406</v>
      </c>
      <c r="D2427">
        <v>0</v>
      </c>
      <c r="E2427">
        <v>0</v>
      </c>
      <c r="F2427">
        <v>100</v>
      </c>
      <c r="G2427" t="s">
        <v>5657</v>
      </c>
      <c r="H2427" t="s">
        <v>5652</v>
      </c>
      <c r="I2427" t="s">
        <v>8009</v>
      </c>
      <c r="J2427" t="s">
        <v>12092</v>
      </c>
      <c r="K2427">
        <v>5.46</v>
      </c>
      <c r="L2427" t="s">
        <v>15145</v>
      </c>
      <c r="M2427" t="s">
        <v>17137</v>
      </c>
      <c r="N2427" s="4" t="str">
        <f t="shared" si="39"/>
        <v>2004</v>
      </c>
    </row>
    <row r="2428" spans="1:14" ht="20" x14ac:dyDescent="0.2">
      <c r="A2428" s="1">
        <v>2516</v>
      </c>
      <c r="B2428">
        <v>18889</v>
      </c>
      <c r="C2428" t="s">
        <v>2407</v>
      </c>
      <c r="D2428">
        <v>0</v>
      </c>
      <c r="E2428">
        <v>2586511</v>
      </c>
      <c r="F2428">
        <v>84</v>
      </c>
      <c r="G2428" t="s">
        <v>5653</v>
      </c>
      <c r="I2428" t="s">
        <v>8010</v>
      </c>
      <c r="J2428" t="s">
        <v>2407</v>
      </c>
      <c r="K2428">
        <v>1.242</v>
      </c>
      <c r="L2428" t="s">
        <v>15146</v>
      </c>
      <c r="M2428" t="s">
        <v>17137</v>
      </c>
      <c r="N2428" s="4" t="str">
        <f t="shared" si="39"/>
        <v>2004</v>
      </c>
    </row>
    <row r="2429" spans="1:14" ht="20" x14ac:dyDescent="0.2">
      <c r="A2429" s="1">
        <v>2517</v>
      </c>
      <c r="B2429">
        <v>1640</v>
      </c>
      <c r="C2429" t="s">
        <v>2408</v>
      </c>
      <c r="D2429">
        <v>6500000</v>
      </c>
      <c r="E2429">
        <v>98410061</v>
      </c>
      <c r="F2429">
        <v>112</v>
      </c>
      <c r="G2429" t="s">
        <v>5652</v>
      </c>
      <c r="I2429" t="s">
        <v>8011</v>
      </c>
      <c r="J2429" t="s">
        <v>12093</v>
      </c>
      <c r="K2429">
        <v>11.196999999999999</v>
      </c>
      <c r="L2429" t="s">
        <v>15147</v>
      </c>
      <c r="M2429" t="s">
        <v>17136</v>
      </c>
      <c r="N2429" s="4" t="str">
        <f t="shared" si="39"/>
        <v>2005</v>
      </c>
    </row>
    <row r="2430" spans="1:14" ht="20" x14ac:dyDescent="0.2">
      <c r="A2430" s="1">
        <v>2518</v>
      </c>
      <c r="B2430">
        <v>250574</v>
      </c>
      <c r="C2430" t="s">
        <v>2409</v>
      </c>
      <c r="D2430">
        <v>0</v>
      </c>
      <c r="E2430">
        <v>0</v>
      </c>
      <c r="F2430">
        <v>82</v>
      </c>
      <c r="G2430" t="s">
        <v>5655</v>
      </c>
      <c r="H2430" t="s">
        <v>5650</v>
      </c>
      <c r="I2430" t="s">
        <v>8012</v>
      </c>
      <c r="J2430" t="s">
        <v>2409</v>
      </c>
      <c r="K2430">
        <v>4.806</v>
      </c>
      <c r="L2430" t="s">
        <v>15148</v>
      </c>
      <c r="M2430" t="s">
        <v>17137</v>
      </c>
      <c r="N2430" s="4" t="str">
        <f t="shared" si="39"/>
        <v>2014</v>
      </c>
    </row>
    <row r="2431" spans="1:14" ht="20" x14ac:dyDescent="0.2">
      <c r="A2431" s="1">
        <v>2519</v>
      </c>
      <c r="B2431">
        <v>302156</v>
      </c>
      <c r="C2431" t="s">
        <v>2410</v>
      </c>
      <c r="D2431">
        <v>31500000</v>
      </c>
      <c r="E2431">
        <v>14708696</v>
      </c>
      <c r="F2431">
        <v>113</v>
      </c>
      <c r="G2431" t="s">
        <v>5649</v>
      </c>
      <c r="H2431" t="s">
        <v>5657</v>
      </c>
      <c r="I2431" t="s">
        <v>8013</v>
      </c>
      <c r="J2431" t="s">
        <v>2410</v>
      </c>
      <c r="K2431">
        <v>7.0609999999999999</v>
      </c>
      <c r="L2431" t="s">
        <v>13532</v>
      </c>
      <c r="M2431" t="s">
        <v>17137</v>
      </c>
      <c r="N2431" s="4" t="str">
        <f t="shared" si="39"/>
        <v>2016</v>
      </c>
    </row>
    <row r="2432" spans="1:14" ht="20" x14ac:dyDescent="0.2">
      <c r="A2432" s="1">
        <v>2520</v>
      </c>
      <c r="B2432">
        <v>111974</v>
      </c>
      <c r="C2432" t="s">
        <v>2411</v>
      </c>
      <c r="D2432">
        <v>0</v>
      </c>
      <c r="E2432">
        <v>0</v>
      </c>
      <c r="F2432">
        <v>89</v>
      </c>
      <c r="G2432" t="s">
        <v>5655</v>
      </c>
      <c r="I2432" t="s">
        <v>8014</v>
      </c>
      <c r="J2432" t="s">
        <v>2411</v>
      </c>
      <c r="K2432">
        <v>0.6</v>
      </c>
      <c r="L2432" t="s">
        <v>15149</v>
      </c>
      <c r="M2432" t="s">
        <v>17137</v>
      </c>
      <c r="N2432" s="4" t="str">
        <f t="shared" si="39"/>
        <v>2004</v>
      </c>
    </row>
    <row r="2433" spans="1:14" ht="20" x14ac:dyDescent="0.2">
      <c r="A2433" s="1">
        <v>2521</v>
      </c>
      <c r="B2433">
        <v>415253</v>
      </c>
      <c r="C2433" t="s">
        <v>2412</v>
      </c>
      <c r="D2433">
        <v>0</v>
      </c>
      <c r="E2433">
        <v>0</v>
      </c>
      <c r="F2433">
        <v>107</v>
      </c>
      <c r="G2433" t="s">
        <v>5653</v>
      </c>
      <c r="I2433" t="s">
        <v>8015</v>
      </c>
      <c r="J2433" t="s">
        <v>2412</v>
      </c>
      <c r="K2433">
        <v>1.1850000000000001</v>
      </c>
      <c r="L2433" t="s">
        <v>15106</v>
      </c>
      <c r="M2433" t="s">
        <v>17137</v>
      </c>
      <c r="N2433" s="4" t="str">
        <f t="shared" si="39"/>
        <v>2004</v>
      </c>
    </row>
    <row r="2434" spans="1:14" ht="20" x14ac:dyDescent="0.2">
      <c r="A2434" s="1">
        <v>2522</v>
      </c>
      <c r="B2434">
        <v>924</v>
      </c>
      <c r="C2434" t="s">
        <v>2413</v>
      </c>
      <c r="D2434">
        <v>28000000</v>
      </c>
      <c r="E2434">
        <v>102356381</v>
      </c>
      <c r="F2434">
        <v>101</v>
      </c>
      <c r="G2434" t="s">
        <v>5661</v>
      </c>
      <c r="H2434" t="s">
        <v>5655</v>
      </c>
      <c r="I2434" t="s">
        <v>8016</v>
      </c>
      <c r="J2434" t="s">
        <v>12094</v>
      </c>
      <c r="K2434">
        <v>10.114000000000001</v>
      </c>
      <c r="L2434" t="s">
        <v>15150</v>
      </c>
      <c r="M2434" t="s">
        <v>17137</v>
      </c>
      <c r="N2434" s="4" t="str">
        <f t="shared" si="39"/>
        <v>2004</v>
      </c>
    </row>
    <row r="2435" spans="1:14" ht="20" x14ac:dyDescent="0.2">
      <c r="A2435" s="1">
        <v>2523</v>
      </c>
      <c r="B2435">
        <v>330857</v>
      </c>
      <c r="C2435" t="s">
        <v>2414</v>
      </c>
      <c r="D2435">
        <v>0</v>
      </c>
      <c r="E2435">
        <v>0</v>
      </c>
      <c r="F2435">
        <v>87</v>
      </c>
      <c r="G2435" t="s">
        <v>5652</v>
      </c>
      <c r="I2435" t="s">
        <v>8017</v>
      </c>
      <c r="J2435" t="s">
        <v>2414</v>
      </c>
      <c r="K2435">
        <v>0.6</v>
      </c>
      <c r="L2435" t="s">
        <v>15151</v>
      </c>
      <c r="M2435" t="s">
        <v>17137</v>
      </c>
      <c r="N2435" s="4" t="str">
        <f t="shared" si="39"/>
        <v>2004</v>
      </c>
    </row>
    <row r="2436" spans="1:14" ht="20" x14ac:dyDescent="0.2">
      <c r="A2436" s="1">
        <v>2524</v>
      </c>
      <c r="B2436">
        <v>65120</v>
      </c>
      <c r="C2436" t="s">
        <v>2415</v>
      </c>
      <c r="D2436">
        <v>0</v>
      </c>
      <c r="E2436">
        <v>0</v>
      </c>
      <c r="F2436">
        <v>83</v>
      </c>
      <c r="G2436" t="s">
        <v>5652</v>
      </c>
      <c r="I2436" t="s">
        <v>8018</v>
      </c>
      <c r="J2436" t="s">
        <v>2415</v>
      </c>
      <c r="K2436">
        <v>0.6</v>
      </c>
      <c r="L2436" t="s">
        <v>15152</v>
      </c>
      <c r="M2436" t="s">
        <v>17137</v>
      </c>
      <c r="N2436" s="4" t="str">
        <f t="shared" si="39"/>
        <v>2004</v>
      </c>
    </row>
    <row r="2437" spans="1:14" ht="20" x14ac:dyDescent="0.2">
      <c r="A2437" s="1">
        <v>2525</v>
      </c>
      <c r="B2437">
        <v>19592</v>
      </c>
      <c r="C2437" t="s">
        <v>2416</v>
      </c>
      <c r="D2437">
        <v>1500000</v>
      </c>
      <c r="E2437">
        <v>0</v>
      </c>
      <c r="F2437">
        <v>91</v>
      </c>
      <c r="G2437" t="s">
        <v>5655</v>
      </c>
      <c r="H2437" t="s">
        <v>5650</v>
      </c>
      <c r="I2437" t="s">
        <v>8019</v>
      </c>
      <c r="J2437" t="s">
        <v>12095</v>
      </c>
      <c r="K2437">
        <v>5.3209999999999997</v>
      </c>
      <c r="L2437" t="s">
        <v>14962</v>
      </c>
      <c r="M2437" t="s">
        <v>17137</v>
      </c>
      <c r="N2437" s="4" t="str">
        <f t="shared" si="39"/>
        <v>2005</v>
      </c>
    </row>
    <row r="2438" spans="1:14" ht="20" x14ac:dyDescent="0.2">
      <c r="A2438" s="1">
        <v>2526</v>
      </c>
      <c r="B2438">
        <v>12877</v>
      </c>
      <c r="C2438" t="s">
        <v>2417</v>
      </c>
      <c r="D2438">
        <v>0</v>
      </c>
      <c r="E2438">
        <v>0</v>
      </c>
      <c r="F2438">
        <v>90</v>
      </c>
      <c r="G2438" t="s">
        <v>5652</v>
      </c>
      <c r="H2438" t="s">
        <v>5650</v>
      </c>
      <c r="I2438" t="s">
        <v>8020</v>
      </c>
      <c r="J2438" t="s">
        <v>2417</v>
      </c>
      <c r="K2438">
        <v>6.9729999999999999</v>
      </c>
      <c r="L2438" t="s">
        <v>15153</v>
      </c>
      <c r="M2438" t="s">
        <v>17137</v>
      </c>
      <c r="N2438" s="4" t="str">
        <f t="shared" si="39"/>
        <v>2004</v>
      </c>
    </row>
    <row r="2439" spans="1:14" ht="20" x14ac:dyDescent="0.2">
      <c r="A2439" s="1">
        <v>2527</v>
      </c>
      <c r="B2439">
        <v>101824</v>
      </c>
      <c r="C2439" t="s">
        <v>2418</v>
      </c>
      <c r="D2439">
        <v>0</v>
      </c>
      <c r="E2439">
        <v>0</v>
      </c>
      <c r="F2439">
        <v>110</v>
      </c>
      <c r="I2439" t="s">
        <v>8021</v>
      </c>
      <c r="J2439" t="s">
        <v>12096</v>
      </c>
      <c r="K2439">
        <v>0.6</v>
      </c>
      <c r="L2439" t="s">
        <v>15101</v>
      </c>
      <c r="M2439" t="s">
        <v>17137</v>
      </c>
      <c r="N2439" s="4" t="str">
        <f t="shared" si="39"/>
        <v>2004</v>
      </c>
    </row>
    <row r="2440" spans="1:14" ht="20" x14ac:dyDescent="0.2">
      <c r="A2440" s="1">
        <v>2528</v>
      </c>
      <c r="B2440">
        <v>17478</v>
      </c>
      <c r="C2440" t="s">
        <v>2419</v>
      </c>
      <c r="D2440">
        <v>1500000</v>
      </c>
      <c r="E2440">
        <v>12000000</v>
      </c>
      <c r="F2440">
        <v>124</v>
      </c>
      <c r="G2440" t="s">
        <v>5649</v>
      </c>
      <c r="H2440" t="s">
        <v>5657</v>
      </c>
      <c r="I2440" t="s">
        <v>8022</v>
      </c>
      <c r="J2440" t="s">
        <v>2419</v>
      </c>
      <c r="K2440">
        <v>3.782</v>
      </c>
      <c r="L2440" t="s">
        <v>15154</v>
      </c>
      <c r="M2440" t="s">
        <v>17137</v>
      </c>
      <c r="N2440" s="4" t="str">
        <f t="shared" si="39"/>
        <v>2004</v>
      </c>
    </row>
    <row r="2441" spans="1:14" ht="20" x14ac:dyDescent="0.2">
      <c r="A2441" s="1">
        <v>2529</v>
      </c>
      <c r="B2441">
        <v>1843</v>
      </c>
      <c r="C2441" t="s">
        <v>2420</v>
      </c>
      <c r="D2441">
        <v>0</v>
      </c>
      <c r="E2441">
        <v>127067</v>
      </c>
      <c r="F2441">
        <v>107</v>
      </c>
      <c r="G2441" t="s">
        <v>5653</v>
      </c>
      <c r="H2441" t="s">
        <v>5658</v>
      </c>
      <c r="I2441" t="s">
        <v>8023</v>
      </c>
      <c r="J2441" t="s">
        <v>12097</v>
      </c>
      <c r="K2441">
        <v>1.69</v>
      </c>
      <c r="L2441" t="s">
        <v>14451</v>
      </c>
      <c r="M2441" t="s">
        <v>17137</v>
      </c>
      <c r="N2441" s="4" t="str">
        <f t="shared" si="39"/>
        <v>2004</v>
      </c>
    </row>
    <row r="2442" spans="1:14" ht="20" x14ac:dyDescent="0.2">
      <c r="A2442" s="1">
        <v>2530</v>
      </c>
      <c r="B2442">
        <v>10045</v>
      </c>
      <c r="C2442" t="s">
        <v>2421</v>
      </c>
      <c r="D2442">
        <v>12000000</v>
      </c>
      <c r="E2442">
        <v>9584131</v>
      </c>
      <c r="F2442">
        <v>84</v>
      </c>
      <c r="G2442" t="s">
        <v>5649</v>
      </c>
      <c r="H2442" t="s">
        <v>5650</v>
      </c>
      <c r="I2442" t="s">
        <v>8024</v>
      </c>
      <c r="J2442" t="s">
        <v>12098</v>
      </c>
      <c r="K2442">
        <v>6.92</v>
      </c>
      <c r="L2442" t="s">
        <v>15155</v>
      </c>
      <c r="M2442" t="s">
        <v>17137</v>
      </c>
      <c r="N2442" s="4" t="str">
        <f t="shared" si="39"/>
        <v>2004</v>
      </c>
    </row>
    <row r="2443" spans="1:14" ht="20" x14ac:dyDescent="0.2">
      <c r="A2443" s="1">
        <v>2531</v>
      </c>
      <c r="B2443">
        <v>9472</v>
      </c>
      <c r="C2443" t="s">
        <v>2422</v>
      </c>
      <c r="D2443">
        <v>20000000</v>
      </c>
      <c r="E2443">
        <v>167722310</v>
      </c>
      <c r="F2443">
        <v>92</v>
      </c>
      <c r="G2443" t="s">
        <v>5656</v>
      </c>
      <c r="I2443" t="s">
        <v>8025</v>
      </c>
      <c r="J2443" t="s">
        <v>12099</v>
      </c>
      <c r="K2443">
        <v>7.968</v>
      </c>
      <c r="L2443" t="s">
        <v>15156</v>
      </c>
      <c r="M2443" t="s">
        <v>17137</v>
      </c>
      <c r="N2443" s="4" t="str">
        <f t="shared" si="39"/>
        <v>2004</v>
      </c>
    </row>
    <row r="2444" spans="1:14" ht="20" x14ac:dyDescent="0.2">
      <c r="A2444" s="1">
        <v>2532</v>
      </c>
      <c r="B2444">
        <v>55396</v>
      </c>
      <c r="C2444" t="s">
        <v>2423</v>
      </c>
      <c r="D2444">
        <v>0</v>
      </c>
      <c r="E2444">
        <v>0</v>
      </c>
      <c r="F2444">
        <v>105</v>
      </c>
      <c r="G2444" t="s">
        <v>5652</v>
      </c>
      <c r="I2444" t="s">
        <v>8026</v>
      </c>
      <c r="J2444" t="s">
        <v>2423</v>
      </c>
      <c r="K2444">
        <v>0.6</v>
      </c>
      <c r="L2444" t="s">
        <v>15157</v>
      </c>
      <c r="M2444" t="s">
        <v>17137</v>
      </c>
      <c r="N2444" s="4" t="str">
        <f t="shared" si="39"/>
        <v>2004</v>
      </c>
    </row>
    <row r="2445" spans="1:14" ht="20" x14ac:dyDescent="0.2">
      <c r="A2445" s="1">
        <v>2533</v>
      </c>
      <c r="B2445">
        <v>1944</v>
      </c>
      <c r="C2445" t="s">
        <v>2424</v>
      </c>
      <c r="D2445">
        <v>0</v>
      </c>
      <c r="E2445">
        <v>0</v>
      </c>
      <c r="F2445">
        <v>111</v>
      </c>
      <c r="G2445" t="s">
        <v>5652</v>
      </c>
      <c r="I2445" t="s">
        <v>8027</v>
      </c>
      <c r="J2445" t="s">
        <v>12100</v>
      </c>
      <c r="K2445">
        <v>4.9539999999999997</v>
      </c>
      <c r="L2445" t="s">
        <v>15158</v>
      </c>
      <c r="M2445" t="s">
        <v>17137</v>
      </c>
      <c r="N2445" s="4" t="str">
        <f t="shared" si="39"/>
        <v>2004</v>
      </c>
    </row>
    <row r="2446" spans="1:14" ht="20" x14ac:dyDescent="0.2">
      <c r="A2446" s="1">
        <v>2534</v>
      </c>
      <c r="B2446">
        <v>125738</v>
      </c>
      <c r="C2446" t="s">
        <v>2425</v>
      </c>
      <c r="D2446">
        <v>0</v>
      </c>
      <c r="E2446">
        <v>0</v>
      </c>
      <c r="F2446">
        <v>278</v>
      </c>
      <c r="G2446" t="s">
        <v>1830</v>
      </c>
      <c r="H2446" t="s">
        <v>3779</v>
      </c>
      <c r="I2446" t="s">
        <v>8028</v>
      </c>
      <c r="J2446" t="s">
        <v>12101</v>
      </c>
      <c r="K2446">
        <v>0.6</v>
      </c>
      <c r="L2446" t="s">
        <v>15159</v>
      </c>
      <c r="M2446" t="s">
        <v>17137</v>
      </c>
      <c r="N2446" s="4" t="str">
        <f t="shared" si="39"/>
        <v>2004</v>
      </c>
    </row>
    <row r="2447" spans="1:14" ht="20" x14ac:dyDescent="0.2">
      <c r="A2447" s="1">
        <v>2535</v>
      </c>
      <c r="B2447">
        <v>40876</v>
      </c>
      <c r="C2447" t="s">
        <v>2426</v>
      </c>
      <c r="D2447">
        <v>0</v>
      </c>
      <c r="E2447">
        <v>0</v>
      </c>
      <c r="F2447">
        <v>104</v>
      </c>
      <c r="G2447" t="s">
        <v>5652</v>
      </c>
      <c r="H2447" t="s">
        <v>3779</v>
      </c>
      <c r="I2447" t="s">
        <v>8029</v>
      </c>
      <c r="J2447" t="s">
        <v>2426</v>
      </c>
      <c r="K2447">
        <v>1.1459999999999999</v>
      </c>
      <c r="L2447" t="s">
        <v>15160</v>
      </c>
      <c r="M2447" t="s">
        <v>17137</v>
      </c>
      <c r="N2447" s="4" t="str">
        <f t="shared" si="39"/>
        <v>2004</v>
      </c>
    </row>
    <row r="2448" spans="1:14" ht="20" x14ac:dyDescent="0.2">
      <c r="A2448" s="1">
        <v>2536</v>
      </c>
      <c r="B2448">
        <v>13190</v>
      </c>
      <c r="C2448" t="s">
        <v>2427</v>
      </c>
      <c r="D2448">
        <v>0</v>
      </c>
      <c r="E2448">
        <v>0</v>
      </c>
      <c r="F2448">
        <v>74</v>
      </c>
      <c r="G2448" t="s">
        <v>5659</v>
      </c>
      <c r="H2448" t="s">
        <v>5655</v>
      </c>
      <c r="I2448" t="s">
        <v>8030</v>
      </c>
      <c r="J2448" t="s">
        <v>12102</v>
      </c>
      <c r="K2448">
        <v>6.2679999999999998</v>
      </c>
      <c r="L2448" t="s">
        <v>14567</v>
      </c>
      <c r="M2448" t="s">
        <v>17137</v>
      </c>
      <c r="N2448" s="4" t="str">
        <f t="shared" si="39"/>
        <v>2008</v>
      </c>
    </row>
    <row r="2449" spans="1:14" ht="20" x14ac:dyDescent="0.2">
      <c r="A2449" s="1">
        <v>2537</v>
      </c>
      <c r="B2449">
        <v>34207</v>
      </c>
      <c r="C2449" t="s">
        <v>2428</v>
      </c>
      <c r="D2449">
        <v>0</v>
      </c>
      <c r="E2449">
        <v>0</v>
      </c>
      <c r="F2449">
        <v>90</v>
      </c>
      <c r="G2449" t="s">
        <v>5656</v>
      </c>
      <c r="H2449" t="s">
        <v>5652</v>
      </c>
      <c r="I2449" t="s">
        <v>8031</v>
      </c>
      <c r="J2449" t="s">
        <v>2428</v>
      </c>
      <c r="K2449">
        <v>1.1870000000000001</v>
      </c>
      <c r="L2449" t="s">
        <v>15161</v>
      </c>
      <c r="M2449" t="s">
        <v>17137</v>
      </c>
      <c r="N2449" s="4" t="str">
        <f t="shared" si="39"/>
        <v>2004</v>
      </c>
    </row>
    <row r="2450" spans="1:14" ht="20" x14ac:dyDescent="0.2">
      <c r="A2450" s="1">
        <v>2538</v>
      </c>
      <c r="B2450">
        <v>276</v>
      </c>
      <c r="C2450" t="s">
        <v>2429</v>
      </c>
      <c r="D2450">
        <v>0</v>
      </c>
      <c r="E2450">
        <v>0</v>
      </c>
      <c r="F2450">
        <v>127</v>
      </c>
      <c r="G2450" t="s">
        <v>5652</v>
      </c>
      <c r="H2450" t="s">
        <v>5656</v>
      </c>
      <c r="I2450" t="s">
        <v>8032</v>
      </c>
      <c r="J2450" t="s">
        <v>12103</v>
      </c>
      <c r="K2450">
        <v>4.5620000000000003</v>
      </c>
      <c r="L2450" t="s">
        <v>15162</v>
      </c>
      <c r="M2450" t="s">
        <v>17137</v>
      </c>
      <c r="N2450" s="4" t="str">
        <f t="shared" si="39"/>
        <v>2004</v>
      </c>
    </row>
    <row r="2451" spans="1:14" ht="20" x14ac:dyDescent="0.2">
      <c r="A2451" s="1">
        <v>2539</v>
      </c>
      <c r="B2451">
        <v>16301</v>
      </c>
      <c r="C2451" t="s">
        <v>2430</v>
      </c>
      <c r="D2451">
        <v>0</v>
      </c>
      <c r="E2451">
        <v>0</v>
      </c>
      <c r="F2451">
        <v>110</v>
      </c>
      <c r="G2451" t="s">
        <v>5653</v>
      </c>
      <c r="I2451" t="s">
        <v>8033</v>
      </c>
      <c r="J2451" t="s">
        <v>12104</v>
      </c>
      <c r="K2451">
        <v>1.2529999999999999</v>
      </c>
      <c r="L2451" t="s">
        <v>15163</v>
      </c>
      <c r="M2451" t="s">
        <v>17137</v>
      </c>
      <c r="N2451" s="4" t="str">
        <f t="shared" si="39"/>
        <v>2003</v>
      </c>
    </row>
    <row r="2452" spans="1:14" ht="20" x14ac:dyDescent="0.2">
      <c r="A2452" s="1">
        <v>2540</v>
      </c>
      <c r="B2452">
        <v>463515</v>
      </c>
      <c r="C2452" t="s">
        <v>2431</v>
      </c>
      <c r="D2452">
        <v>0</v>
      </c>
      <c r="E2452">
        <v>0</v>
      </c>
      <c r="J2452" t="s">
        <v>2431</v>
      </c>
      <c r="K2452">
        <v>0.6</v>
      </c>
      <c r="L2452" t="s">
        <v>15094</v>
      </c>
      <c r="M2452" t="s">
        <v>17137</v>
      </c>
      <c r="N2452" s="4" t="str">
        <f t="shared" si="39"/>
        <v>2004</v>
      </c>
    </row>
    <row r="2453" spans="1:14" ht="20" x14ac:dyDescent="0.2">
      <c r="A2453" s="1">
        <v>2541</v>
      </c>
      <c r="B2453">
        <v>38</v>
      </c>
      <c r="C2453" t="s">
        <v>2432</v>
      </c>
      <c r="D2453">
        <v>20000000</v>
      </c>
      <c r="E2453">
        <v>72258126</v>
      </c>
      <c r="F2453">
        <v>108</v>
      </c>
      <c r="G2453" t="s">
        <v>5660</v>
      </c>
      <c r="H2453" t="s">
        <v>5652</v>
      </c>
      <c r="I2453" t="s">
        <v>8034</v>
      </c>
      <c r="J2453" t="s">
        <v>2432</v>
      </c>
      <c r="K2453">
        <v>13.975</v>
      </c>
      <c r="L2453" t="s">
        <v>15150</v>
      </c>
      <c r="M2453" t="s">
        <v>17136</v>
      </c>
      <c r="N2453" s="4" t="str">
        <f t="shared" si="39"/>
        <v>2004</v>
      </c>
    </row>
    <row r="2454" spans="1:14" ht="20" x14ac:dyDescent="0.2">
      <c r="A2454" s="1">
        <v>2542</v>
      </c>
      <c r="B2454">
        <v>163957</v>
      </c>
      <c r="C2454" t="s">
        <v>2433</v>
      </c>
      <c r="D2454">
        <v>0</v>
      </c>
      <c r="E2454">
        <v>0</v>
      </c>
      <c r="F2454">
        <v>640</v>
      </c>
      <c r="G2454" t="s">
        <v>5652</v>
      </c>
      <c r="I2454" t="s">
        <v>8035</v>
      </c>
      <c r="J2454" t="s">
        <v>2433</v>
      </c>
      <c r="K2454">
        <v>1.28</v>
      </c>
      <c r="L2454" t="s">
        <v>15164</v>
      </c>
      <c r="M2454" t="s">
        <v>17137</v>
      </c>
      <c r="N2454" s="4" t="str">
        <f t="shared" si="39"/>
        <v>2004</v>
      </c>
    </row>
    <row r="2455" spans="1:14" ht="20" x14ac:dyDescent="0.2">
      <c r="A2455" s="1">
        <v>2543</v>
      </c>
      <c r="B2455">
        <v>244612</v>
      </c>
      <c r="C2455" t="s">
        <v>2434</v>
      </c>
      <c r="D2455">
        <v>0</v>
      </c>
      <c r="E2455">
        <v>0</v>
      </c>
      <c r="F2455">
        <v>25</v>
      </c>
      <c r="G2455" t="s">
        <v>3779</v>
      </c>
      <c r="H2455" t="s">
        <v>5652</v>
      </c>
      <c r="I2455" t="s">
        <v>8036</v>
      </c>
      <c r="J2455" t="s">
        <v>2434</v>
      </c>
      <c r="K2455">
        <v>0.6</v>
      </c>
      <c r="L2455" t="s">
        <v>14028</v>
      </c>
      <c r="M2455" t="s">
        <v>17137</v>
      </c>
      <c r="N2455" s="4" t="str">
        <f t="shared" si="39"/>
        <v>2013</v>
      </c>
    </row>
    <row r="2456" spans="1:14" ht="20" x14ac:dyDescent="0.2">
      <c r="A2456" s="1">
        <v>2544</v>
      </c>
      <c r="B2456">
        <v>1777</v>
      </c>
      <c r="C2456" t="s">
        <v>2435</v>
      </c>
      <c r="D2456">
        <v>6000000</v>
      </c>
      <c r="E2456">
        <v>119114517</v>
      </c>
      <c r="F2456">
        <v>123</v>
      </c>
      <c r="G2456" t="s">
        <v>5653</v>
      </c>
      <c r="I2456" t="s">
        <v>8037</v>
      </c>
      <c r="J2456" t="s">
        <v>2435</v>
      </c>
      <c r="K2456">
        <v>5.3120000000000003</v>
      </c>
      <c r="L2456" t="s">
        <v>15165</v>
      </c>
      <c r="M2456" t="s">
        <v>17137</v>
      </c>
      <c r="N2456" s="4" t="str">
        <f t="shared" si="39"/>
        <v>2004</v>
      </c>
    </row>
    <row r="2457" spans="1:14" ht="20" x14ac:dyDescent="0.2">
      <c r="A2457" s="1">
        <v>2545</v>
      </c>
      <c r="B2457">
        <v>27357</v>
      </c>
      <c r="C2457" t="s">
        <v>2436</v>
      </c>
      <c r="D2457">
        <v>0</v>
      </c>
      <c r="E2457">
        <v>0</v>
      </c>
      <c r="F2457">
        <v>6</v>
      </c>
      <c r="G2457" t="s">
        <v>5659</v>
      </c>
      <c r="H2457" t="s">
        <v>5656</v>
      </c>
      <c r="I2457" t="s">
        <v>8038</v>
      </c>
      <c r="J2457" t="s">
        <v>2436</v>
      </c>
      <c r="K2457">
        <v>1.397</v>
      </c>
      <c r="L2457" t="s">
        <v>15094</v>
      </c>
      <c r="M2457" t="s">
        <v>17137</v>
      </c>
      <c r="N2457" s="4" t="str">
        <f t="shared" si="39"/>
        <v>2004</v>
      </c>
    </row>
    <row r="2458" spans="1:14" ht="20" x14ac:dyDescent="0.2">
      <c r="A2458" s="1">
        <v>2546</v>
      </c>
      <c r="B2458">
        <v>80811</v>
      </c>
      <c r="C2458" t="s">
        <v>2437</v>
      </c>
      <c r="D2458">
        <v>0</v>
      </c>
      <c r="E2458">
        <v>0</v>
      </c>
      <c r="F2458">
        <v>106</v>
      </c>
      <c r="G2458" t="s">
        <v>5652</v>
      </c>
      <c r="I2458" t="s">
        <v>8039</v>
      </c>
      <c r="J2458" t="s">
        <v>2437</v>
      </c>
      <c r="K2458">
        <v>0.6</v>
      </c>
      <c r="L2458" t="s">
        <v>15166</v>
      </c>
      <c r="M2458" t="s">
        <v>17137</v>
      </c>
      <c r="N2458" s="4" t="str">
        <f t="shared" si="39"/>
        <v>2001</v>
      </c>
    </row>
    <row r="2459" spans="1:14" ht="20" x14ac:dyDescent="0.2">
      <c r="A2459" s="1">
        <v>2547</v>
      </c>
      <c r="B2459">
        <v>866</v>
      </c>
      <c r="C2459" t="s">
        <v>2438</v>
      </c>
      <c r="D2459">
        <v>25000000</v>
      </c>
      <c r="E2459">
        <v>116766556</v>
      </c>
      <c r="F2459">
        <v>106</v>
      </c>
      <c r="G2459" t="s">
        <v>5652</v>
      </c>
      <c r="I2459" t="s">
        <v>8040</v>
      </c>
      <c r="J2459" t="s">
        <v>2438</v>
      </c>
      <c r="K2459">
        <v>6.2850000000000001</v>
      </c>
      <c r="L2459" t="s">
        <v>15167</v>
      </c>
      <c r="M2459" t="s">
        <v>17136</v>
      </c>
      <c r="N2459" s="4" t="str">
        <f t="shared" si="39"/>
        <v>2004</v>
      </c>
    </row>
    <row r="2460" spans="1:14" ht="20" x14ac:dyDescent="0.2">
      <c r="A2460" s="1">
        <v>2548</v>
      </c>
      <c r="B2460">
        <v>82624</v>
      </c>
      <c r="C2460" t="s">
        <v>2439</v>
      </c>
      <c r="D2460">
        <v>0</v>
      </c>
      <c r="E2460">
        <v>0</v>
      </c>
      <c r="F2460">
        <v>109</v>
      </c>
      <c r="G2460" t="s">
        <v>5652</v>
      </c>
      <c r="I2460" t="s">
        <v>8041</v>
      </c>
      <c r="J2460" t="s">
        <v>12105</v>
      </c>
      <c r="K2460">
        <v>5.7279999999999998</v>
      </c>
      <c r="L2460" t="s">
        <v>15022</v>
      </c>
      <c r="M2460" t="s">
        <v>17137</v>
      </c>
      <c r="N2460" s="4" t="str">
        <f t="shared" si="39"/>
        <v>2011</v>
      </c>
    </row>
    <row r="2461" spans="1:14" ht="20" x14ac:dyDescent="0.2">
      <c r="A2461" s="1">
        <v>2549</v>
      </c>
      <c r="B2461">
        <v>30082</v>
      </c>
      <c r="C2461" t="s">
        <v>2440</v>
      </c>
      <c r="D2461">
        <v>1500000</v>
      </c>
      <c r="E2461">
        <v>0</v>
      </c>
      <c r="F2461">
        <v>108</v>
      </c>
      <c r="G2461" t="s">
        <v>5652</v>
      </c>
      <c r="H2461" t="s">
        <v>3779</v>
      </c>
      <c r="I2461" t="s">
        <v>8042</v>
      </c>
      <c r="J2461" t="s">
        <v>2440</v>
      </c>
      <c r="K2461">
        <v>1.1120000000000001</v>
      </c>
      <c r="L2461" t="s">
        <v>14982</v>
      </c>
      <c r="M2461" t="s">
        <v>17137</v>
      </c>
      <c r="N2461" s="4" t="str">
        <f t="shared" si="39"/>
        <v>2005</v>
      </c>
    </row>
    <row r="2462" spans="1:14" ht="20" x14ac:dyDescent="0.2">
      <c r="A2462" s="1">
        <v>2550</v>
      </c>
      <c r="B2462">
        <v>13416</v>
      </c>
      <c r="C2462" t="s">
        <v>2441</v>
      </c>
      <c r="D2462">
        <v>30000000</v>
      </c>
      <c r="E2462">
        <v>61255921</v>
      </c>
      <c r="F2462">
        <v>118</v>
      </c>
      <c r="G2462" t="s">
        <v>5652</v>
      </c>
      <c r="I2462" t="s">
        <v>8043</v>
      </c>
      <c r="J2462" t="s">
        <v>2441</v>
      </c>
      <c r="K2462">
        <v>6.7590000000000003</v>
      </c>
      <c r="L2462" t="s">
        <v>15168</v>
      </c>
      <c r="M2462" t="s">
        <v>17137</v>
      </c>
      <c r="N2462" s="4" t="str">
        <f t="shared" si="39"/>
        <v>2004</v>
      </c>
    </row>
    <row r="2463" spans="1:14" ht="20" x14ac:dyDescent="0.2">
      <c r="A2463" s="1">
        <v>2551</v>
      </c>
      <c r="B2463">
        <v>12453</v>
      </c>
      <c r="C2463" t="s">
        <v>2442</v>
      </c>
      <c r="D2463">
        <v>0</v>
      </c>
      <c r="E2463">
        <v>0</v>
      </c>
      <c r="F2463">
        <v>94</v>
      </c>
      <c r="G2463" t="s">
        <v>5656</v>
      </c>
      <c r="H2463" t="s">
        <v>5652</v>
      </c>
      <c r="I2463" t="s">
        <v>8044</v>
      </c>
      <c r="J2463" t="s">
        <v>12106</v>
      </c>
      <c r="K2463">
        <v>1.6240000000000001</v>
      </c>
      <c r="L2463" t="s">
        <v>15169</v>
      </c>
      <c r="M2463" t="s">
        <v>17137</v>
      </c>
      <c r="N2463" s="4" t="str">
        <f t="shared" si="39"/>
        <v>2004</v>
      </c>
    </row>
    <row r="2464" spans="1:14" ht="20" x14ac:dyDescent="0.2">
      <c r="A2464" s="1">
        <v>2552</v>
      </c>
      <c r="B2464">
        <v>100293</v>
      </c>
      <c r="C2464" t="s">
        <v>2443</v>
      </c>
      <c r="D2464">
        <v>0</v>
      </c>
      <c r="E2464">
        <v>0</v>
      </c>
      <c r="I2464" t="s">
        <v>8045</v>
      </c>
      <c r="J2464" t="s">
        <v>12107</v>
      </c>
      <c r="K2464">
        <v>0.6</v>
      </c>
      <c r="L2464" t="s">
        <v>15170</v>
      </c>
      <c r="M2464" t="s">
        <v>17137</v>
      </c>
      <c r="N2464" s="4" t="str">
        <f t="shared" si="39"/>
        <v>2004</v>
      </c>
    </row>
    <row r="2465" spans="1:14" ht="20" x14ac:dyDescent="0.2">
      <c r="A2465" s="1">
        <v>2553</v>
      </c>
      <c r="B2465">
        <v>12140</v>
      </c>
      <c r="C2465" t="s">
        <v>2444</v>
      </c>
      <c r="D2465">
        <v>0</v>
      </c>
      <c r="E2465">
        <v>9789651</v>
      </c>
      <c r="F2465">
        <v>100</v>
      </c>
      <c r="G2465" t="s">
        <v>5659</v>
      </c>
      <c r="H2465" t="s">
        <v>5652</v>
      </c>
      <c r="I2465" t="s">
        <v>8046</v>
      </c>
      <c r="J2465" t="s">
        <v>2444</v>
      </c>
      <c r="K2465">
        <v>8.0299999999999994</v>
      </c>
      <c r="L2465" t="s">
        <v>15171</v>
      </c>
      <c r="M2465" t="s">
        <v>17137</v>
      </c>
      <c r="N2465" s="4" t="str">
        <f t="shared" si="39"/>
        <v>2004</v>
      </c>
    </row>
    <row r="2466" spans="1:14" ht="20" x14ac:dyDescent="0.2">
      <c r="A2466" s="1">
        <v>2554</v>
      </c>
      <c r="B2466">
        <v>61814</v>
      </c>
      <c r="C2466" t="s">
        <v>2445</v>
      </c>
      <c r="D2466">
        <v>0</v>
      </c>
      <c r="E2466">
        <v>0</v>
      </c>
      <c r="F2466">
        <v>103</v>
      </c>
      <c r="G2466" t="s">
        <v>5652</v>
      </c>
      <c r="I2466" t="s">
        <v>8047</v>
      </c>
      <c r="J2466" t="s">
        <v>2445</v>
      </c>
      <c r="K2466">
        <v>0.95199999999999996</v>
      </c>
      <c r="L2466" t="s">
        <v>15135</v>
      </c>
      <c r="M2466" t="s">
        <v>17137</v>
      </c>
      <c r="N2466" s="4" t="str">
        <f t="shared" si="39"/>
        <v>2004</v>
      </c>
    </row>
    <row r="2467" spans="1:14" ht="20" x14ac:dyDescent="0.2">
      <c r="A2467" s="1">
        <v>2555</v>
      </c>
      <c r="B2467">
        <v>10591</v>
      </c>
      <c r="C2467" t="s">
        <v>2446</v>
      </c>
      <c r="D2467">
        <v>0</v>
      </c>
      <c r="E2467">
        <v>31635150</v>
      </c>
      <c r="F2467">
        <v>110</v>
      </c>
      <c r="G2467" t="s">
        <v>5656</v>
      </c>
      <c r="H2467" t="s">
        <v>3779</v>
      </c>
      <c r="I2467" t="s">
        <v>8048</v>
      </c>
      <c r="J2467" t="s">
        <v>12108</v>
      </c>
      <c r="K2467">
        <v>9.9410000000000007</v>
      </c>
      <c r="L2467" t="s">
        <v>15172</v>
      </c>
      <c r="M2467" t="s">
        <v>17137</v>
      </c>
      <c r="N2467" s="4" t="str">
        <f t="shared" si="39"/>
        <v>2004</v>
      </c>
    </row>
    <row r="2468" spans="1:14" ht="20" x14ac:dyDescent="0.2">
      <c r="A2468" s="1">
        <v>2556</v>
      </c>
      <c r="B2468">
        <v>44003</v>
      </c>
      <c r="C2468" t="s">
        <v>2447</v>
      </c>
      <c r="D2468">
        <v>0</v>
      </c>
      <c r="E2468">
        <v>0</v>
      </c>
      <c r="F2468">
        <v>108</v>
      </c>
      <c r="G2468" t="s">
        <v>5652</v>
      </c>
      <c r="I2468" t="s">
        <v>8049</v>
      </c>
      <c r="J2468" t="s">
        <v>12109</v>
      </c>
      <c r="K2468">
        <v>0.69499999999999995</v>
      </c>
      <c r="L2468" t="s">
        <v>15155</v>
      </c>
      <c r="M2468" t="s">
        <v>17137</v>
      </c>
      <c r="N2468" s="4" t="str">
        <f t="shared" si="39"/>
        <v>2004</v>
      </c>
    </row>
    <row r="2469" spans="1:14" ht="20" x14ac:dyDescent="0.2">
      <c r="A2469" s="1">
        <v>2557</v>
      </c>
      <c r="B2469">
        <v>335270</v>
      </c>
      <c r="C2469" t="s">
        <v>2448</v>
      </c>
      <c r="D2469">
        <v>0</v>
      </c>
      <c r="E2469">
        <v>0</v>
      </c>
      <c r="F2469">
        <v>37</v>
      </c>
      <c r="J2469" t="s">
        <v>12110</v>
      </c>
      <c r="K2469">
        <v>0.6</v>
      </c>
      <c r="L2469" t="s">
        <v>15094</v>
      </c>
      <c r="M2469" t="s">
        <v>17137</v>
      </c>
      <c r="N2469" s="4" t="str">
        <f t="shared" si="39"/>
        <v>2004</v>
      </c>
    </row>
    <row r="2470" spans="1:14" ht="20" x14ac:dyDescent="0.2">
      <c r="A2470" s="1">
        <v>2558</v>
      </c>
      <c r="B2470">
        <v>11282</v>
      </c>
      <c r="C2470" t="s">
        <v>2449</v>
      </c>
      <c r="D2470">
        <v>9000000</v>
      </c>
      <c r="E2470">
        <v>23936908</v>
      </c>
      <c r="F2470">
        <v>88</v>
      </c>
      <c r="G2470" t="s">
        <v>5656</v>
      </c>
      <c r="H2470" t="s">
        <v>5654</v>
      </c>
      <c r="I2470" t="s">
        <v>8050</v>
      </c>
      <c r="J2470" t="s">
        <v>12111</v>
      </c>
      <c r="K2470">
        <v>7.8689999999999998</v>
      </c>
      <c r="L2470" t="s">
        <v>15173</v>
      </c>
      <c r="M2470" t="s">
        <v>17137</v>
      </c>
      <c r="N2470" s="4" t="str">
        <f t="shared" si="39"/>
        <v>2004</v>
      </c>
    </row>
    <row r="2471" spans="1:14" ht="20" x14ac:dyDescent="0.2">
      <c r="A2471" s="1">
        <v>2559</v>
      </c>
      <c r="B2471">
        <v>673</v>
      </c>
      <c r="C2471" t="s">
        <v>2450</v>
      </c>
      <c r="D2471">
        <v>130000000</v>
      </c>
      <c r="E2471">
        <v>789804554</v>
      </c>
      <c r="F2471">
        <v>141</v>
      </c>
      <c r="G2471" t="s">
        <v>5654</v>
      </c>
      <c r="H2471" t="s">
        <v>5661</v>
      </c>
      <c r="I2471" t="s">
        <v>8051</v>
      </c>
      <c r="J2471" t="s">
        <v>2450</v>
      </c>
      <c r="K2471">
        <v>35.152999999999999</v>
      </c>
      <c r="L2471" t="s">
        <v>15174</v>
      </c>
      <c r="M2471" t="s">
        <v>17136</v>
      </c>
      <c r="N2471" s="4" t="str">
        <f t="shared" si="39"/>
        <v>2004</v>
      </c>
    </row>
    <row r="2472" spans="1:14" ht="20" x14ac:dyDescent="0.2">
      <c r="A2472" s="1">
        <v>2560</v>
      </c>
      <c r="B2472">
        <v>104885</v>
      </c>
      <c r="C2472" t="s">
        <v>2451</v>
      </c>
      <c r="D2472">
        <v>0</v>
      </c>
      <c r="E2472">
        <v>0</v>
      </c>
      <c r="F2472">
        <v>73</v>
      </c>
      <c r="G2472" t="s">
        <v>5653</v>
      </c>
      <c r="H2472" t="s">
        <v>5657</v>
      </c>
      <c r="I2472" t="s">
        <v>8052</v>
      </c>
      <c r="J2472" t="s">
        <v>12112</v>
      </c>
      <c r="K2472">
        <v>0.6</v>
      </c>
      <c r="L2472" t="s">
        <v>15175</v>
      </c>
      <c r="M2472" t="s">
        <v>17137</v>
      </c>
      <c r="N2472" s="4" t="str">
        <f t="shared" si="39"/>
        <v>2004</v>
      </c>
    </row>
    <row r="2473" spans="1:14" ht="20" x14ac:dyDescent="0.2">
      <c r="A2473" s="1">
        <v>2561</v>
      </c>
      <c r="B2473">
        <v>13817</v>
      </c>
      <c r="C2473" t="s">
        <v>2452</v>
      </c>
      <c r="D2473">
        <v>0</v>
      </c>
      <c r="E2473">
        <v>378667</v>
      </c>
      <c r="F2473">
        <v>104</v>
      </c>
      <c r="G2473" t="s">
        <v>5652</v>
      </c>
      <c r="I2473" t="s">
        <v>8053</v>
      </c>
      <c r="J2473" t="s">
        <v>12113</v>
      </c>
      <c r="K2473">
        <v>1.1779999999999999</v>
      </c>
      <c r="L2473" t="s">
        <v>15176</v>
      </c>
      <c r="M2473" t="s">
        <v>17137</v>
      </c>
      <c r="N2473" s="4" t="str">
        <f t="shared" ref="N2473:N2536" si="40">LEFT(L2473, LEN(L2473)-6)</f>
        <v>1998</v>
      </c>
    </row>
    <row r="2474" spans="1:14" ht="20" x14ac:dyDescent="0.2">
      <c r="A2474" s="1">
        <v>2562</v>
      </c>
      <c r="B2474">
        <v>26579</v>
      </c>
      <c r="C2474" t="s">
        <v>2453</v>
      </c>
      <c r="D2474">
        <v>74050</v>
      </c>
      <c r="E2474">
        <v>176153</v>
      </c>
      <c r="F2474">
        <v>98</v>
      </c>
      <c r="G2474" t="s">
        <v>5652</v>
      </c>
      <c r="I2474" t="s">
        <v>8054</v>
      </c>
      <c r="J2474" t="s">
        <v>12114</v>
      </c>
      <c r="K2474">
        <v>4.3079999999999998</v>
      </c>
      <c r="L2474" t="s">
        <v>15135</v>
      </c>
      <c r="M2474" t="s">
        <v>17137</v>
      </c>
      <c r="N2474" s="4" t="str">
        <f t="shared" si="40"/>
        <v>2004</v>
      </c>
    </row>
    <row r="2475" spans="1:14" ht="20" x14ac:dyDescent="0.2">
      <c r="A2475" s="1">
        <v>2563</v>
      </c>
      <c r="B2475">
        <v>150932</v>
      </c>
      <c r="C2475" t="s">
        <v>2454</v>
      </c>
      <c r="D2475">
        <v>16000000</v>
      </c>
      <c r="E2475">
        <v>0</v>
      </c>
      <c r="F2475">
        <v>525</v>
      </c>
      <c r="G2475" t="s">
        <v>5652</v>
      </c>
      <c r="I2475" t="s">
        <v>8055</v>
      </c>
      <c r="J2475" t="s">
        <v>12115</v>
      </c>
      <c r="K2475">
        <v>0.6</v>
      </c>
      <c r="L2475" t="s">
        <v>15177</v>
      </c>
      <c r="M2475" t="s">
        <v>17137</v>
      </c>
      <c r="N2475" s="4" t="str">
        <f t="shared" si="40"/>
        <v>2004</v>
      </c>
    </row>
    <row r="2476" spans="1:14" ht="20" x14ac:dyDescent="0.2">
      <c r="A2476" s="1">
        <v>2564</v>
      </c>
      <c r="B2476">
        <v>1487</v>
      </c>
      <c r="C2476" t="s">
        <v>2455</v>
      </c>
      <c r="D2476">
        <v>66000000</v>
      </c>
      <c r="E2476">
        <v>99318987</v>
      </c>
      <c r="F2476">
        <v>122</v>
      </c>
      <c r="G2476" t="s">
        <v>5661</v>
      </c>
      <c r="H2476" t="s">
        <v>5649</v>
      </c>
      <c r="I2476" t="s">
        <v>8056</v>
      </c>
      <c r="J2476" t="s">
        <v>2455</v>
      </c>
      <c r="K2476">
        <v>10.076000000000001</v>
      </c>
      <c r="L2476" t="s">
        <v>15178</v>
      </c>
      <c r="M2476" t="s">
        <v>17137</v>
      </c>
      <c r="N2476" s="4" t="str">
        <f t="shared" si="40"/>
        <v>2004</v>
      </c>
    </row>
    <row r="2477" spans="1:14" ht="20" x14ac:dyDescent="0.2">
      <c r="A2477" s="1">
        <v>2565</v>
      </c>
      <c r="B2477">
        <v>34614</v>
      </c>
      <c r="C2477" t="s">
        <v>2456</v>
      </c>
      <c r="D2477">
        <v>0</v>
      </c>
      <c r="E2477">
        <v>0</v>
      </c>
      <c r="F2477">
        <v>98</v>
      </c>
      <c r="G2477" t="s">
        <v>5652</v>
      </c>
      <c r="I2477" t="s">
        <v>8057</v>
      </c>
      <c r="J2477" t="s">
        <v>12116</v>
      </c>
      <c r="K2477">
        <v>1.07</v>
      </c>
      <c r="L2477" t="s">
        <v>15179</v>
      </c>
      <c r="M2477" t="s">
        <v>17137</v>
      </c>
      <c r="N2477" s="4" t="str">
        <f t="shared" si="40"/>
        <v>2005</v>
      </c>
    </row>
    <row r="2478" spans="1:14" ht="20" x14ac:dyDescent="0.2">
      <c r="A2478" s="1">
        <v>2566</v>
      </c>
      <c r="B2478">
        <v>44413</v>
      </c>
      <c r="C2478" t="s">
        <v>2457</v>
      </c>
      <c r="D2478">
        <v>1400000</v>
      </c>
      <c r="E2478">
        <v>0</v>
      </c>
      <c r="F2478">
        <v>106</v>
      </c>
      <c r="G2478" t="s">
        <v>5652</v>
      </c>
      <c r="I2478" t="s">
        <v>8058</v>
      </c>
      <c r="J2478" t="s">
        <v>12117</v>
      </c>
      <c r="K2478">
        <v>1.3580000000000001</v>
      </c>
      <c r="L2478" t="s">
        <v>15180</v>
      </c>
      <c r="M2478" t="s">
        <v>17137</v>
      </c>
      <c r="N2478" s="4" t="str">
        <f t="shared" si="40"/>
        <v>2004</v>
      </c>
    </row>
    <row r="2479" spans="1:14" ht="20" x14ac:dyDescent="0.2">
      <c r="A2479" s="1">
        <v>2567</v>
      </c>
      <c r="B2479">
        <v>1998</v>
      </c>
      <c r="C2479" t="s">
        <v>2458</v>
      </c>
      <c r="D2479">
        <v>0</v>
      </c>
      <c r="E2479">
        <v>0</v>
      </c>
      <c r="F2479">
        <v>130</v>
      </c>
      <c r="G2479" t="s">
        <v>5652</v>
      </c>
      <c r="I2479" t="s">
        <v>8059</v>
      </c>
      <c r="J2479" t="s">
        <v>2458</v>
      </c>
      <c r="K2479">
        <v>1.7230000000000001</v>
      </c>
      <c r="L2479" t="s">
        <v>15181</v>
      </c>
      <c r="M2479" t="s">
        <v>17137</v>
      </c>
      <c r="N2479" s="4" t="str">
        <f t="shared" si="40"/>
        <v>2004</v>
      </c>
    </row>
    <row r="2480" spans="1:14" ht="20" x14ac:dyDescent="0.2">
      <c r="A2480" s="1">
        <v>2568</v>
      </c>
      <c r="B2480">
        <v>18923</v>
      </c>
      <c r="C2480" t="s">
        <v>2459</v>
      </c>
      <c r="D2480">
        <v>6500000</v>
      </c>
      <c r="E2480">
        <v>1548955</v>
      </c>
      <c r="F2480">
        <v>96</v>
      </c>
      <c r="G2480" t="s">
        <v>3779</v>
      </c>
      <c r="H2480" t="s">
        <v>5652</v>
      </c>
      <c r="I2480" t="s">
        <v>8060</v>
      </c>
      <c r="J2480" t="s">
        <v>12118</v>
      </c>
      <c r="K2480">
        <v>3.7949999999999999</v>
      </c>
      <c r="L2480" t="s">
        <v>15132</v>
      </c>
      <c r="M2480" t="s">
        <v>17137</v>
      </c>
      <c r="N2480" s="4" t="str">
        <f t="shared" si="40"/>
        <v>2004</v>
      </c>
    </row>
    <row r="2481" spans="1:14" ht="20" x14ac:dyDescent="0.2">
      <c r="A2481" s="1">
        <v>2569</v>
      </c>
      <c r="B2481">
        <v>205</v>
      </c>
      <c r="C2481" t="s">
        <v>2460</v>
      </c>
      <c r="D2481">
        <v>17500000</v>
      </c>
      <c r="E2481">
        <v>38000000</v>
      </c>
      <c r="F2481">
        <v>121</v>
      </c>
      <c r="G2481" t="s">
        <v>5652</v>
      </c>
      <c r="H2481" t="s">
        <v>5662</v>
      </c>
      <c r="I2481" t="s">
        <v>8061</v>
      </c>
      <c r="J2481" t="s">
        <v>2460</v>
      </c>
      <c r="K2481">
        <v>6.0679999999999996</v>
      </c>
      <c r="L2481" t="s">
        <v>15182</v>
      </c>
      <c r="M2481" t="s">
        <v>17136</v>
      </c>
      <c r="N2481" s="4" t="str">
        <f t="shared" si="40"/>
        <v>2004</v>
      </c>
    </row>
    <row r="2482" spans="1:14" ht="20" x14ac:dyDescent="0.2">
      <c r="A2482" s="1">
        <v>2570</v>
      </c>
      <c r="B2482">
        <v>9550</v>
      </c>
      <c r="C2482" t="s">
        <v>2461</v>
      </c>
      <c r="D2482">
        <v>0</v>
      </c>
      <c r="E2482">
        <v>92863945</v>
      </c>
      <c r="F2482">
        <v>119</v>
      </c>
      <c r="G2482" t="s">
        <v>5654</v>
      </c>
      <c r="H2482" t="s">
        <v>5652</v>
      </c>
      <c r="I2482" t="s">
        <v>8062</v>
      </c>
      <c r="J2482" t="s">
        <v>2461</v>
      </c>
      <c r="K2482">
        <v>8.2409999999999997</v>
      </c>
      <c r="L2482" t="s">
        <v>15183</v>
      </c>
      <c r="M2482" t="s">
        <v>17137</v>
      </c>
      <c r="N2482" s="4" t="str">
        <f t="shared" si="40"/>
        <v>2004</v>
      </c>
    </row>
    <row r="2483" spans="1:14" ht="20" x14ac:dyDescent="0.2">
      <c r="A2483" s="1">
        <v>2571</v>
      </c>
      <c r="B2483">
        <v>4935</v>
      </c>
      <c r="C2483" t="s">
        <v>2462</v>
      </c>
      <c r="D2483">
        <v>24000000</v>
      </c>
      <c r="E2483">
        <v>234710455</v>
      </c>
      <c r="F2483">
        <v>119</v>
      </c>
      <c r="G2483" t="s">
        <v>5661</v>
      </c>
      <c r="H2483" t="s">
        <v>5659</v>
      </c>
      <c r="I2483" t="s">
        <v>8063</v>
      </c>
      <c r="J2483" t="s">
        <v>2462</v>
      </c>
      <c r="K2483">
        <v>12.496</v>
      </c>
      <c r="L2483" t="s">
        <v>15184</v>
      </c>
      <c r="M2483" t="s">
        <v>17136</v>
      </c>
      <c r="N2483" s="4" t="str">
        <f t="shared" si="40"/>
        <v>2004</v>
      </c>
    </row>
    <row r="2484" spans="1:14" ht="20" x14ac:dyDescent="0.2">
      <c r="A2484" s="1">
        <v>2572</v>
      </c>
      <c r="B2484">
        <v>58895</v>
      </c>
      <c r="C2484" t="s">
        <v>2463</v>
      </c>
      <c r="D2484">
        <v>0</v>
      </c>
      <c r="E2484">
        <v>0</v>
      </c>
      <c r="F2484">
        <v>89</v>
      </c>
      <c r="G2484" t="s">
        <v>5650</v>
      </c>
      <c r="H2484" t="s">
        <v>5652</v>
      </c>
      <c r="I2484" t="s">
        <v>8064</v>
      </c>
      <c r="J2484" t="s">
        <v>12119</v>
      </c>
      <c r="K2484">
        <v>0.6</v>
      </c>
      <c r="L2484" t="s">
        <v>15185</v>
      </c>
      <c r="M2484" t="s">
        <v>17137</v>
      </c>
      <c r="N2484" s="4" t="str">
        <f t="shared" si="40"/>
        <v>2007</v>
      </c>
    </row>
    <row r="2485" spans="1:14" ht="20" x14ac:dyDescent="0.2">
      <c r="A2485" s="1">
        <v>2573</v>
      </c>
      <c r="B2485">
        <v>1599</v>
      </c>
      <c r="C2485" t="s">
        <v>2464</v>
      </c>
      <c r="D2485">
        <v>22000000</v>
      </c>
      <c r="E2485">
        <v>0</v>
      </c>
      <c r="F2485">
        <v>106</v>
      </c>
      <c r="G2485" t="s">
        <v>5656</v>
      </c>
      <c r="H2485" t="s">
        <v>3779</v>
      </c>
      <c r="I2485" t="s">
        <v>8065</v>
      </c>
      <c r="J2485" t="s">
        <v>2464</v>
      </c>
      <c r="K2485">
        <v>5.6379999999999999</v>
      </c>
      <c r="L2485" t="s">
        <v>15186</v>
      </c>
      <c r="M2485" t="s">
        <v>17137</v>
      </c>
      <c r="N2485" s="4" t="str">
        <f t="shared" si="40"/>
        <v>2004</v>
      </c>
    </row>
    <row r="2486" spans="1:14" ht="20" x14ac:dyDescent="0.2">
      <c r="A2486" s="1">
        <v>2574</v>
      </c>
      <c r="B2486">
        <v>2048</v>
      </c>
      <c r="C2486" t="s">
        <v>2465</v>
      </c>
      <c r="D2486">
        <v>120000000</v>
      </c>
      <c r="E2486">
        <v>347234916</v>
      </c>
      <c r="F2486">
        <v>115</v>
      </c>
      <c r="G2486" t="s">
        <v>5649</v>
      </c>
      <c r="H2486" t="s">
        <v>5660</v>
      </c>
      <c r="I2486" t="s">
        <v>8066</v>
      </c>
      <c r="J2486" t="s">
        <v>2465</v>
      </c>
      <c r="K2486">
        <v>14.502000000000001</v>
      </c>
      <c r="L2486" t="s">
        <v>15187</v>
      </c>
      <c r="M2486" t="s">
        <v>17136</v>
      </c>
      <c r="N2486" s="4" t="str">
        <f t="shared" si="40"/>
        <v>2004</v>
      </c>
    </row>
    <row r="2487" spans="1:14" ht="20" x14ac:dyDescent="0.2">
      <c r="A2487" s="1">
        <v>2575</v>
      </c>
      <c r="B2487">
        <v>1126</v>
      </c>
      <c r="C2487" t="s">
        <v>2466</v>
      </c>
      <c r="D2487">
        <v>0</v>
      </c>
      <c r="E2487">
        <v>0</v>
      </c>
      <c r="F2487">
        <v>126</v>
      </c>
      <c r="G2487" t="s">
        <v>5652</v>
      </c>
      <c r="H2487" t="s">
        <v>5650</v>
      </c>
      <c r="I2487" t="s">
        <v>8067</v>
      </c>
      <c r="J2487" t="s">
        <v>2466</v>
      </c>
      <c r="K2487">
        <v>3.234</v>
      </c>
      <c r="L2487" t="s">
        <v>15140</v>
      </c>
      <c r="M2487" t="s">
        <v>17137</v>
      </c>
      <c r="N2487" s="4" t="str">
        <f t="shared" si="40"/>
        <v>2004</v>
      </c>
    </row>
    <row r="2488" spans="1:14" ht="20" x14ac:dyDescent="0.2">
      <c r="A2488" s="1">
        <v>2576</v>
      </c>
      <c r="B2488">
        <v>125741</v>
      </c>
      <c r="C2488" t="s">
        <v>2467</v>
      </c>
      <c r="D2488">
        <v>0</v>
      </c>
      <c r="E2488">
        <v>0</v>
      </c>
      <c r="F2488">
        <v>88</v>
      </c>
      <c r="I2488" t="s">
        <v>8068</v>
      </c>
      <c r="J2488" t="s">
        <v>2467</v>
      </c>
      <c r="K2488">
        <v>0.6</v>
      </c>
      <c r="L2488" t="s">
        <v>15188</v>
      </c>
      <c r="M2488" t="s">
        <v>17137</v>
      </c>
      <c r="N2488" s="4" t="str">
        <f t="shared" si="40"/>
        <v>2004</v>
      </c>
    </row>
    <row r="2489" spans="1:14" ht="20" x14ac:dyDescent="0.2">
      <c r="A2489" s="1">
        <v>2577</v>
      </c>
      <c r="B2489">
        <v>16</v>
      </c>
      <c r="C2489" t="s">
        <v>2468</v>
      </c>
      <c r="D2489">
        <v>12800000</v>
      </c>
      <c r="E2489">
        <v>40031879</v>
      </c>
      <c r="F2489">
        <v>140</v>
      </c>
      <c r="G2489" t="s">
        <v>5652</v>
      </c>
      <c r="H2489" t="s">
        <v>5657</v>
      </c>
      <c r="I2489" t="s">
        <v>8069</v>
      </c>
      <c r="J2489" t="s">
        <v>12120</v>
      </c>
      <c r="K2489">
        <v>8.4209999999999994</v>
      </c>
      <c r="L2489" t="s">
        <v>15189</v>
      </c>
      <c r="M2489" t="s">
        <v>17137</v>
      </c>
      <c r="N2489" s="4" t="str">
        <f t="shared" si="40"/>
        <v>2000</v>
      </c>
    </row>
    <row r="2490" spans="1:14" ht="20" x14ac:dyDescent="0.2">
      <c r="A2490" s="1">
        <v>2578</v>
      </c>
      <c r="B2490">
        <v>9806</v>
      </c>
      <c r="C2490" t="s">
        <v>2469</v>
      </c>
      <c r="D2490">
        <v>92000000</v>
      </c>
      <c r="E2490">
        <v>631442092</v>
      </c>
      <c r="F2490">
        <v>115</v>
      </c>
      <c r="G2490" t="s">
        <v>5649</v>
      </c>
      <c r="H2490" t="s">
        <v>5654</v>
      </c>
      <c r="I2490" t="s">
        <v>8070</v>
      </c>
      <c r="J2490" t="s">
        <v>12121</v>
      </c>
      <c r="K2490">
        <v>30.606999999999999</v>
      </c>
      <c r="L2490" t="s">
        <v>15190</v>
      </c>
      <c r="M2490" t="s">
        <v>17136</v>
      </c>
      <c r="N2490" s="4" t="str">
        <f t="shared" si="40"/>
        <v>2004</v>
      </c>
    </row>
    <row r="2491" spans="1:14" ht="20" x14ac:dyDescent="0.2">
      <c r="A2491" s="1">
        <v>2579</v>
      </c>
      <c r="B2491">
        <v>449755</v>
      </c>
      <c r="C2491" t="s">
        <v>2470</v>
      </c>
      <c r="D2491">
        <v>10000000</v>
      </c>
      <c r="E2491">
        <v>0</v>
      </c>
      <c r="F2491">
        <v>105</v>
      </c>
      <c r="G2491" t="s">
        <v>3779</v>
      </c>
      <c r="I2491" t="s">
        <v>8071</v>
      </c>
      <c r="J2491" t="s">
        <v>12122</v>
      </c>
      <c r="K2491">
        <v>6.6879999999999997</v>
      </c>
      <c r="L2491" t="s">
        <v>15191</v>
      </c>
      <c r="M2491" t="s">
        <v>17137</v>
      </c>
      <c r="N2491" s="4" t="str">
        <f t="shared" si="40"/>
        <v>2017</v>
      </c>
    </row>
    <row r="2492" spans="1:14" ht="20" x14ac:dyDescent="0.2">
      <c r="A2492" s="1">
        <v>2580</v>
      </c>
      <c r="B2492">
        <v>286971</v>
      </c>
      <c r="C2492" t="s">
        <v>2471</v>
      </c>
      <c r="D2492">
        <v>0</v>
      </c>
      <c r="E2492">
        <v>0</v>
      </c>
      <c r="F2492">
        <v>96</v>
      </c>
      <c r="G2492" t="s">
        <v>5650</v>
      </c>
      <c r="H2492" t="s">
        <v>5651</v>
      </c>
      <c r="I2492" t="s">
        <v>8072</v>
      </c>
      <c r="J2492" t="s">
        <v>12123</v>
      </c>
      <c r="K2492">
        <v>1.764</v>
      </c>
      <c r="L2492" t="s">
        <v>15192</v>
      </c>
      <c r="M2492" t="s">
        <v>17137</v>
      </c>
      <c r="N2492" s="4" t="str">
        <f t="shared" si="40"/>
        <v>2014</v>
      </c>
    </row>
    <row r="2493" spans="1:14" ht="20" x14ac:dyDescent="0.2">
      <c r="A2493" s="1">
        <v>2581</v>
      </c>
      <c r="B2493">
        <v>18886</v>
      </c>
      <c r="C2493" t="s">
        <v>2472</v>
      </c>
      <c r="D2493">
        <v>35000000</v>
      </c>
      <c r="E2493">
        <v>0</v>
      </c>
      <c r="F2493">
        <v>115</v>
      </c>
      <c r="G2493" t="s">
        <v>5649</v>
      </c>
      <c r="H2493" t="s">
        <v>5654</v>
      </c>
      <c r="I2493" t="s">
        <v>8073</v>
      </c>
      <c r="J2493" t="s">
        <v>12124</v>
      </c>
      <c r="K2493">
        <v>3.0019999999999998</v>
      </c>
      <c r="L2493" t="s">
        <v>15193</v>
      </c>
      <c r="M2493" t="s">
        <v>17137</v>
      </c>
      <c r="N2493" s="4" t="str">
        <f t="shared" si="40"/>
        <v>1991</v>
      </c>
    </row>
    <row r="2494" spans="1:14" ht="20" x14ac:dyDescent="0.2">
      <c r="A2494" s="1">
        <v>2582</v>
      </c>
      <c r="B2494">
        <v>240492</v>
      </c>
      <c r="C2494" t="s">
        <v>2473</v>
      </c>
      <c r="D2494">
        <v>0</v>
      </c>
      <c r="E2494">
        <v>0</v>
      </c>
      <c r="F2494">
        <v>52</v>
      </c>
      <c r="I2494" t="s">
        <v>8074</v>
      </c>
      <c r="J2494" t="s">
        <v>2473</v>
      </c>
      <c r="K2494">
        <v>0.6</v>
      </c>
      <c r="L2494" t="s">
        <v>15132</v>
      </c>
      <c r="M2494" t="s">
        <v>17137</v>
      </c>
      <c r="N2494" s="4" t="str">
        <f t="shared" si="40"/>
        <v>2004</v>
      </c>
    </row>
    <row r="2495" spans="1:14" ht="20" x14ac:dyDescent="0.2">
      <c r="A2495" s="1">
        <v>2583</v>
      </c>
      <c r="B2495">
        <v>26275</v>
      </c>
      <c r="C2495" t="s">
        <v>2474</v>
      </c>
      <c r="D2495">
        <v>0</v>
      </c>
      <c r="E2495">
        <v>0</v>
      </c>
      <c r="F2495">
        <v>102</v>
      </c>
      <c r="G2495" t="s">
        <v>5656</v>
      </c>
      <c r="H2495" t="s">
        <v>5660</v>
      </c>
      <c r="I2495" t="s">
        <v>8075</v>
      </c>
      <c r="J2495" t="s">
        <v>2474</v>
      </c>
      <c r="K2495">
        <v>5.3250000000000002</v>
      </c>
      <c r="L2495" t="s">
        <v>15194</v>
      </c>
      <c r="M2495" t="s">
        <v>17137</v>
      </c>
      <c r="N2495" s="4" t="str">
        <f t="shared" si="40"/>
        <v>2004</v>
      </c>
    </row>
    <row r="2496" spans="1:14" ht="20" x14ac:dyDescent="0.2">
      <c r="A2496" s="1">
        <v>2584</v>
      </c>
      <c r="B2496">
        <v>13468</v>
      </c>
      <c r="C2496" t="s">
        <v>2475</v>
      </c>
      <c r="D2496">
        <v>0</v>
      </c>
      <c r="E2496">
        <v>0</v>
      </c>
      <c r="F2496">
        <v>90</v>
      </c>
      <c r="G2496" t="s">
        <v>5652</v>
      </c>
      <c r="I2496" t="s">
        <v>8076</v>
      </c>
      <c r="J2496" t="s">
        <v>2475</v>
      </c>
      <c r="K2496">
        <v>2.7749999999999999</v>
      </c>
      <c r="L2496" t="s">
        <v>14998</v>
      </c>
      <c r="M2496" t="s">
        <v>17137</v>
      </c>
      <c r="N2496" s="4" t="str">
        <f t="shared" si="40"/>
        <v>2005</v>
      </c>
    </row>
    <row r="2497" spans="1:14" ht="20" x14ac:dyDescent="0.2">
      <c r="A2497" s="1">
        <v>2585</v>
      </c>
      <c r="B2497">
        <v>21665</v>
      </c>
      <c r="C2497" t="s">
        <v>2476</v>
      </c>
      <c r="D2497">
        <v>0</v>
      </c>
      <c r="E2497">
        <v>0</v>
      </c>
      <c r="F2497">
        <v>174</v>
      </c>
      <c r="G2497" t="s">
        <v>5649</v>
      </c>
      <c r="I2497" t="s">
        <v>8077</v>
      </c>
      <c r="J2497" t="s">
        <v>2476</v>
      </c>
      <c r="K2497">
        <v>1.34</v>
      </c>
      <c r="L2497" t="s">
        <v>15195</v>
      </c>
      <c r="M2497" t="s">
        <v>17137</v>
      </c>
      <c r="N2497" s="4" t="str">
        <f t="shared" si="40"/>
        <v>2004</v>
      </c>
    </row>
    <row r="2498" spans="1:14" ht="20" x14ac:dyDescent="0.2">
      <c r="A2498" s="1">
        <v>2586</v>
      </c>
      <c r="B2498">
        <v>393</v>
      </c>
      <c r="C2498" t="s">
        <v>2477</v>
      </c>
      <c r="D2498">
        <v>30000000</v>
      </c>
      <c r="E2498">
        <v>152159461</v>
      </c>
      <c r="F2498">
        <v>136</v>
      </c>
      <c r="G2498" t="s">
        <v>5649</v>
      </c>
      <c r="H2498" t="s">
        <v>5657</v>
      </c>
      <c r="I2498" t="s">
        <v>8078</v>
      </c>
      <c r="J2498" t="s">
        <v>12125</v>
      </c>
      <c r="K2498">
        <v>14.218999999999999</v>
      </c>
      <c r="L2498" t="s">
        <v>15144</v>
      </c>
      <c r="M2498" t="s">
        <v>17137</v>
      </c>
      <c r="N2498" s="4" t="str">
        <f t="shared" si="40"/>
        <v>2004</v>
      </c>
    </row>
    <row r="2499" spans="1:14" ht="20" x14ac:dyDescent="0.2">
      <c r="A2499" s="1">
        <v>2587</v>
      </c>
      <c r="B2499">
        <v>408873</v>
      </c>
      <c r="C2499" t="s">
        <v>2478</v>
      </c>
      <c r="D2499">
        <v>0</v>
      </c>
      <c r="E2499">
        <v>0</v>
      </c>
      <c r="F2499">
        <v>92</v>
      </c>
      <c r="G2499" t="s">
        <v>3779</v>
      </c>
      <c r="H2499" t="s">
        <v>5652</v>
      </c>
      <c r="I2499" t="s">
        <v>8079</v>
      </c>
      <c r="J2499" t="s">
        <v>12126</v>
      </c>
      <c r="K2499">
        <v>8.032</v>
      </c>
      <c r="L2499" t="s">
        <v>15196</v>
      </c>
      <c r="M2499" t="s">
        <v>17137</v>
      </c>
      <c r="N2499" s="4" t="str">
        <f t="shared" si="40"/>
        <v>2017</v>
      </c>
    </row>
    <row r="2500" spans="1:14" ht="20" x14ac:dyDescent="0.2">
      <c r="A2500" s="1">
        <v>2588</v>
      </c>
      <c r="B2500">
        <v>11184</v>
      </c>
      <c r="C2500" t="s">
        <v>2479</v>
      </c>
      <c r="D2500">
        <v>0</v>
      </c>
      <c r="E2500">
        <v>0</v>
      </c>
      <c r="F2500">
        <v>118</v>
      </c>
      <c r="G2500" t="s">
        <v>5652</v>
      </c>
      <c r="I2500" t="s">
        <v>8080</v>
      </c>
      <c r="J2500" t="s">
        <v>2479</v>
      </c>
      <c r="K2500">
        <v>5.0780000000000003</v>
      </c>
      <c r="L2500" t="s">
        <v>15197</v>
      </c>
      <c r="M2500" t="s">
        <v>17137</v>
      </c>
      <c r="N2500" s="4" t="str">
        <f t="shared" si="40"/>
        <v>2004</v>
      </c>
    </row>
    <row r="2501" spans="1:14" ht="20" x14ac:dyDescent="0.2">
      <c r="A2501" s="1">
        <v>2589</v>
      </c>
      <c r="B2501">
        <v>9470</v>
      </c>
      <c r="C2501" t="s">
        <v>2480</v>
      </c>
      <c r="D2501">
        <v>20000000</v>
      </c>
      <c r="E2501">
        <v>101434304</v>
      </c>
      <c r="F2501">
        <v>99</v>
      </c>
      <c r="G2501" t="s">
        <v>5649</v>
      </c>
      <c r="H2501" t="s">
        <v>5656</v>
      </c>
      <c r="I2501" t="s">
        <v>8081</v>
      </c>
      <c r="J2501" t="s">
        <v>2480</v>
      </c>
      <c r="K2501">
        <v>6.2350000000000003</v>
      </c>
      <c r="L2501" t="s">
        <v>14987</v>
      </c>
      <c r="M2501" t="s">
        <v>17137</v>
      </c>
      <c r="N2501" s="4" t="str">
        <f t="shared" si="40"/>
        <v>2004</v>
      </c>
    </row>
    <row r="2502" spans="1:14" ht="20" x14ac:dyDescent="0.2">
      <c r="A2502" s="1">
        <v>2590</v>
      </c>
      <c r="B2502">
        <v>26486</v>
      </c>
      <c r="C2502" t="s">
        <v>2481</v>
      </c>
      <c r="D2502">
        <v>0</v>
      </c>
      <c r="E2502">
        <v>0</v>
      </c>
      <c r="F2502">
        <v>90</v>
      </c>
      <c r="G2502" t="s">
        <v>5649</v>
      </c>
      <c r="H2502" t="s">
        <v>5656</v>
      </c>
      <c r="I2502" t="s">
        <v>8082</v>
      </c>
      <c r="J2502" t="s">
        <v>12127</v>
      </c>
      <c r="K2502">
        <v>1.325</v>
      </c>
      <c r="L2502" t="s">
        <v>15145</v>
      </c>
      <c r="M2502" t="s">
        <v>17137</v>
      </c>
      <c r="N2502" s="4" t="str">
        <f t="shared" si="40"/>
        <v>2004</v>
      </c>
    </row>
    <row r="2503" spans="1:14" ht="20" x14ac:dyDescent="0.2">
      <c r="A2503" s="1">
        <v>2591</v>
      </c>
      <c r="B2503">
        <v>4836</v>
      </c>
      <c r="C2503" t="s">
        <v>2482</v>
      </c>
      <c r="D2503">
        <v>6500000</v>
      </c>
      <c r="E2503">
        <v>11850214</v>
      </c>
      <c r="F2503">
        <v>105</v>
      </c>
      <c r="G2503" t="s">
        <v>5652</v>
      </c>
      <c r="H2503" t="s">
        <v>5650</v>
      </c>
      <c r="I2503" t="s">
        <v>8083</v>
      </c>
      <c r="J2503" t="s">
        <v>2482</v>
      </c>
      <c r="K2503">
        <v>8.6760000000000002</v>
      </c>
      <c r="L2503" t="s">
        <v>15177</v>
      </c>
      <c r="M2503" t="s">
        <v>17137</v>
      </c>
      <c r="N2503" s="4" t="str">
        <f t="shared" si="40"/>
        <v>2004</v>
      </c>
    </row>
    <row r="2504" spans="1:14" ht="20" x14ac:dyDescent="0.2">
      <c r="A2504" s="1">
        <v>2592</v>
      </c>
      <c r="B2504">
        <v>11774</v>
      </c>
      <c r="C2504" t="s">
        <v>2483</v>
      </c>
      <c r="D2504">
        <v>140000000</v>
      </c>
      <c r="E2504">
        <v>209073645</v>
      </c>
      <c r="F2504">
        <v>108</v>
      </c>
      <c r="G2504" t="s">
        <v>5654</v>
      </c>
      <c r="H2504" t="s">
        <v>5656</v>
      </c>
      <c r="I2504" t="s">
        <v>8084</v>
      </c>
      <c r="J2504" t="s">
        <v>2483</v>
      </c>
      <c r="K2504">
        <v>9.3040000000000003</v>
      </c>
      <c r="L2504" t="s">
        <v>15198</v>
      </c>
      <c r="M2504" t="s">
        <v>17137</v>
      </c>
      <c r="N2504" s="4" t="str">
        <f t="shared" si="40"/>
        <v>2004</v>
      </c>
    </row>
    <row r="2505" spans="1:14" ht="20" x14ac:dyDescent="0.2">
      <c r="A2505" s="1">
        <v>2593</v>
      </c>
      <c r="B2505">
        <v>362641</v>
      </c>
      <c r="C2505" t="s">
        <v>2484</v>
      </c>
      <c r="D2505">
        <v>0</v>
      </c>
      <c r="E2505">
        <v>0</v>
      </c>
      <c r="F2505">
        <v>106</v>
      </c>
      <c r="I2505" t="s">
        <v>8085</v>
      </c>
      <c r="J2505" t="s">
        <v>2484</v>
      </c>
      <c r="K2505">
        <v>0.65200000000000002</v>
      </c>
      <c r="L2505" t="s">
        <v>15199</v>
      </c>
      <c r="M2505" t="s">
        <v>17137</v>
      </c>
      <c r="N2505" s="4" t="str">
        <f t="shared" si="40"/>
        <v>2004</v>
      </c>
    </row>
    <row r="2506" spans="1:14" ht="20" x14ac:dyDescent="0.2">
      <c r="A2506" s="1">
        <v>2594</v>
      </c>
      <c r="B2506">
        <v>421</v>
      </c>
      <c r="C2506" t="s">
        <v>2485</v>
      </c>
      <c r="D2506">
        <v>50000000</v>
      </c>
      <c r="E2506">
        <v>34808403</v>
      </c>
      <c r="F2506">
        <v>119</v>
      </c>
      <c r="G2506" t="s">
        <v>5654</v>
      </c>
      <c r="H2506" t="s">
        <v>5656</v>
      </c>
      <c r="I2506" t="s">
        <v>8086</v>
      </c>
      <c r="J2506" t="s">
        <v>12128</v>
      </c>
      <c r="K2506">
        <v>6.2590000000000003</v>
      </c>
      <c r="L2506" t="s">
        <v>15200</v>
      </c>
      <c r="M2506" t="s">
        <v>17137</v>
      </c>
      <c r="N2506" s="4" t="str">
        <f t="shared" si="40"/>
        <v>2004</v>
      </c>
    </row>
    <row r="2507" spans="1:14" ht="20" x14ac:dyDescent="0.2">
      <c r="A2507" s="1">
        <v>2595</v>
      </c>
      <c r="B2507">
        <v>20128</v>
      </c>
      <c r="C2507" t="s">
        <v>2486</v>
      </c>
      <c r="D2507">
        <v>8000000</v>
      </c>
      <c r="E2507">
        <v>0</v>
      </c>
      <c r="F2507">
        <v>155</v>
      </c>
      <c r="G2507" t="s">
        <v>3779</v>
      </c>
      <c r="H2507" t="s">
        <v>5652</v>
      </c>
      <c r="I2507" t="s">
        <v>8087</v>
      </c>
      <c r="J2507" t="s">
        <v>12129</v>
      </c>
      <c r="K2507">
        <v>2.464</v>
      </c>
      <c r="L2507" t="s">
        <v>14451</v>
      </c>
      <c r="M2507" t="s">
        <v>17137</v>
      </c>
      <c r="N2507" s="4" t="str">
        <f t="shared" si="40"/>
        <v>2004</v>
      </c>
    </row>
    <row r="2508" spans="1:14" ht="20" x14ac:dyDescent="0.2">
      <c r="A2508" s="1">
        <v>2596</v>
      </c>
      <c r="B2508">
        <v>75404</v>
      </c>
      <c r="C2508" t="s">
        <v>2487</v>
      </c>
      <c r="D2508">
        <v>0</v>
      </c>
      <c r="E2508">
        <v>0</v>
      </c>
      <c r="F2508">
        <v>110</v>
      </c>
      <c r="G2508" t="s">
        <v>5649</v>
      </c>
      <c r="H2508" t="s">
        <v>5656</v>
      </c>
      <c r="I2508" t="s">
        <v>8088</v>
      </c>
      <c r="J2508" t="s">
        <v>12130</v>
      </c>
      <c r="K2508">
        <v>0.6</v>
      </c>
      <c r="L2508" t="s">
        <v>15201</v>
      </c>
      <c r="M2508" t="s">
        <v>17137</v>
      </c>
      <c r="N2508" s="4" t="str">
        <f t="shared" si="40"/>
        <v>2004</v>
      </c>
    </row>
    <row r="2509" spans="1:14" ht="20" x14ac:dyDescent="0.2">
      <c r="A2509" s="1">
        <v>2597</v>
      </c>
      <c r="B2509">
        <v>71662</v>
      </c>
      <c r="C2509" t="s">
        <v>2488</v>
      </c>
      <c r="D2509">
        <v>0</v>
      </c>
      <c r="E2509">
        <v>0</v>
      </c>
      <c r="F2509">
        <v>102</v>
      </c>
      <c r="G2509" t="s">
        <v>3779</v>
      </c>
      <c r="H2509" t="s">
        <v>5656</v>
      </c>
      <c r="I2509" t="s">
        <v>8089</v>
      </c>
      <c r="J2509" t="s">
        <v>12131</v>
      </c>
      <c r="K2509">
        <v>1.4</v>
      </c>
      <c r="L2509" t="s">
        <v>15202</v>
      </c>
      <c r="M2509" t="s">
        <v>17137</v>
      </c>
      <c r="N2509" s="4" t="str">
        <f t="shared" si="40"/>
        <v>2000</v>
      </c>
    </row>
    <row r="2510" spans="1:14" ht="20" x14ac:dyDescent="0.2">
      <c r="A2510" s="1">
        <v>2598</v>
      </c>
      <c r="B2510">
        <v>375791</v>
      </c>
      <c r="C2510" t="s">
        <v>2489</v>
      </c>
      <c r="D2510">
        <v>0</v>
      </c>
      <c r="E2510">
        <v>0</v>
      </c>
      <c r="F2510">
        <v>88</v>
      </c>
      <c r="G2510" t="s">
        <v>5655</v>
      </c>
      <c r="I2510" t="s">
        <v>8090</v>
      </c>
      <c r="J2510" t="s">
        <v>12132</v>
      </c>
      <c r="K2510">
        <v>23.875</v>
      </c>
      <c r="L2510" t="s">
        <v>13614</v>
      </c>
      <c r="M2510" t="s">
        <v>17137</v>
      </c>
      <c r="N2510" s="4" t="str">
        <f t="shared" si="40"/>
        <v>2018</v>
      </c>
    </row>
    <row r="2511" spans="1:14" ht="20" x14ac:dyDescent="0.2">
      <c r="A2511" s="1">
        <v>2599</v>
      </c>
      <c r="B2511">
        <v>48266</v>
      </c>
      <c r="C2511" t="s">
        <v>2490</v>
      </c>
      <c r="D2511">
        <v>0</v>
      </c>
      <c r="E2511">
        <v>0</v>
      </c>
      <c r="F2511">
        <v>110</v>
      </c>
      <c r="G2511" t="s">
        <v>5652</v>
      </c>
      <c r="I2511" t="s">
        <v>8091</v>
      </c>
      <c r="J2511" t="s">
        <v>12133</v>
      </c>
      <c r="K2511">
        <v>5.1449999999999996</v>
      </c>
      <c r="L2511" t="s">
        <v>15183</v>
      </c>
      <c r="M2511" t="s">
        <v>17137</v>
      </c>
      <c r="N2511" s="4" t="str">
        <f t="shared" si="40"/>
        <v>2004</v>
      </c>
    </row>
    <row r="2512" spans="1:14" ht="20" x14ac:dyDescent="0.2">
      <c r="A2512" s="1">
        <v>2600</v>
      </c>
      <c r="B2512">
        <v>12086</v>
      </c>
      <c r="C2512" t="s">
        <v>2491</v>
      </c>
      <c r="D2512">
        <v>1500000</v>
      </c>
      <c r="E2512">
        <v>0</v>
      </c>
      <c r="F2512">
        <v>121</v>
      </c>
      <c r="G2512" t="s">
        <v>5652</v>
      </c>
      <c r="I2512" t="s">
        <v>8092</v>
      </c>
      <c r="J2512" t="s">
        <v>2491</v>
      </c>
      <c r="K2512">
        <v>3.21</v>
      </c>
      <c r="L2512" t="s">
        <v>15203</v>
      </c>
      <c r="M2512" t="s">
        <v>17137</v>
      </c>
      <c r="N2512" s="4" t="str">
        <f t="shared" si="40"/>
        <v>2004</v>
      </c>
    </row>
    <row r="2513" spans="1:14" ht="20" x14ac:dyDescent="0.2">
      <c r="A2513" s="1">
        <v>2601</v>
      </c>
      <c r="B2513">
        <v>16455</v>
      </c>
      <c r="C2513" t="s">
        <v>2492</v>
      </c>
      <c r="D2513">
        <v>20000000</v>
      </c>
      <c r="E2513">
        <v>0</v>
      </c>
      <c r="F2513">
        <v>85</v>
      </c>
      <c r="G2513" t="s">
        <v>5659</v>
      </c>
      <c r="H2513" t="s">
        <v>5664</v>
      </c>
      <c r="I2513" t="s">
        <v>8093</v>
      </c>
      <c r="J2513" t="s">
        <v>12134</v>
      </c>
      <c r="K2513">
        <v>4.9249999999999998</v>
      </c>
      <c r="L2513" t="s">
        <v>15204</v>
      </c>
      <c r="M2513" t="s">
        <v>17137</v>
      </c>
      <c r="N2513" s="4" t="str">
        <f t="shared" si="40"/>
        <v>2005</v>
      </c>
    </row>
    <row r="2514" spans="1:14" ht="20" x14ac:dyDescent="0.2">
      <c r="A2514" s="1">
        <v>2602</v>
      </c>
      <c r="B2514">
        <v>14134</v>
      </c>
      <c r="C2514" t="s">
        <v>2493</v>
      </c>
      <c r="D2514">
        <v>0</v>
      </c>
      <c r="E2514">
        <v>0</v>
      </c>
      <c r="F2514">
        <v>175</v>
      </c>
      <c r="G2514" t="s">
        <v>5652</v>
      </c>
      <c r="I2514" t="s">
        <v>8094</v>
      </c>
      <c r="J2514" t="s">
        <v>2493</v>
      </c>
      <c r="K2514">
        <v>5.1130000000000004</v>
      </c>
      <c r="L2514" t="s">
        <v>15205</v>
      </c>
      <c r="M2514" t="s">
        <v>17137</v>
      </c>
      <c r="N2514" s="4" t="str">
        <f t="shared" si="40"/>
        <v>2004</v>
      </c>
    </row>
    <row r="2515" spans="1:14" ht="20" x14ac:dyDescent="0.2">
      <c r="A2515" s="1">
        <v>2603</v>
      </c>
      <c r="B2515">
        <v>9509</v>
      </c>
      <c r="C2515" t="s">
        <v>2494</v>
      </c>
      <c r="D2515">
        <v>70000000</v>
      </c>
      <c r="E2515">
        <v>130293714</v>
      </c>
      <c r="F2515">
        <v>146</v>
      </c>
      <c r="G2515" t="s">
        <v>5649</v>
      </c>
      <c r="H2515" t="s">
        <v>5652</v>
      </c>
      <c r="I2515" t="s">
        <v>8095</v>
      </c>
      <c r="J2515" t="s">
        <v>2494</v>
      </c>
      <c r="K2515">
        <v>11.818</v>
      </c>
      <c r="L2515" t="s">
        <v>15206</v>
      </c>
      <c r="M2515" t="s">
        <v>17137</v>
      </c>
      <c r="N2515" s="4" t="str">
        <f t="shared" si="40"/>
        <v>2004</v>
      </c>
    </row>
    <row r="2516" spans="1:14" ht="20" x14ac:dyDescent="0.2">
      <c r="A2516" s="1">
        <v>2604</v>
      </c>
      <c r="B2516">
        <v>52398</v>
      </c>
      <c r="C2516" t="s">
        <v>2495</v>
      </c>
      <c r="D2516">
        <v>0</v>
      </c>
      <c r="E2516">
        <v>0</v>
      </c>
      <c r="F2516">
        <v>92</v>
      </c>
      <c r="G2516" t="s">
        <v>5655</v>
      </c>
      <c r="I2516" t="s">
        <v>8096</v>
      </c>
      <c r="J2516" t="s">
        <v>2495</v>
      </c>
      <c r="K2516">
        <v>2.129</v>
      </c>
      <c r="L2516" t="s">
        <v>15207</v>
      </c>
      <c r="M2516" t="s">
        <v>17137</v>
      </c>
      <c r="N2516" s="4" t="str">
        <f t="shared" si="40"/>
        <v>2004</v>
      </c>
    </row>
    <row r="2517" spans="1:14" ht="20" x14ac:dyDescent="0.2">
      <c r="A2517" s="1">
        <v>2605</v>
      </c>
      <c r="B2517">
        <v>375809</v>
      </c>
      <c r="C2517" t="s">
        <v>2496</v>
      </c>
      <c r="D2517">
        <v>0</v>
      </c>
      <c r="E2517">
        <v>0</v>
      </c>
      <c r="G2517" t="s">
        <v>5652</v>
      </c>
      <c r="H2517" t="s">
        <v>5656</v>
      </c>
      <c r="I2517" t="s">
        <v>8097</v>
      </c>
      <c r="J2517" t="s">
        <v>2496</v>
      </c>
      <c r="K2517">
        <v>2.66</v>
      </c>
      <c r="L2517" t="s">
        <v>15208</v>
      </c>
      <c r="M2517" t="s">
        <v>17137</v>
      </c>
      <c r="N2517" s="4" t="str">
        <f t="shared" si="40"/>
        <v>2016</v>
      </c>
    </row>
    <row r="2518" spans="1:14" ht="20" x14ac:dyDescent="0.2">
      <c r="A2518" s="1">
        <v>2606</v>
      </c>
      <c r="B2518">
        <v>12281</v>
      </c>
      <c r="C2518" t="s">
        <v>2497</v>
      </c>
      <c r="D2518">
        <v>500000</v>
      </c>
      <c r="E2518">
        <v>603943</v>
      </c>
      <c r="F2518">
        <v>90</v>
      </c>
      <c r="G2518" t="s">
        <v>5657</v>
      </c>
      <c r="H2518" t="s">
        <v>5652</v>
      </c>
      <c r="I2518" t="s">
        <v>8098</v>
      </c>
      <c r="J2518" t="s">
        <v>2497</v>
      </c>
      <c r="K2518">
        <v>4.8680000000000003</v>
      </c>
      <c r="L2518" t="s">
        <v>15146</v>
      </c>
      <c r="M2518" t="s">
        <v>17137</v>
      </c>
      <c r="N2518" s="4" t="str">
        <f t="shared" si="40"/>
        <v>2004</v>
      </c>
    </row>
    <row r="2519" spans="1:14" ht="20" x14ac:dyDescent="0.2">
      <c r="A2519" s="1">
        <v>2607</v>
      </c>
      <c r="B2519">
        <v>10625</v>
      </c>
      <c r="C2519" t="s">
        <v>2498</v>
      </c>
      <c r="D2519">
        <v>17000000</v>
      </c>
      <c r="E2519">
        <v>129042871</v>
      </c>
      <c r="F2519">
        <v>97</v>
      </c>
      <c r="G2519" t="s">
        <v>5656</v>
      </c>
      <c r="I2519" t="s">
        <v>8099</v>
      </c>
      <c r="J2519" t="s">
        <v>2498</v>
      </c>
      <c r="K2519">
        <v>12.053000000000001</v>
      </c>
      <c r="L2519" t="s">
        <v>15205</v>
      </c>
      <c r="M2519" t="s">
        <v>17137</v>
      </c>
      <c r="N2519" s="4" t="str">
        <f t="shared" si="40"/>
        <v>2004</v>
      </c>
    </row>
    <row r="2520" spans="1:14" ht="20" x14ac:dyDescent="0.2">
      <c r="A2520" s="1">
        <v>2608</v>
      </c>
      <c r="B2520">
        <v>11401</v>
      </c>
      <c r="C2520" t="s">
        <v>2499</v>
      </c>
      <c r="D2520">
        <v>0</v>
      </c>
      <c r="E2520">
        <v>0</v>
      </c>
      <c r="F2520">
        <v>141</v>
      </c>
      <c r="G2520" t="s">
        <v>5653</v>
      </c>
      <c r="H2520" t="s">
        <v>5658</v>
      </c>
      <c r="I2520" t="s">
        <v>8100</v>
      </c>
      <c r="J2520" t="s">
        <v>2499</v>
      </c>
      <c r="K2520">
        <v>2.637</v>
      </c>
      <c r="L2520" t="s">
        <v>15209</v>
      </c>
      <c r="M2520" t="s">
        <v>17137</v>
      </c>
      <c r="N2520" s="4" t="str">
        <f t="shared" si="40"/>
        <v>2004</v>
      </c>
    </row>
    <row r="2521" spans="1:14" ht="20" x14ac:dyDescent="0.2">
      <c r="A2521" s="1">
        <v>2609</v>
      </c>
      <c r="B2521">
        <v>48278</v>
      </c>
      <c r="C2521" t="s">
        <v>2500</v>
      </c>
      <c r="D2521">
        <v>0</v>
      </c>
      <c r="E2521">
        <v>0</v>
      </c>
      <c r="F2521">
        <v>15</v>
      </c>
      <c r="I2521" t="s">
        <v>8101</v>
      </c>
      <c r="J2521" t="s">
        <v>2500</v>
      </c>
      <c r="K2521">
        <v>0.74199999999999999</v>
      </c>
      <c r="L2521" t="s">
        <v>15094</v>
      </c>
      <c r="M2521" t="s">
        <v>17137</v>
      </c>
      <c r="N2521" s="4" t="str">
        <f t="shared" si="40"/>
        <v>2004</v>
      </c>
    </row>
    <row r="2522" spans="1:14" ht="20" x14ac:dyDescent="0.2">
      <c r="A2522" s="1">
        <v>2610</v>
      </c>
      <c r="B2522">
        <v>70</v>
      </c>
      <c r="C2522" t="s">
        <v>2501</v>
      </c>
      <c r="D2522">
        <v>30000000</v>
      </c>
      <c r="E2522">
        <v>216763646</v>
      </c>
      <c r="F2522">
        <v>132</v>
      </c>
      <c r="G2522" t="s">
        <v>5652</v>
      </c>
      <c r="I2522" t="s">
        <v>8102</v>
      </c>
      <c r="J2522" t="s">
        <v>2501</v>
      </c>
      <c r="K2522">
        <v>13.471</v>
      </c>
      <c r="L2522" t="s">
        <v>15210</v>
      </c>
      <c r="M2522" t="s">
        <v>17136</v>
      </c>
      <c r="N2522" s="4" t="str">
        <f t="shared" si="40"/>
        <v>2004</v>
      </c>
    </row>
    <row r="2523" spans="1:14" ht="20" x14ac:dyDescent="0.2">
      <c r="A2523" s="1">
        <v>2611</v>
      </c>
      <c r="B2523">
        <v>13373</v>
      </c>
      <c r="C2523" t="s">
        <v>2502</v>
      </c>
      <c r="D2523">
        <v>0</v>
      </c>
      <c r="E2523">
        <v>6584159</v>
      </c>
      <c r="F2523">
        <v>98</v>
      </c>
      <c r="G2523" t="s">
        <v>5656</v>
      </c>
      <c r="H2523" t="s">
        <v>5657</v>
      </c>
      <c r="I2523" t="s">
        <v>8103</v>
      </c>
      <c r="J2523" t="s">
        <v>2502</v>
      </c>
      <c r="K2523">
        <v>5.7069999999999999</v>
      </c>
      <c r="L2523" t="s">
        <v>15179</v>
      </c>
      <c r="M2523" t="s">
        <v>17137</v>
      </c>
      <c r="N2523" s="4" t="str">
        <f t="shared" si="40"/>
        <v>2005</v>
      </c>
    </row>
    <row r="2524" spans="1:14" ht="20" x14ac:dyDescent="0.2">
      <c r="A2524" s="1">
        <v>2612</v>
      </c>
      <c r="B2524">
        <v>21712</v>
      </c>
      <c r="C2524" t="s">
        <v>2503</v>
      </c>
      <c r="D2524">
        <v>0</v>
      </c>
      <c r="E2524">
        <v>0</v>
      </c>
      <c r="F2524">
        <v>103</v>
      </c>
      <c r="G2524" t="s">
        <v>5654</v>
      </c>
      <c r="H2524" t="s">
        <v>5659</v>
      </c>
      <c r="I2524" t="s">
        <v>8104</v>
      </c>
      <c r="J2524" t="s">
        <v>2503</v>
      </c>
      <c r="K2524">
        <v>2.964</v>
      </c>
      <c r="L2524" t="s">
        <v>15211</v>
      </c>
      <c r="M2524" t="s">
        <v>17137</v>
      </c>
      <c r="N2524" s="4" t="str">
        <f t="shared" si="40"/>
        <v>2004</v>
      </c>
    </row>
    <row r="2525" spans="1:14" ht="20" x14ac:dyDescent="0.2">
      <c r="A2525" s="1">
        <v>2613</v>
      </c>
      <c r="B2525">
        <v>14292</v>
      </c>
      <c r="C2525" t="s">
        <v>2504</v>
      </c>
      <c r="D2525">
        <v>28000000</v>
      </c>
      <c r="E2525">
        <v>64445708</v>
      </c>
      <c r="F2525">
        <v>135</v>
      </c>
      <c r="G2525" t="s">
        <v>5652</v>
      </c>
      <c r="H2525" t="s">
        <v>5662</v>
      </c>
      <c r="I2525" t="s">
        <v>8105</v>
      </c>
      <c r="J2525" t="s">
        <v>2504</v>
      </c>
      <c r="K2525">
        <v>6.3979999999999997</v>
      </c>
      <c r="L2525" t="s">
        <v>15212</v>
      </c>
      <c r="M2525" t="s">
        <v>17137</v>
      </c>
      <c r="N2525" s="4" t="str">
        <f t="shared" si="40"/>
        <v>2004</v>
      </c>
    </row>
    <row r="2526" spans="1:14" ht="20" x14ac:dyDescent="0.2">
      <c r="A2526" s="1">
        <v>2614</v>
      </c>
      <c r="B2526">
        <v>14517</v>
      </c>
      <c r="C2526" t="s">
        <v>2505</v>
      </c>
      <c r="D2526">
        <v>4000000</v>
      </c>
      <c r="E2526">
        <v>866999</v>
      </c>
      <c r="F2526">
        <v>101</v>
      </c>
      <c r="G2526" t="s">
        <v>5661</v>
      </c>
      <c r="H2526" t="s">
        <v>5652</v>
      </c>
      <c r="I2526" t="s">
        <v>8106</v>
      </c>
      <c r="J2526" t="s">
        <v>12135</v>
      </c>
      <c r="K2526">
        <v>5.8019999999999996</v>
      </c>
      <c r="L2526" t="s">
        <v>15213</v>
      </c>
      <c r="M2526" t="s">
        <v>17137</v>
      </c>
      <c r="N2526" s="4" t="str">
        <f t="shared" si="40"/>
        <v>2005</v>
      </c>
    </row>
    <row r="2527" spans="1:14" ht="20" x14ac:dyDescent="0.2">
      <c r="A2527" s="1">
        <v>2615</v>
      </c>
      <c r="B2527">
        <v>60069</v>
      </c>
      <c r="C2527" t="s">
        <v>2506</v>
      </c>
      <c r="D2527">
        <v>0</v>
      </c>
      <c r="E2527">
        <v>0</v>
      </c>
      <c r="I2527" t="s">
        <v>8107</v>
      </c>
      <c r="J2527" t="s">
        <v>12136</v>
      </c>
      <c r="K2527">
        <v>0.71199999999999997</v>
      </c>
      <c r="L2527" t="s">
        <v>15094</v>
      </c>
      <c r="M2527" t="s">
        <v>17137</v>
      </c>
      <c r="N2527" s="4" t="str">
        <f t="shared" si="40"/>
        <v>2004</v>
      </c>
    </row>
    <row r="2528" spans="1:14" ht="20" x14ac:dyDescent="0.2">
      <c r="A2528" s="1">
        <v>2616</v>
      </c>
      <c r="B2528">
        <v>139243</v>
      </c>
      <c r="C2528" t="s">
        <v>2507</v>
      </c>
      <c r="D2528">
        <v>0</v>
      </c>
      <c r="E2528">
        <v>0</v>
      </c>
      <c r="F2528">
        <v>84</v>
      </c>
      <c r="I2528" t="s">
        <v>8108</v>
      </c>
      <c r="J2528" t="s">
        <v>2507</v>
      </c>
      <c r="K2528">
        <v>0.6</v>
      </c>
      <c r="L2528" t="s">
        <v>15094</v>
      </c>
      <c r="M2528" t="s">
        <v>17137</v>
      </c>
      <c r="N2528" s="4" t="str">
        <f t="shared" si="40"/>
        <v>2004</v>
      </c>
    </row>
    <row r="2529" spans="1:14" ht="20" x14ac:dyDescent="0.2">
      <c r="A2529" s="1">
        <v>2617</v>
      </c>
      <c r="B2529">
        <v>48121</v>
      </c>
      <c r="C2529" t="s">
        <v>2508</v>
      </c>
      <c r="D2529">
        <v>0</v>
      </c>
      <c r="E2529">
        <v>0</v>
      </c>
      <c r="F2529">
        <v>135</v>
      </c>
      <c r="G2529" t="s">
        <v>5653</v>
      </c>
      <c r="I2529" t="s">
        <v>8109</v>
      </c>
      <c r="J2529" t="s">
        <v>2508</v>
      </c>
      <c r="K2529">
        <v>0.6</v>
      </c>
      <c r="L2529" t="s">
        <v>15094</v>
      </c>
      <c r="M2529" t="s">
        <v>17137</v>
      </c>
      <c r="N2529" s="4" t="str">
        <f t="shared" si="40"/>
        <v>2004</v>
      </c>
    </row>
    <row r="2530" spans="1:14" ht="20" x14ac:dyDescent="0.2">
      <c r="A2530" s="1">
        <v>2618</v>
      </c>
      <c r="B2530">
        <v>39504</v>
      </c>
      <c r="C2530" t="s">
        <v>2509</v>
      </c>
      <c r="D2530">
        <v>0</v>
      </c>
      <c r="E2530">
        <v>214605</v>
      </c>
      <c r="F2530">
        <v>124</v>
      </c>
      <c r="G2530" t="s">
        <v>5652</v>
      </c>
      <c r="I2530" t="s">
        <v>8110</v>
      </c>
      <c r="J2530" t="s">
        <v>2509</v>
      </c>
      <c r="K2530">
        <v>1.712</v>
      </c>
      <c r="L2530" t="s">
        <v>15142</v>
      </c>
      <c r="M2530" t="s">
        <v>17137</v>
      </c>
      <c r="N2530" s="4" t="str">
        <f t="shared" si="40"/>
        <v>2004</v>
      </c>
    </row>
    <row r="2531" spans="1:14" ht="20" x14ac:dyDescent="0.2">
      <c r="A2531" s="1">
        <v>2619</v>
      </c>
      <c r="B2531">
        <v>17431</v>
      </c>
      <c r="C2531" t="s">
        <v>1248</v>
      </c>
      <c r="D2531">
        <v>5000000</v>
      </c>
      <c r="E2531">
        <v>9760104</v>
      </c>
      <c r="F2531">
        <v>97</v>
      </c>
      <c r="G2531" t="s">
        <v>5660</v>
      </c>
      <c r="H2531" t="s">
        <v>5652</v>
      </c>
      <c r="I2531" t="s">
        <v>6879</v>
      </c>
      <c r="J2531" t="s">
        <v>12137</v>
      </c>
      <c r="K2531">
        <v>10.195</v>
      </c>
      <c r="L2531" t="s">
        <v>14402</v>
      </c>
      <c r="M2531" t="s">
        <v>17137</v>
      </c>
      <c r="N2531" s="4" t="str">
        <f t="shared" si="40"/>
        <v>2009</v>
      </c>
    </row>
    <row r="2532" spans="1:14" ht="20" x14ac:dyDescent="0.2">
      <c r="A2532" s="1">
        <v>2620</v>
      </c>
      <c r="B2532">
        <v>472028</v>
      </c>
      <c r="C2532" t="s">
        <v>2510</v>
      </c>
      <c r="D2532">
        <v>0</v>
      </c>
      <c r="E2532">
        <v>0</v>
      </c>
      <c r="F2532">
        <v>17</v>
      </c>
      <c r="G2532" t="s">
        <v>5652</v>
      </c>
      <c r="I2532" t="s">
        <v>8111</v>
      </c>
      <c r="J2532" t="s">
        <v>2510</v>
      </c>
      <c r="K2532">
        <v>0.6</v>
      </c>
      <c r="L2532" t="s">
        <v>15070</v>
      </c>
      <c r="M2532" t="s">
        <v>17137</v>
      </c>
      <c r="N2532" s="4" t="str">
        <f t="shared" si="40"/>
        <v>2005</v>
      </c>
    </row>
    <row r="2533" spans="1:14" ht="20" x14ac:dyDescent="0.2">
      <c r="A2533" s="1">
        <v>2621</v>
      </c>
      <c r="B2533">
        <v>1653</v>
      </c>
      <c r="C2533" t="s">
        <v>2511</v>
      </c>
      <c r="D2533">
        <v>0</v>
      </c>
      <c r="E2533">
        <v>16756372</v>
      </c>
      <c r="F2533">
        <v>126</v>
      </c>
      <c r="G2533" t="s">
        <v>5652</v>
      </c>
      <c r="I2533" t="s">
        <v>8112</v>
      </c>
      <c r="J2533" t="s">
        <v>12138</v>
      </c>
      <c r="K2533">
        <v>7.274</v>
      </c>
      <c r="L2533" t="s">
        <v>15212</v>
      </c>
      <c r="M2533" t="s">
        <v>17136</v>
      </c>
      <c r="N2533" s="4" t="str">
        <f t="shared" si="40"/>
        <v>2004</v>
      </c>
    </row>
    <row r="2534" spans="1:14" ht="20" x14ac:dyDescent="0.2">
      <c r="A2534" s="1">
        <v>2622</v>
      </c>
      <c r="B2534">
        <v>16074</v>
      </c>
      <c r="C2534" t="s">
        <v>2512</v>
      </c>
      <c r="D2534">
        <v>1200000</v>
      </c>
      <c r="E2534">
        <v>0</v>
      </c>
      <c r="F2534">
        <v>85</v>
      </c>
      <c r="G2534" t="s">
        <v>5649</v>
      </c>
      <c r="H2534" t="s">
        <v>5652</v>
      </c>
      <c r="I2534" t="s">
        <v>8113</v>
      </c>
      <c r="J2534" t="s">
        <v>2512</v>
      </c>
      <c r="K2534">
        <v>1.6140000000000001</v>
      </c>
      <c r="L2534" t="s">
        <v>15214</v>
      </c>
      <c r="M2534" t="s">
        <v>17137</v>
      </c>
      <c r="N2534" s="4" t="str">
        <f t="shared" si="40"/>
        <v>2004</v>
      </c>
    </row>
    <row r="2535" spans="1:14" ht="20" x14ac:dyDescent="0.2">
      <c r="A2535" s="1">
        <v>2623</v>
      </c>
      <c r="B2535">
        <v>10605</v>
      </c>
      <c r="C2535" t="s">
        <v>2513</v>
      </c>
      <c r="D2535">
        <v>0</v>
      </c>
      <c r="E2535">
        <v>0</v>
      </c>
      <c r="F2535">
        <v>93</v>
      </c>
      <c r="G2535" t="s">
        <v>5655</v>
      </c>
      <c r="H2535" t="s">
        <v>5650</v>
      </c>
      <c r="I2535" t="s">
        <v>8114</v>
      </c>
      <c r="J2535" t="s">
        <v>12139</v>
      </c>
      <c r="K2535">
        <v>6.8890000000000002</v>
      </c>
      <c r="L2535" t="s">
        <v>15215</v>
      </c>
      <c r="M2535" t="s">
        <v>17137</v>
      </c>
      <c r="N2535" s="4" t="str">
        <f t="shared" si="40"/>
        <v>2002</v>
      </c>
    </row>
    <row r="2536" spans="1:14" ht="20" x14ac:dyDescent="0.2">
      <c r="A2536" s="1">
        <v>2624</v>
      </c>
      <c r="B2536">
        <v>379835</v>
      </c>
      <c r="C2536" t="s">
        <v>2514</v>
      </c>
      <c r="D2536">
        <v>0</v>
      </c>
      <c r="E2536">
        <v>0</v>
      </c>
      <c r="F2536">
        <v>108</v>
      </c>
      <c r="I2536" t="s">
        <v>8115</v>
      </c>
      <c r="J2536" t="s">
        <v>12140</v>
      </c>
      <c r="K2536">
        <v>1.4</v>
      </c>
      <c r="L2536" t="s">
        <v>15094</v>
      </c>
      <c r="M2536" t="s">
        <v>17137</v>
      </c>
      <c r="N2536" s="4" t="str">
        <f t="shared" si="40"/>
        <v>2004</v>
      </c>
    </row>
    <row r="2537" spans="1:14" ht="20" x14ac:dyDescent="0.2">
      <c r="A2537" s="1">
        <v>2625</v>
      </c>
      <c r="B2537">
        <v>29559</v>
      </c>
      <c r="C2537" t="s">
        <v>2515</v>
      </c>
      <c r="D2537">
        <v>2000000</v>
      </c>
      <c r="E2537">
        <v>0</v>
      </c>
      <c r="F2537">
        <v>91</v>
      </c>
      <c r="G2537" t="s">
        <v>5655</v>
      </c>
      <c r="H2537" t="s">
        <v>5650</v>
      </c>
      <c r="I2537" t="s">
        <v>8116</v>
      </c>
      <c r="J2537" t="s">
        <v>2515</v>
      </c>
      <c r="K2537">
        <v>2.1339999999999999</v>
      </c>
      <c r="L2537" t="s">
        <v>15216</v>
      </c>
      <c r="M2537" t="s">
        <v>17137</v>
      </c>
      <c r="N2537" s="4" t="str">
        <f t="shared" ref="N2537:N2598" si="41">LEFT(L2537, LEN(L2537)-6)</f>
        <v>2004</v>
      </c>
    </row>
    <row r="2538" spans="1:14" ht="20" x14ac:dyDescent="0.2">
      <c r="A2538" s="1">
        <v>2626</v>
      </c>
      <c r="B2538">
        <v>473334</v>
      </c>
      <c r="C2538" t="s">
        <v>2516</v>
      </c>
      <c r="D2538">
        <v>0</v>
      </c>
      <c r="E2538">
        <v>0</v>
      </c>
      <c r="F2538">
        <v>87</v>
      </c>
      <c r="G2538" t="s">
        <v>5653</v>
      </c>
      <c r="I2538" t="s">
        <v>8117</v>
      </c>
      <c r="J2538" t="s">
        <v>2516</v>
      </c>
      <c r="K2538">
        <v>1.024</v>
      </c>
      <c r="L2538" t="s">
        <v>15217</v>
      </c>
      <c r="M2538" t="s">
        <v>17137</v>
      </c>
      <c r="N2538" s="4" t="str">
        <f t="shared" si="41"/>
        <v>2017</v>
      </c>
    </row>
    <row r="2539" spans="1:14" ht="20" x14ac:dyDescent="0.2">
      <c r="A2539" s="1">
        <v>2627</v>
      </c>
      <c r="B2539">
        <v>137298</v>
      </c>
      <c r="C2539" t="s">
        <v>2517</v>
      </c>
      <c r="D2539">
        <v>0</v>
      </c>
      <c r="E2539">
        <v>0</v>
      </c>
      <c r="F2539">
        <v>110</v>
      </c>
      <c r="G2539" t="s">
        <v>3779</v>
      </c>
      <c r="H2539" t="s">
        <v>5661</v>
      </c>
      <c r="I2539" t="s">
        <v>8118</v>
      </c>
      <c r="J2539" t="s">
        <v>12141</v>
      </c>
      <c r="K2539">
        <v>0.6</v>
      </c>
      <c r="L2539" t="s">
        <v>15218</v>
      </c>
      <c r="M2539" t="s">
        <v>17137</v>
      </c>
      <c r="N2539" s="4" t="str">
        <f t="shared" si="41"/>
        <v>2004</v>
      </c>
    </row>
    <row r="2540" spans="1:14" ht="20" x14ac:dyDescent="0.2">
      <c r="A2540" s="1">
        <v>2628</v>
      </c>
      <c r="B2540">
        <v>9709</v>
      </c>
      <c r="C2540" t="s">
        <v>2518</v>
      </c>
      <c r="D2540">
        <v>0</v>
      </c>
      <c r="E2540">
        <v>0</v>
      </c>
      <c r="F2540">
        <v>86</v>
      </c>
      <c r="G2540" t="s">
        <v>5652</v>
      </c>
      <c r="H2540" t="s">
        <v>5650</v>
      </c>
      <c r="I2540" t="s">
        <v>8119</v>
      </c>
      <c r="J2540" t="s">
        <v>2518</v>
      </c>
      <c r="K2540">
        <v>5.2619999999999996</v>
      </c>
      <c r="L2540" t="s">
        <v>15047</v>
      </c>
      <c r="M2540" t="s">
        <v>17137</v>
      </c>
      <c r="N2540" s="4" t="str">
        <f t="shared" si="41"/>
        <v>2005</v>
      </c>
    </row>
    <row r="2541" spans="1:14" ht="20" x14ac:dyDescent="0.2">
      <c r="A2541" s="1">
        <v>2629</v>
      </c>
      <c r="B2541">
        <v>11171</v>
      </c>
      <c r="C2541" t="s">
        <v>2519</v>
      </c>
      <c r="D2541">
        <v>0</v>
      </c>
      <c r="E2541">
        <v>1524966</v>
      </c>
      <c r="F2541">
        <v>105</v>
      </c>
      <c r="G2541" t="s">
        <v>5652</v>
      </c>
      <c r="I2541" t="s">
        <v>8120</v>
      </c>
      <c r="J2541" t="s">
        <v>2519</v>
      </c>
      <c r="K2541">
        <v>5.8869999999999996</v>
      </c>
      <c r="L2541" t="s">
        <v>15099</v>
      </c>
      <c r="M2541" t="s">
        <v>17137</v>
      </c>
      <c r="N2541" s="4" t="str">
        <f t="shared" si="41"/>
        <v>2004</v>
      </c>
    </row>
    <row r="2542" spans="1:14" ht="20" x14ac:dyDescent="0.2">
      <c r="A2542" s="1">
        <v>2630</v>
      </c>
      <c r="B2542">
        <v>8193</v>
      </c>
      <c r="C2542" t="s">
        <v>2520</v>
      </c>
      <c r="D2542">
        <v>400000</v>
      </c>
      <c r="E2542">
        <v>46118097</v>
      </c>
      <c r="F2542">
        <v>95</v>
      </c>
      <c r="G2542" t="s">
        <v>5656</v>
      </c>
      <c r="I2542" t="s">
        <v>8121</v>
      </c>
      <c r="J2542" t="s">
        <v>2520</v>
      </c>
      <c r="K2542">
        <v>7.4029999999999996</v>
      </c>
      <c r="L2542" t="s">
        <v>15140</v>
      </c>
      <c r="M2542" t="s">
        <v>17137</v>
      </c>
      <c r="N2542" s="4" t="str">
        <f t="shared" si="41"/>
        <v>2004</v>
      </c>
    </row>
    <row r="2543" spans="1:14" ht="20" x14ac:dyDescent="0.2">
      <c r="A2543" s="1">
        <v>2631</v>
      </c>
      <c r="B2543">
        <v>61385</v>
      </c>
      <c r="C2543" t="s">
        <v>2521</v>
      </c>
      <c r="D2543">
        <v>0</v>
      </c>
      <c r="E2543">
        <v>0</v>
      </c>
      <c r="F2543">
        <v>154</v>
      </c>
      <c r="I2543" t="s">
        <v>8122</v>
      </c>
      <c r="J2543" t="s">
        <v>12142</v>
      </c>
      <c r="K2543">
        <v>0.6</v>
      </c>
      <c r="L2543" t="s">
        <v>15219</v>
      </c>
      <c r="M2543" t="s">
        <v>17137</v>
      </c>
      <c r="N2543" s="4" t="str">
        <f t="shared" si="41"/>
        <v>2004</v>
      </c>
    </row>
    <row r="2544" spans="1:14" ht="20" x14ac:dyDescent="0.2">
      <c r="A2544" s="1">
        <v>2632</v>
      </c>
      <c r="B2544">
        <v>20304</v>
      </c>
      <c r="C2544" t="s">
        <v>2522</v>
      </c>
      <c r="D2544">
        <v>3000000</v>
      </c>
      <c r="E2544">
        <v>5923000</v>
      </c>
      <c r="F2544">
        <v>88</v>
      </c>
      <c r="G2544" t="s">
        <v>5649</v>
      </c>
      <c r="H2544" t="s">
        <v>5654</v>
      </c>
      <c r="I2544" t="s">
        <v>8123</v>
      </c>
      <c r="J2544" t="s">
        <v>2522</v>
      </c>
      <c r="K2544">
        <v>3.5920000000000001</v>
      </c>
      <c r="L2544" t="s">
        <v>15220</v>
      </c>
      <c r="M2544" t="s">
        <v>17137</v>
      </c>
      <c r="N2544" s="4" t="str">
        <f t="shared" si="41"/>
        <v>2004</v>
      </c>
    </row>
    <row r="2545" spans="1:14" ht="20" x14ac:dyDescent="0.2">
      <c r="A2545" s="1">
        <v>2633</v>
      </c>
      <c r="B2545">
        <v>38651</v>
      </c>
      <c r="C2545" t="s">
        <v>2523</v>
      </c>
      <c r="D2545">
        <v>6000000</v>
      </c>
      <c r="E2545">
        <v>0</v>
      </c>
      <c r="F2545">
        <v>94</v>
      </c>
      <c r="G2545" t="s">
        <v>5665</v>
      </c>
      <c r="H2545" t="s">
        <v>5649</v>
      </c>
      <c r="I2545" t="s">
        <v>8124</v>
      </c>
      <c r="J2545" t="s">
        <v>12143</v>
      </c>
      <c r="K2545">
        <v>2.6589999999999998</v>
      </c>
      <c r="L2545" t="s">
        <v>15221</v>
      </c>
      <c r="M2545" t="s">
        <v>17137</v>
      </c>
      <c r="N2545" s="4" t="str">
        <f t="shared" si="41"/>
        <v>1995</v>
      </c>
    </row>
    <row r="2546" spans="1:14" ht="20" x14ac:dyDescent="0.2">
      <c r="A2546" s="1">
        <v>2634</v>
      </c>
      <c r="B2546">
        <v>503627</v>
      </c>
      <c r="C2546" t="s">
        <v>2524</v>
      </c>
      <c r="D2546">
        <v>0</v>
      </c>
      <c r="E2546">
        <v>0</v>
      </c>
      <c r="F2546">
        <v>20</v>
      </c>
      <c r="I2546" t="s">
        <v>8125</v>
      </c>
      <c r="J2546" t="s">
        <v>2524</v>
      </c>
      <c r="K2546">
        <v>2.2959999999999998</v>
      </c>
      <c r="L2546" t="s">
        <v>14540</v>
      </c>
      <c r="M2546" t="s">
        <v>17137</v>
      </c>
      <c r="N2546" s="4" t="str">
        <f t="shared" si="41"/>
        <v>2018</v>
      </c>
    </row>
    <row r="2547" spans="1:14" ht="20" x14ac:dyDescent="0.2">
      <c r="A2547" s="1">
        <v>2635</v>
      </c>
      <c r="B2547">
        <v>11036</v>
      </c>
      <c r="C2547" t="s">
        <v>2525</v>
      </c>
      <c r="D2547">
        <v>29000000</v>
      </c>
      <c r="E2547">
        <v>115603229</v>
      </c>
      <c r="F2547">
        <v>123</v>
      </c>
      <c r="G2547" t="s">
        <v>3779</v>
      </c>
      <c r="H2547" t="s">
        <v>5652</v>
      </c>
      <c r="I2547" t="s">
        <v>8126</v>
      </c>
      <c r="J2547" t="s">
        <v>12144</v>
      </c>
      <c r="K2547">
        <v>16.298999999999999</v>
      </c>
      <c r="L2547" t="s">
        <v>15165</v>
      </c>
      <c r="M2547" t="s">
        <v>17137</v>
      </c>
      <c r="N2547" s="4" t="str">
        <f t="shared" si="41"/>
        <v>2004</v>
      </c>
    </row>
    <row r="2548" spans="1:14" ht="20" x14ac:dyDescent="0.2">
      <c r="A2548" s="1">
        <v>2636</v>
      </c>
      <c r="B2548">
        <v>26347</v>
      </c>
      <c r="C2548" t="s">
        <v>2526</v>
      </c>
      <c r="D2548">
        <v>0</v>
      </c>
      <c r="E2548">
        <v>0</v>
      </c>
      <c r="F2548">
        <v>80</v>
      </c>
      <c r="G2548" t="s">
        <v>5652</v>
      </c>
      <c r="H2548" t="s">
        <v>5662</v>
      </c>
      <c r="I2548" t="s">
        <v>8127</v>
      </c>
      <c r="J2548" t="s">
        <v>12145</v>
      </c>
      <c r="K2548">
        <v>1.6259999999999999</v>
      </c>
      <c r="L2548" t="s">
        <v>15183</v>
      </c>
      <c r="M2548" t="s">
        <v>17137</v>
      </c>
      <c r="N2548" s="4" t="str">
        <f t="shared" si="41"/>
        <v>2004</v>
      </c>
    </row>
    <row r="2549" spans="1:14" ht="20" x14ac:dyDescent="0.2">
      <c r="A2549" s="1">
        <v>2637</v>
      </c>
      <c r="B2549">
        <v>437583</v>
      </c>
      <c r="C2549" t="s">
        <v>2527</v>
      </c>
      <c r="D2549">
        <v>1550000</v>
      </c>
      <c r="E2549">
        <v>0</v>
      </c>
      <c r="F2549">
        <v>115</v>
      </c>
      <c r="G2549" t="s">
        <v>5652</v>
      </c>
      <c r="H2549" t="s">
        <v>5661</v>
      </c>
      <c r="I2549" t="s">
        <v>8128</v>
      </c>
      <c r="J2549" t="s">
        <v>2527</v>
      </c>
      <c r="K2549">
        <v>4.577</v>
      </c>
      <c r="L2549" t="s">
        <v>13502</v>
      </c>
      <c r="M2549" t="s">
        <v>17137</v>
      </c>
      <c r="N2549" s="4" t="str">
        <f t="shared" si="41"/>
        <v>2017</v>
      </c>
    </row>
    <row r="2550" spans="1:14" ht="20" x14ac:dyDescent="0.2">
      <c r="A2550" s="1">
        <v>2638</v>
      </c>
      <c r="B2550">
        <v>129182</v>
      </c>
      <c r="C2550" t="s">
        <v>2528</v>
      </c>
      <c r="D2550">
        <v>0</v>
      </c>
      <c r="E2550">
        <v>0</v>
      </c>
      <c r="F2550">
        <v>61</v>
      </c>
      <c r="G2550" t="s">
        <v>5656</v>
      </c>
      <c r="I2550" t="s">
        <v>8129</v>
      </c>
      <c r="J2550" t="s">
        <v>12146</v>
      </c>
      <c r="K2550">
        <v>2.1909999999999998</v>
      </c>
      <c r="L2550" t="s">
        <v>15222</v>
      </c>
      <c r="M2550" t="s">
        <v>17137</v>
      </c>
      <c r="N2550" s="4" t="str">
        <f t="shared" si="41"/>
        <v>2010</v>
      </c>
    </row>
    <row r="2551" spans="1:14" ht="20" x14ac:dyDescent="0.2">
      <c r="A2551" s="1">
        <v>2639</v>
      </c>
      <c r="B2551">
        <v>5413</v>
      </c>
      <c r="C2551" t="s">
        <v>2529</v>
      </c>
      <c r="D2551">
        <v>0</v>
      </c>
      <c r="E2551">
        <v>0</v>
      </c>
      <c r="F2551">
        <v>102</v>
      </c>
      <c r="G2551" t="s">
        <v>5652</v>
      </c>
      <c r="I2551" t="s">
        <v>8130</v>
      </c>
      <c r="J2551" t="s">
        <v>12147</v>
      </c>
      <c r="K2551">
        <v>1.1419999999999999</v>
      </c>
      <c r="L2551" t="s">
        <v>15207</v>
      </c>
      <c r="M2551" t="s">
        <v>17137</v>
      </c>
      <c r="N2551" s="4" t="str">
        <f t="shared" si="41"/>
        <v>2004</v>
      </c>
    </row>
    <row r="2552" spans="1:14" ht="20" x14ac:dyDescent="0.2">
      <c r="A2552" s="1">
        <v>2640</v>
      </c>
      <c r="B2552">
        <v>5960</v>
      </c>
      <c r="C2552" t="s">
        <v>2530</v>
      </c>
      <c r="D2552">
        <v>0</v>
      </c>
      <c r="E2552">
        <v>0</v>
      </c>
      <c r="F2552">
        <v>93</v>
      </c>
      <c r="G2552" t="s">
        <v>5652</v>
      </c>
      <c r="H2552" t="s">
        <v>5656</v>
      </c>
      <c r="I2552" t="s">
        <v>8131</v>
      </c>
      <c r="J2552" t="s">
        <v>12148</v>
      </c>
      <c r="K2552">
        <v>0.65600000000000003</v>
      </c>
      <c r="L2552" t="s">
        <v>15111</v>
      </c>
      <c r="M2552" t="s">
        <v>17137</v>
      </c>
      <c r="N2552" s="4" t="str">
        <f t="shared" si="41"/>
        <v>2004</v>
      </c>
    </row>
    <row r="2553" spans="1:14" ht="20" x14ac:dyDescent="0.2">
      <c r="A2553" s="1">
        <v>2641</v>
      </c>
      <c r="B2553">
        <v>83</v>
      </c>
      <c r="C2553" t="s">
        <v>2531</v>
      </c>
      <c r="D2553">
        <v>130000</v>
      </c>
      <c r="E2553">
        <v>54667954</v>
      </c>
      <c r="F2553">
        <v>79</v>
      </c>
      <c r="G2553" t="s">
        <v>5652</v>
      </c>
      <c r="H2553" t="s">
        <v>5650</v>
      </c>
      <c r="I2553" t="s">
        <v>8132</v>
      </c>
      <c r="J2553" t="s">
        <v>2531</v>
      </c>
      <c r="K2553">
        <v>5.1520000000000001</v>
      </c>
      <c r="L2553" t="s">
        <v>15223</v>
      </c>
      <c r="M2553" t="s">
        <v>17137</v>
      </c>
      <c r="N2553" s="4" t="str">
        <f t="shared" si="41"/>
        <v>2003</v>
      </c>
    </row>
    <row r="2554" spans="1:14" ht="20" x14ac:dyDescent="0.2">
      <c r="A2554" s="1">
        <v>2642</v>
      </c>
      <c r="B2554">
        <v>460019</v>
      </c>
      <c r="C2554" t="s">
        <v>2532</v>
      </c>
      <c r="D2554">
        <v>3500000</v>
      </c>
      <c r="E2554">
        <v>94841481</v>
      </c>
      <c r="F2554">
        <v>100</v>
      </c>
      <c r="G2554" t="s">
        <v>5650</v>
      </c>
      <c r="H2554" t="s">
        <v>5655</v>
      </c>
      <c r="I2554" t="s">
        <v>8133</v>
      </c>
      <c r="J2554" t="s">
        <v>12149</v>
      </c>
      <c r="K2554">
        <v>23.518999999999998</v>
      </c>
      <c r="L2554" t="s">
        <v>14913</v>
      </c>
      <c r="M2554" t="s">
        <v>17137</v>
      </c>
      <c r="N2554" s="4" t="str">
        <f t="shared" si="41"/>
        <v>2018</v>
      </c>
    </row>
    <row r="2555" spans="1:14" ht="20" x14ac:dyDescent="0.2">
      <c r="A2555" s="1">
        <v>2643</v>
      </c>
      <c r="B2555">
        <v>25313</v>
      </c>
      <c r="C2555" t="s">
        <v>2533</v>
      </c>
      <c r="D2555">
        <v>0</v>
      </c>
      <c r="E2555">
        <v>0</v>
      </c>
      <c r="F2555">
        <v>97</v>
      </c>
      <c r="G2555" t="s">
        <v>5656</v>
      </c>
      <c r="H2555" t="s">
        <v>5652</v>
      </c>
      <c r="I2555" t="s">
        <v>8134</v>
      </c>
      <c r="J2555" t="s">
        <v>2533</v>
      </c>
      <c r="K2555">
        <v>1.8640000000000001</v>
      </c>
      <c r="L2555" t="s">
        <v>15224</v>
      </c>
      <c r="M2555" t="s">
        <v>17137</v>
      </c>
      <c r="N2555" s="4" t="str">
        <f t="shared" si="41"/>
        <v>2004</v>
      </c>
    </row>
    <row r="2556" spans="1:14" ht="20" x14ac:dyDescent="0.2">
      <c r="A2556" s="1">
        <v>2644</v>
      </c>
      <c r="B2556">
        <v>13073</v>
      </c>
      <c r="C2556" t="s">
        <v>2534</v>
      </c>
      <c r="D2556">
        <v>0</v>
      </c>
      <c r="E2556">
        <v>0</v>
      </c>
      <c r="F2556">
        <v>100</v>
      </c>
      <c r="G2556" t="s">
        <v>5656</v>
      </c>
      <c r="H2556" t="s">
        <v>5652</v>
      </c>
      <c r="I2556" t="s">
        <v>8135</v>
      </c>
      <c r="J2556" t="s">
        <v>2534</v>
      </c>
      <c r="K2556">
        <v>4.2779999999999996</v>
      </c>
      <c r="L2556" t="s">
        <v>15117</v>
      </c>
      <c r="M2556" t="s">
        <v>17137</v>
      </c>
      <c r="N2556" s="4" t="str">
        <f t="shared" si="41"/>
        <v>2004</v>
      </c>
    </row>
    <row r="2557" spans="1:14" ht="20" x14ac:dyDescent="0.2">
      <c r="A2557" s="1">
        <v>2645</v>
      </c>
      <c r="B2557">
        <v>504086</v>
      </c>
      <c r="C2557" t="s">
        <v>2535</v>
      </c>
      <c r="D2557">
        <v>0</v>
      </c>
      <c r="E2557">
        <v>0</v>
      </c>
      <c r="F2557">
        <v>36</v>
      </c>
      <c r="J2557" t="s">
        <v>2535</v>
      </c>
      <c r="K2557">
        <v>0.6</v>
      </c>
      <c r="L2557" t="s">
        <v>15225</v>
      </c>
      <c r="M2557" t="s">
        <v>17137</v>
      </c>
      <c r="N2557" s="4" t="str">
        <f t="shared" si="41"/>
        <v>2004</v>
      </c>
    </row>
    <row r="2558" spans="1:14" ht="20" x14ac:dyDescent="0.2">
      <c r="A2558" s="1">
        <v>2646</v>
      </c>
      <c r="B2558">
        <v>243934</v>
      </c>
      <c r="C2558" t="s">
        <v>2536</v>
      </c>
      <c r="D2558">
        <v>0</v>
      </c>
      <c r="E2558">
        <v>0</v>
      </c>
      <c r="F2558">
        <v>90</v>
      </c>
      <c r="I2558" t="s">
        <v>8136</v>
      </c>
      <c r="J2558" t="s">
        <v>12150</v>
      </c>
      <c r="K2558">
        <v>0.6</v>
      </c>
      <c r="L2558" t="s">
        <v>15201</v>
      </c>
      <c r="M2558" t="s">
        <v>17137</v>
      </c>
      <c r="N2558" s="4" t="str">
        <f t="shared" si="41"/>
        <v>2004</v>
      </c>
    </row>
    <row r="2559" spans="1:14" ht="20" x14ac:dyDescent="0.2">
      <c r="A2559" s="1">
        <v>2647</v>
      </c>
      <c r="B2559">
        <v>615</v>
      </c>
      <c r="C2559" t="s">
        <v>2537</v>
      </c>
      <c r="D2559">
        <v>30000000</v>
      </c>
      <c r="E2559">
        <v>611899420</v>
      </c>
      <c r="F2559">
        <v>127</v>
      </c>
      <c r="G2559" t="s">
        <v>5652</v>
      </c>
      <c r="I2559" t="s">
        <v>8137</v>
      </c>
      <c r="J2559" t="s">
        <v>12151</v>
      </c>
      <c r="K2559">
        <v>8.9269999999999996</v>
      </c>
      <c r="L2559" t="s">
        <v>15226</v>
      </c>
      <c r="M2559" t="s">
        <v>17137</v>
      </c>
      <c r="N2559" s="4" t="str">
        <f t="shared" si="41"/>
        <v>2004</v>
      </c>
    </row>
    <row r="2560" spans="1:14" ht="20" x14ac:dyDescent="0.2">
      <c r="A2560" s="1">
        <v>2648</v>
      </c>
      <c r="B2560">
        <v>12924</v>
      </c>
      <c r="C2560" t="s">
        <v>2538</v>
      </c>
      <c r="D2560">
        <v>0</v>
      </c>
      <c r="E2560">
        <v>0</v>
      </c>
      <c r="F2560">
        <v>91</v>
      </c>
      <c r="G2560" t="s">
        <v>5659</v>
      </c>
      <c r="H2560" t="s">
        <v>5654</v>
      </c>
      <c r="I2560" t="s">
        <v>8138</v>
      </c>
      <c r="J2560" t="s">
        <v>12152</v>
      </c>
      <c r="K2560">
        <v>4.9420000000000002</v>
      </c>
      <c r="L2560" t="s">
        <v>15227</v>
      </c>
      <c r="M2560" t="s">
        <v>17137</v>
      </c>
      <c r="N2560" s="4" t="str">
        <f t="shared" si="41"/>
        <v>2004</v>
      </c>
    </row>
    <row r="2561" spans="1:14" ht="20" x14ac:dyDescent="0.2">
      <c r="A2561" s="1">
        <v>2649</v>
      </c>
      <c r="B2561">
        <v>5255</v>
      </c>
      <c r="C2561" t="s">
        <v>2539</v>
      </c>
      <c r="D2561">
        <v>165000000</v>
      </c>
      <c r="E2561">
        <v>310634054</v>
      </c>
      <c r="F2561">
        <v>100</v>
      </c>
      <c r="G2561" t="s">
        <v>5654</v>
      </c>
      <c r="H2561" t="s">
        <v>5659</v>
      </c>
      <c r="I2561" t="s">
        <v>8139</v>
      </c>
      <c r="J2561" t="s">
        <v>12153</v>
      </c>
      <c r="K2561">
        <v>10.022</v>
      </c>
      <c r="L2561" t="s">
        <v>15228</v>
      </c>
      <c r="M2561" t="s">
        <v>17136</v>
      </c>
      <c r="N2561" s="4" t="str">
        <f t="shared" si="41"/>
        <v>2004</v>
      </c>
    </row>
    <row r="2562" spans="1:14" ht="20" x14ac:dyDescent="0.2">
      <c r="A2562" s="1">
        <v>2650</v>
      </c>
      <c r="B2562">
        <v>101909</v>
      </c>
      <c r="C2562" t="s">
        <v>2540</v>
      </c>
      <c r="D2562">
        <v>0</v>
      </c>
      <c r="E2562">
        <v>0</v>
      </c>
      <c r="F2562">
        <v>126</v>
      </c>
      <c r="G2562" t="s">
        <v>5652</v>
      </c>
      <c r="I2562" t="s">
        <v>8140</v>
      </c>
      <c r="J2562" t="s">
        <v>12154</v>
      </c>
      <c r="K2562">
        <v>0.66</v>
      </c>
      <c r="L2562" t="s">
        <v>15228</v>
      </c>
      <c r="M2562" t="s">
        <v>17137</v>
      </c>
      <c r="N2562" s="4" t="str">
        <f t="shared" si="41"/>
        <v>2004</v>
      </c>
    </row>
    <row r="2563" spans="1:14" ht="20" x14ac:dyDescent="0.2">
      <c r="A2563" s="1">
        <v>2651</v>
      </c>
      <c r="B2563">
        <v>14337</v>
      </c>
      <c r="C2563" t="s">
        <v>2541</v>
      </c>
      <c r="D2563">
        <v>7000</v>
      </c>
      <c r="E2563">
        <v>424760</v>
      </c>
      <c r="F2563">
        <v>77</v>
      </c>
      <c r="G2563" t="s">
        <v>5660</v>
      </c>
      <c r="H2563" t="s">
        <v>5652</v>
      </c>
      <c r="I2563" t="s">
        <v>8141</v>
      </c>
      <c r="J2563" t="s">
        <v>2541</v>
      </c>
      <c r="K2563">
        <v>6.0049999999999999</v>
      </c>
      <c r="L2563" t="s">
        <v>15229</v>
      </c>
      <c r="M2563" t="s">
        <v>17137</v>
      </c>
      <c r="N2563" s="4" t="str">
        <f t="shared" si="41"/>
        <v>2005</v>
      </c>
    </row>
    <row r="2564" spans="1:14" ht="20" x14ac:dyDescent="0.2">
      <c r="A2564" s="1">
        <v>2652</v>
      </c>
      <c r="B2564">
        <v>458342</v>
      </c>
      <c r="C2564" t="s">
        <v>2542</v>
      </c>
      <c r="D2564">
        <v>0</v>
      </c>
      <c r="E2564">
        <v>0</v>
      </c>
      <c r="F2564">
        <v>123</v>
      </c>
      <c r="G2564" t="s">
        <v>5652</v>
      </c>
      <c r="I2564" t="s">
        <v>8142</v>
      </c>
      <c r="J2564" t="s">
        <v>12155</v>
      </c>
      <c r="K2564">
        <v>11.467000000000001</v>
      </c>
      <c r="L2564" t="s">
        <v>15230</v>
      </c>
      <c r="M2564" t="s">
        <v>17137</v>
      </c>
      <c r="N2564" s="4" t="str">
        <f t="shared" si="41"/>
        <v>2018</v>
      </c>
    </row>
    <row r="2565" spans="1:14" ht="20" x14ac:dyDescent="0.2">
      <c r="A2565" s="1">
        <v>2653</v>
      </c>
      <c r="B2565">
        <v>7220</v>
      </c>
      <c r="C2565" t="s">
        <v>2543</v>
      </c>
      <c r="D2565">
        <v>33000000</v>
      </c>
      <c r="E2565">
        <v>54700105</v>
      </c>
      <c r="F2565">
        <v>124</v>
      </c>
      <c r="G2565" t="s">
        <v>5649</v>
      </c>
      <c r="H2565" t="s">
        <v>5657</v>
      </c>
      <c r="I2565" t="s">
        <v>8143</v>
      </c>
      <c r="J2565" t="s">
        <v>12156</v>
      </c>
      <c r="K2565">
        <v>11.738</v>
      </c>
      <c r="L2565" t="s">
        <v>15119</v>
      </c>
      <c r="M2565" t="s">
        <v>17137</v>
      </c>
      <c r="N2565" s="4" t="str">
        <f t="shared" si="41"/>
        <v>2004</v>
      </c>
    </row>
    <row r="2566" spans="1:14" ht="20" x14ac:dyDescent="0.2">
      <c r="A2566" s="1">
        <v>2654</v>
      </c>
      <c r="B2566">
        <v>64758</v>
      </c>
      <c r="C2566" t="s">
        <v>2544</v>
      </c>
      <c r="D2566">
        <v>0</v>
      </c>
      <c r="E2566">
        <v>0</v>
      </c>
      <c r="F2566">
        <v>90</v>
      </c>
      <c r="G2566" t="s">
        <v>5652</v>
      </c>
      <c r="H2566" t="s">
        <v>5656</v>
      </c>
      <c r="I2566" t="s">
        <v>8144</v>
      </c>
      <c r="J2566" t="s">
        <v>12157</v>
      </c>
      <c r="K2566">
        <v>1.6419999999999999</v>
      </c>
      <c r="L2566" t="s">
        <v>15231</v>
      </c>
      <c r="M2566" t="s">
        <v>17137</v>
      </c>
      <c r="N2566" s="4" t="str">
        <f t="shared" si="41"/>
        <v>2004</v>
      </c>
    </row>
    <row r="2567" spans="1:14" ht="20" x14ac:dyDescent="0.2">
      <c r="A2567" s="1">
        <v>2655</v>
      </c>
      <c r="B2567">
        <v>27069</v>
      </c>
      <c r="C2567" t="s">
        <v>2545</v>
      </c>
      <c r="D2567">
        <v>0</v>
      </c>
      <c r="E2567">
        <v>0</v>
      </c>
      <c r="F2567">
        <v>90</v>
      </c>
      <c r="G2567" t="s">
        <v>5652</v>
      </c>
      <c r="H2567" t="s">
        <v>5649</v>
      </c>
      <c r="I2567" t="s">
        <v>8145</v>
      </c>
      <c r="J2567" t="s">
        <v>12158</v>
      </c>
      <c r="K2567">
        <v>1.8380000000000001</v>
      </c>
      <c r="L2567" t="s">
        <v>15232</v>
      </c>
      <c r="M2567" t="s">
        <v>17137</v>
      </c>
      <c r="N2567" s="4" t="str">
        <f t="shared" si="41"/>
        <v>2004</v>
      </c>
    </row>
    <row r="2568" spans="1:14" ht="20" x14ac:dyDescent="0.2">
      <c r="A2568" s="1">
        <v>2656</v>
      </c>
      <c r="B2568">
        <v>1677</v>
      </c>
      <c r="C2568" t="s">
        <v>2546</v>
      </c>
      <c r="D2568">
        <v>40000000</v>
      </c>
      <c r="E2568">
        <v>124731534</v>
      </c>
      <c r="F2568">
        <v>152</v>
      </c>
      <c r="G2568" t="s">
        <v>5652</v>
      </c>
      <c r="H2568" t="s">
        <v>5658</v>
      </c>
      <c r="I2568" t="s">
        <v>8146</v>
      </c>
      <c r="J2568" t="s">
        <v>2546</v>
      </c>
      <c r="K2568">
        <v>6.1820000000000004</v>
      </c>
      <c r="L2568" t="s">
        <v>15233</v>
      </c>
      <c r="M2568" t="s">
        <v>17136</v>
      </c>
      <c r="N2568" s="4" t="str">
        <f t="shared" si="41"/>
        <v>2004</v>
      </c>
    </row>
    <row r="2569" spans="1:14" ht="20" x14ac:dyDescent="0.2">
      <c r="A2569" s="1">
        <v>2657</v>
      </c>
      <c r="B2569">
        <v>13542</v>
      </c>
      <c r="C2569" t="s">
        <v>2547</v>
      </c>
      <c r="D2569">
        <v>0</v>
      </c>
      <c r="E2569">
        <v>0</v>
      </c>
      <c r="F2569">
        <v>110</v>
      </c>
      <c r="G2569" t="s">
        <v>5652</v>
      </c>
      <c r="I2569" t="s">
        <v>8147</v>
      </c>
      <c r="J2569" t="s">
        <v>12159</v>
      </c>
      <c r="K2569">
        <v>1.627</v>
      </c>
      <c r="L2569" t="s">
        <v>15094</v>
      </c>
      <c r="M2569" t="s">
        <v>17137</v>
      </c>
      <c r="N2569" s="4" t="str">
        <f t="shared" si="41"/>
        <v>2004</v>
      </c>
    </row>
    <row r="2570" spans="1:14" ht="20" x14ac:dyDescent="0.2">
      <c r="A2570" s="1">
        <v>2658</v>
      </c>
      <c r="B2570">
        <v>11218</v>
      </c>
      <c r="C2570" t="s">
        <v>2548</v>
      </c>
      <c r="D2570">
        <v>0</v>
      </c>
      <c r="E2570">
        <v>0</v>
      </c>
      <c r="F2570">
        <v>100</v>
      </c>
      <c r="G2570" t="s">
        <v>5653</v>
      </c>
      <c r="I2570" t="s">
        <v>8148</v>
      </c>
      <c r="J2570" t="s">
        <v>12160</v>
      </c>
      <c r="K2570">
        <v>0.65200000000000002</v>
      </c>
      <c r="L2570" t="s">
        <v>15234</v>
      </c>
      <c r="M2570" t="s">
        <v>17137</v>
      </c>
      <c r="N2570" s="4" t="str">
        <f t="shared" si="41"/>
        <v>2004</v>
      </c>
    </row>
    <row r="2571" spans="1:14" ht="20" x14ac:dyDescent="0.2">
      <c r="A2571" s="1">
        <v>2659</v>
      </c>
      <c r="B2571">
        <v>291</v>
      </c>
      <c r="C2571" t="s">
        <v>2549</v>
      </c>
      <c r="D2571">
        <v>2600000</v>
      </c>
      <c r="E2571">
        <v>3166000</v>
      </c>
      <c r="F2571">
        <v>105</v>
      </c>
      <c r="G2571" t="s">
        <v>5653</v>
      </c>
      <c r="I2571" t="s">
        <v>8149</v>
      </c>
      <c r="J2571" t="s">
        <v>2549</v>
      </c>
      <c r="K2571">
        <v>3.419</v>
      </c>
      <c r="L2571" t="s">
        <v>15111</v>
      </c>
      <c r="M2571" t="s">
        <v>17137</v>
      </c>
      <c r="N2571" s="4" t="str">
        <f t="shared" si="41"/>
        <v>2004</v>
      </c>
    </row>
    <row r="2572" spans="1:14" ht="20" x14ac:dyDescent="0.2">
      <c r="A2572" s="1">
        <v>2660</v>
      </c>
      <c r="B2572">
        <v>300210</v>
      </c>
      <c r="C2572" t="s">
        <v>2550</v>
      </c>
      <c r="D2572">
        <v>0</v>
      </c>
      <c r="E2572">
        <v>0</v>
      </c>
      <c r="F2572">
        <v>270</v>
      </c>
      <c r="G2572" t="s">
        <v>5653</v>
      </c>
      <c r="I2572" t="s">
        <v>8150</v>
      </c>
      <c r="J2572" t="s">
        <v>2550</v>
      </c>
      <c r="K2572">
        <v>0.6</v>
      </c>
      <c r="L2572" t="s">
        <v>15180</v>
      </c>
      <c r="M2572" t="s">
        <v>17137</v>
      </c>
      <c r="N2572" s="4" t="str">
        <f t="shared" si="41"/>
        <v>2004</v>
      </c>
    </row>
    <row r="2573" spans="1:14" ht="20" x14ac:dyDescent="0.2">
      <c r="A2573" s="1">
        <v>2661</v>
      </c>
      <c r="B2573">
        <v>857</v>
      </c>
      <c r="C2573" t="s">
        <v>2551</v>
      </c>
      <c r="D2573">
        <v>70000000</v>
      </c>
      <c r="E2573">
        <v>481840909</v>
      </c>
      <c r="F2573">
        <v>169</v>
      </c>
      <c r="G2573" t="s">
        <v>5652</v>
      </c>
      <c r="H2573" t="s">
        <v>5662</v>
      </c>
      <c r="I2573" t="s">
        <v>8151</v>
      </c>
      <c r="J2573" t="s">
        <v>12161</v>
      </c>
      <c r="K2573">
        <v>16.831</v>
      </c>
      <c r="L2573" t="s">
        <v>15235</v>
      </c>
      <c r="M2573" t="s">
        <v>17136</v>
      </c>
      <c r="N2573" s="4" t="str">
        <f t="shared" si="41"/>
        <v>1998</v>
      </c>
    </row>
    <row r="2574" spans="1:14" ht="20" x14ac:dyDescent="0.2">
      <c r="A2574" s="1">
        <v>2662</v>
      </c>
      <c r="B2574">
        <v>13193</v>
      </c>
      <c r="C2574" t="s">
        <v>2552</v>
      </c>
      <c r="D2574">
        <v>0</v>
      </c>
      <c r="E2574">
        <v>0</v>
      </c>
      <c r="F2574">
        <v>92</v>
      </c>
      <c r="G2574" t="s">
        <v>5656</v>
      </c>
      <c r="H2574" t="s">
        <v>5652</v>
      </c>
      <c r="I2574" t="s">
        <v>8152</v>
      </c>
      <c r="J2574" t="s">
        <v>2552</v>
      </c>
      <c r="K2574">
        <v>5.6390000000000002</v>
      </c>
      <c r="L2574" t="s">
        <v>15209</v>
      </c>
      <c r="M2574" t="s">
        <v>17137</v>
      </c>
      <c r="N2574" s="4" t="str">
        <f t="shared" si="41"/>
        <v>2004</v>
      </c>
    </row>
    <row r="2575" spans="1:14" ht="20" x14ac:dyDescent="0.2">
      <c r="A2575" s="1">
        <v>2663</v>
      </c>
      <c r="B2575">
        <v>19316</v>
      </c>
      <c r="C2575" t="s">
        <v>2553</v>
      </c>
      <c r="D2575">
        <v>0</v>
      </c>
      <c r="E2575">
        <v>0</v>
      </c>
      <c r="F2575">
        <v>91</v>
      </c>
      <c r="G2575" t="s">
        <v>5656</v>
      </c>
      <c r="H2575" t="s">
        <v>3779</v>
      </c>
      <c r="I2575" t="s">
        <v>8153</v>
      </c>
      <c r="J2575" t="s">
        <v>2553</v>
      </c>
      <c r="K2575">
        <v>3.6739999999999999</v>
      </c>
      <c r="L2575" t="s">
        <v>15236</v>
      </c>
      <c r="M2575" t="s">
        <v>17137</v>
      </c>
      <c r="N2575" s="4" t="str">
        <f t="shared" si="41"/>
        <v>2004</v>
      </c>
    </row>
    <row r="2576" spans="1:14" ht="20" x14ac:dyDescent="0.2">
      <c r="A2576" s="1">
        <v>2664</v>
      </c>
      <c r="B2576">
        <v>176</v>
      </c>
      <c r="C2576" t="s">
        <v>2554</v>
      </c>
      <c r="D2576">
        <v>1200000</v>
      </c>
      <c r="E2576">
        <v>103911669</v>
      </c>
      <c r="F2576">
        <v>103</v>
      </c>
      <c r="G2576" t="s">
        <v>5655</v>
      </c>
      <c r="H2576" t="s">
        <v>5651</v>
      </c>
      <c r="I2576" t="s">
        <v>8154</v>
      </c>
      <c r="J2576" t="s">
        <v>2554</v>
      </c>
      <c r="K2576">
        <v>26.556000000000001</v>
      </c>
      <c r="L2576" t="s">
        <v>15214</v>
      </c>
      <c r="M2576" t="s">
        <v>17137</v>
      </c>
      <c r="N2576" s="4" t="str">
        <f t="shared" si="41"/>
        <v>2004</v>
      </c>
    </row>
    <row r="2577" spans="1:14" ht="20" x14ac:dyDescent="0.2">
      <c r="A2577" s="1">
        <v>2665</v>
      </c>
      <c r="B2577">
        <v>1913</v>
      </c>
      <c r="C2577" t="s">
        <v>2555</v>
      </c>
      <c r="D2577">
        <v>12806000</v>
      </c>
      <c r="E2577">
        <v>38535221</v>
      </c>
      <c r="F2577">
        <v>125</v>
      </c>
      <c r="G2577" t="s">
        <v>5652</v>
      </c>
      <c r="I2577" t="s">
        <v>8155</v>
      </c>
      <c r="J2577" t="s">
        <v>12162</v>
      </c>
      <c r="K2577">
        <v>4.9980000000000002</v>
      </c>
      <c r="L2577" t="s">
        <v>15117</v>
      </c>
      <c r="M2577" t="s">
        <v>17137</v>
      </c>
      <c r="N2577" s="4" t="str">
        <f t="shared" si="41"/>
        <v>2004</v>
      </c>
    </row>
    <row r="2578" spans="1:14" ht="20" x14ac:dyDescent="0.2">
      <c r="A2578" s="1">
        <v>2666</v>
      </c>
      <c r="B2578">
        <v>76434</v>
      </c>
      <c r="C2578" t="s">
        <v>2556</v>
      </c>
      <c r="D2578">
        <v>0</v>
      </c>
      <c r="E2578">
        <v>0</v>
      </c>
      <c r="F2578">
        <v>120</v>
      </c>
      <c r="G2578" t="s">
        <v>5649</v>
      </c>
      <c r="H2578" t="s">
        <v>5652</v>
      </c>
      <c r="I2578" t="s">
        <v>8156</v>
      </c>
      <c r="J2578" t="s">
        <v>2556</v>
      </c>
      <c r="K2578">
        <v>0.6</v>
      </c>
      <c r="L2578" t="s">
        <v>15234</v>
      </c>
      <c r="M2578" t="s">
        <v>17137</v>
      </c>
      <c r="N2578" s="4" t="str">
        <f t="shared" si="41"/>
        <v>2004</v>
      </c>
    </row>
    <row r="2579" spans="1:14" ht="20" x14ac:dyDescent="0.2">
      <c r="A2579" s="1">
        <v>2667</v>
      </c>
      <c r="B2579">
        <v>79622</v>
      </c>
      <c r="C2579" t="s">
        <v>2557</v>
      </c>
      <c r="D2579">
        <v>0</v>
      </c>
      <c r="E2579">
        <v>0</v>
      </c>
      <c r="I2579" t="s">
        <v>8157</v>
      </c>
      <c r="J2579" t="s">
        <v>2557</v>
      </c>
      <c r="K2579">
        <v>0.6</v>
      </c>
      <c r="L2579" t="s">
        <v>15237</v>
      </c>
      <c r="M2579" t="s">
        <v>17137</v>
      </c>
      <c r="N2579" s="4" t="str">
        <f t="shared" si="41"/>
        <v>2005</v>
      </c>
    </row>
    <row r="2580" spans="1:14" ht="20" x14ac:dyDescent="0.2">
      <c r="A2580" s="1">
        <v>2668</v>
      </c>
      <c r="B2580">
        <v>747</v>
      </c>
      <c r="C2580" t="s">
        <v>2558</v>
      </c>
      <c r="D2580">
        <v>4000000</v>
      </c>
      <c r="E2580">
        <v>30332385</v>
      </c>
      <c r="F2580">
        <v>99</v>
      </c>
      <c r="G2580" t="s">
        <v>5655</v>
      </c>
      <c r="H2580" t="s">
        <v>5656</v>
      </c>
      <c r="I2580" t="s">
        <v>8158</v>
      </c>
      <c r="J2580" t="s">
        <v>2558</v>
      </c>
      <c r="K2580">
        <v>10.895</v>
      </c>
      <c r="L2580" t="s">
        <v>15172</v>
      </c>
      <c r="M2580" t="s">
        <v>17137</v>
      </c>
      <c r="N2580" s="4" t="str">
        <f t="shared" si="41"/>
        <v>2004</v>
      </c>
    </row>
    <row r="2581" spans="1:14" ht="20" x14ac:dyDescent="0.2">
      <c r="A2581" s="1">
        <v>2669</v>
      </c>
      <c r="B2581">
        <v>809</v>
      </c>
      <c r="C2581" t="s">
        <v>2559</v>
      </c>
      <c r="D2581">
        <v>150000000</v>
      </c>
      <c r="E2581">
        <v>919838758</v>
      </c>
      <c r="F2581">
        <v>93</v>
      </c>
      <c r="G2581" t="s">
        <v>5654</v>
      </c>
      <c r="H2581" t="s">
        <v>5659</v>
      </c>
      <c r="I2581" t="s">
        <v>8159</v>
      </c>
      <c r="J2581" t="s">
        <v>2559</v>
      </c>
      <c r="K2581">
        <v>14.539</v>
      </c>
      <c r="L2581" t="s">
        <v>15183</v>
      </c>
      <c r="M2581" t="s">
        <v>17136</v>
      </c>
      <c r="N2581" s="4" t="str">
        <f t="shared" si="41"/>
        <v>2004</v>
      </c>
    </row>
    <row r="2582" spans="1:14" ht="20" x14ac:dyDescent="0.2">
      <c r="A2582" s="1">
        <v>2670</v>
      </c>
      <c r="B2582">
        <v>10885</v>
      </c>
      <c r="C2582" t="s">
        <v>2560</v>
      </c>
      <c r="D2582">
        <v>0</v>
      </c>
      <c r="E2582">
        <v>0</v>
      </c>
      <c r="F2582">
        <v>85</v>
      </c>
      <c r="G2582" t="s">
        <v>5655</v>
      </c>
      <c r="H2582" t="s">
        <v>5651</v>
      </c>
      <c r="I2582" t="s">
        <v>8160</v>
      </c>
      <c r="J2582" t="s">
        <v>2560</v>
      </c>
      <c r="K2582">
        <v>5.9619999999999997</v>
      </c>
      <c r="L2582" t="s">
        <v>15238</v>
      </c>
      <c r="M2582" t="s">
        <v>17137</v>
      </c>
      <c r="N2582" s="4" t="str">
        <f t="shared" si="41"/>
        <v>2008</v>
      </c>
    </row>
    <row r="2583" spans="1:14" ht="20" x14ac:dyDescent="0.2">
      <c r="A2583" s="1">
        <v>2671</v>
      </c>
      <c r="B2583">
        <v>9675</v>
      </c>
      <c r="C2583" t="s">
        <v>2561</v>
      </c>
      <c r="D2583">
        <v>16000000</v>
      </c>
      <c r="E2583">
        <v>109502303</v>
      </c>
      <c r="F2583">
        <v>127</v>
      </c>
      <c r="G2583" t="s">
        <v>5656</v>
      </c>
      <c r="H2583" t="s">
        <v>5652</v>
      </c>
      <c r="I2583" t="s">
        <v>8161</v>
      </c>
      <c r="J2583" t="s">
        <v>2561</v>
      </c>
      <c r="K2583">
        <v>7.03</v>
      </c>
      <c r="L2583" t="s">
        <v>15161</v>
      </c>
      <c r="M2583" t="s">
        <v>17136</v>
      </c>
      <c r="N2583" s="4" t="str">
        <f t="shared" si="41"/>
        <v>2004</v>
      </c>
    </row>
    <row r="2584" spans="1:14" ht="20" x14ac:dyDescent="0.2">
      <c r="A2584" s="1">
        <v>2672</v>
      </c>
      <c r="B2584">
        <v>117456</v>
      </c>
      <c r="C2584" t="s">
        <v>2562</v>
      </c>
      <c r="D2584">
        <v>0</v>
      </c>
      <c r="E2584">
        <v>0</v>
      </c>
      <c r="F2584">
        <v>75</v>
      </c>
      <c r="G2584" t="s">
        <v>5652</v>
      </c>
      <c r="I2584" t="s">
        <v>8162</v>
      </c>
      <c r="J2584" t="s">
        <v>12163</v>
      </c>
      <c r="K2584">
        <v>0.6</v>
      </c>
      <c r="L2584" t="s">
        <v>15186</v>
      </c>
      <c r="M2584" t="s">
        <v>17137</v>
      </c>
      <c r="N2584" s="4" t="str">
        <f t="shared" si="41"/>
        <v>2004</v>
      </c>
    </row>
    <row r="2585" spans="1:14" ht="20" x14ac:dyDescent="0.2">
      <c r="A2585" s="1">
        <v>2673</v>
      </c>
      <c r="B2585">
        <v>258273</v>
      </c>
      <c r="C2585" t="s">
        <v>2563</v>
      </c>
      <c r="D2585">
        <v>0</v>
      </c>
      <c r="E2585">
        <v>0</v>
      </c>
      <c r="F2585">
        <v>28</v>
      </c>
      <c r="G2585" t="s">
        <v>5653</v>
      </c>
      <c r="I2585" t="s">
        <v>8163</v>
      </c>
      <c r="J2585" t="s">
        <v>12164</v>
      </c>
      <c r="K2585">
        <v>0.6</v>
      </c>
      <c r="L2585" t="s">
        <v>15214</v>
      </c>
      <c r="M2585" t="s">
        <v>17137</v>
      </c>
      <c r="N2585" s="4" t="str">
        <f t="shared" si="41"/>
        <v>2004</v>
      </c>
    </row>
    <row r="2586" spans="1:14" ht="20" x14ac:dyDescent="0.2">
      <c r="A2586" s="1">
        <v>2674</v>
      </c>
      <c r="B2586">
        <v>5137</v>
      </c>
      <c r="C2586" t="s">
        <v>2564</v>
      </c>
      <c r="D2586">
        <v>70000000</v>
      </c>
      <c r="E2586">
        <v>57958696</v>
      </c>
      <c r="F2586">
        <v>107</v>
      </c>
      <c r="G2586" t="s">
        <v>5651</v>
      </c>
      <c r="H2586" t="s">
        <v>5649</v>
      </c>
      <c r="I2586" t="s">
        <v>8164</v>
      </c>
      <c r="J2586" t="s">
        <v>2564</v>
      </c>
      <c r="K2586">
        <v>5.3280000000000003</v>
      </c>
      <c r="L2586" t="s">
        <v>15239</v>
      </c>
      <c r="M2586" t="s">
        <v>17137</v>
      </c>
      <c r="N2586" s="4" t="str">
        <f t="shared" si="41"/>
        <v>2004</v>
      </c>
    </row>
    <row r="2587" spans="1:14" ht="20" x14ac:dyDescent="0.2">
      <c r="A2587" s="1">
        <v>2675</v>
      </c>
      <c r="B2587">
        <v>63619</v>
      </c>
      <c r="C2587" t="s">
        <v>2565</v>
      </c>
      <c r="D2587">
        <v>0</v>
      </c>
      <c r="E2587">
        <v>0</v>
      </c>
      <c r="F2587">
        <v>110</v>
      </c>
      <c r="G2587" t="s">
        <v>5653</v>
      </c>
      <c r="I2587" t="s">
        <v>8165</v>
      </c>
      <c r="J2587" t="s">
        <v>12165</v>
      </c>
      <c r="K2587">
        <v>0.6</v>
      </c>
      <c r="L2587" t="s">
        <v>15094</v>
      </c>
      <c r="M2587" t="s">
        <v>17137</v>
      </c>
      <c r="N2587" s="4" t="str">
        <f t="shared" si="41"/>
        <v>2004</v>
      </c>
    </row>
    <row r="2588" spans="1:14" ht="20" x14ac:dyDescent="0.2">
      <c r="A2588" s="1">
        <v>2676</v>
      </c>
      <c r="B2588">
        <v>16605</v>
      </c>
      <c r="C2588" t="s">
        <v>2566</v>
      </c>
      <c r="D2588">
        <v>0</v>
      </c>
      <c r="E2588">
        <v>0</v>
      </c>
      <c r="F2588">
        <v>105</v>
      </c>
      <c r="G2588" t="s">
        <v>5652</v>
      </c>
      <c r="H2588" t="s">
        <v>3779</v>
      </c>
      <c r="I2588" t="s">
        <v>8166</v>
      </c>
      <c r="J2588" t="s">
        <v>2566</v>
      </c>
      <c r="K2588">
        <v>3.1709999999999998</v>
      </c>
      <c r="L2588" t="s">
        <v>15240</v>
      </c>
      <c r="M2588" t="s">
        <v>17137</v>
      </c>
      <c r="N2588" s="4" t="str">
        <f t="shared" si="41"/>
        <v>2004</v>
      </c>
    </row>
    <row r="2589" spans="1:14" ht="20" x14ac:dyDescent="0.2">
      <c r="A2589" s="1">
        <v>2677</v>
      </c>
      <c r="B2589">
        <v>2539</v>
      </c>
      <c r="C2589" t="s">
        <v>2567</v>
      </c>
      <c r="D2589">
        <v>80000000</v>
      </c>
      <c r="E2589">
        <v>55041367</v>
      </c>
      <c r="F2589">
        <v>130</v>
      </c>
      <c r="G2589" t="s">
        <v>5656</v>
      </c>
      <c r="I2589" t="s">
        <v>8167</v>
      </c>
      <c r="J2589" t="s">
        <v>2567</v>
      </c>
      <c r="K2589">
        <v>6.2409999999999997</v>
      </c>
      <c r="L2589" t="s">
        <v>15114</v>
      </c>
      <c r="M2589" t="s">
        <v>17137</v>
      </c>
      <c r="N2589" s="4" t="str">
        <f t="shared" si="41"/>
        <v>2004</v>
      </c>
    </row>
    <row r="2590" spans="1:14" ht="20" x14ac:dyDescent="0.2">
      <c r="A2590" s="1">
        <v>2678</v>
      </c>
      <c r="B2590">
        <v>102382</v>
      </c>
      <c r="C2590" t="s">
        <v>2568</v>
      </c>
      <c r="D2590">
        <v>200000000</v>
      </c>
      <c r="E2590">
        <v>705717432</v>
      </c>
      <c r="F2590">
        <v>142</v>
      </c>
      <c r="G2590" t="s">
        <v>5649</v>
      </c>
      <c r="H2590" t="s">
        <v>5654</v>
      </c>
      <c r="I2590" t="s">
        <v>8168</v>
      </c>
      <c r="J2590" t="s">
        <v>12166</v>
      </c>
      <c r="K2590">
        <v>18.831</v>
      </c>
      <c r="L2590" t="s">
        <v>15241</v>
      </c>
      <c r="M2590" t="s">
        <v>17136</v>
      </c>
      <c r="N2590" s="4" t="str">
        <f t="shared" si="41"/>
        <v>2014</v>
      </c>
    </row>
    <row r="2591" spans="1:14" ht="20" x14ac:dyDescent="0.2">
      <c r="A2591" s="1">
        <v>2679</v>
      </c>
      <c r="B2591">
        <v>221023</v>
      </c>
      <c r="C2591" t="s">
        <v>2569</v>
      </c>
      <c r="D2591">
        <v>0</v>
      </c>
      <c r="E2591">
        <v>0</v>
      </c>
      <c r="F2591">
        <v>2</v>
      </c>
      <c r="J2591" t="s">
        <v>2569</v>
      </c>
      <c r="K2591">
        <v>0.6</v>
      </c>
      <c r="L2591" t="s">
        <v>15094</v>
      </c>
      <c r="M2591" t="s">
        <v>17137</v>
      </c>
      <c r="N2591" s="4" t="str">
        <f t="shared" si="41"/>
        <v>2004</v>
      </c>
    </row>
    <row r="2592" spans="1:14" ht="20" x14ac:dyDescent="0.2">
      <c r="A2592" s="1">
        <v>2681</v>
      </c>
      <c r="B2592">
        <v>86280</v>
      </c>
      <c r="C2592" t="s">
        <v>2570</v>
      </c>
      <c r="D2592">
        <v>0</v>
      </c>
      <c r="E2592">
        <v>0</v>
      </c>
      <c r="F2592">
        <v>402</v>
      </c>
      <c r="I2592" t="s">
        <v>8169</v>
      </c>
      <c r="J2592" t="s">
        <v>2570</v>
      </c>
      <c r="K2592">
        <v>0.6</v>
      </c>
      <c r="L2592" t="s">
        <v>15242</v>
      </c>
      <c r="M2592" t="s">
        <v>17137</v>
      </c>
      <c r="N2592" s="4" t="str">
        <f t="shared" si="41"/>
        <v>2004</v>
      </c>
    </row>
    <row r="2593" spans="1:14" ht="20" x14ac:dyDescent="0.2">
      <c r="A2593" s="1">
        <v>2682</v>
      </c>
      <c r="B2593">
        <v>136281</v>
      </c>
      <c r="C2593" t="s">
        <v>2571</v>
      </c>
      <c r="D2593">
        <v>0</v>
      </c>
      <c r="E2593">
        <v>0</v>
      </c>
      <c r="I2593" t="s">
        <v>8170</v>
      </c>
      <c r="J2593" t="s">
        <v>2571</v>
      </c>
      <c r="K2593">
        <v>0.6</v>
      </c>
      <c r="L2593" t="s">
        <v>15243</v>
      </c>
      <c r="M2593" t="s">
        <v>17137</v>
      </c>
      <c r="N2593" s="4" t="str">
        <f t="shared" si="41"/>
        <v>2004</v>
      </c>
    </row>
    <row r="2594" spans="1:14" ht="20" x14ac:dyDescent="0.2">
      <c r="A2594" s="1">
        <v>2683</v>
      </c>
      <c r="B2594">
        <v>9372</v>
      </c>
      <c r="C2594" t="s">
        <v>2572</v>
      </c>
      <c r="D2594">
        <v>65000</v>
      </c>
      <c r="E2594">
        <v>28575078</v>
      </c>
      <c r="F2594">
        <v>100</v>
      </c>
      <c r="G2594" t="s">
        <v>5653</v>
      </c>
      <c r="H2594" t="s">
        <v>5656</v>
      </c>
      <c r="I2594" t="s">
        <v>8171</v>
      </c>
      <c r="J2594" t="s">
        <v>2572</v>
      </c>
      <c r="K2594">
        <v>6.2530000000000001</v>
      </c>
      <c r="L2594" t="s">
        <v>15232</v>
      </c>
      <c r="M2594" t="s">
        <v>17137</v>
      </c>
      <c r="N2594" s="4" t="str">
        <f t="shared" si="41"/>
        <v>2004</v>
      </c>
    </row>
    <row r="2595" spans="1:14" ht="20" x14ac:dyDescent="0.2">
      <c r="A2595" s="1">
        <v>2684</v>
      </c>
      <c r="B2595">
        <v>16133</v>
      </c>
      <c r="C2595" t="s">
        <v>2573</v>
      </c>
      <c r="D2595">
        <v>0</v>
      </c>
      <c r="E2595">
        <v>0</v>
      </c>
      <c r="F2595">
        <v>120</v>
      </c>
      <c r="G2595" t="s">
        <v>5656</v>
      </c>
      <c r="H2595" t="s">
        <v>5652</v>
      </c>
      <c r="I2595" t="s">
        <v>8172</v>
      </c>
      <c r="J2595" t="s">
        <v>2573</v>
      </c>
      <c r="K2595">
        <v>4.43</v>
      </c>
      <c r="L2595" t="s">
        <v>15244</v>
      </c>
      <c r="M2595" t="s">
        <v>17137</v>
      </c>
      <c r="N2595" s="4" t="str">
        <f t="shared" si="41"/>
        <v>2004</v>
      </c>
    </row>
    <row r="2596" spans="1:14" ht="20" x14ac:dyDescent="0.2">
      <c r="A2596" s="1">
        <v>2685</v>
      </c>
      <c r="B2596">
        <v>15774</v>
      </c>
      <c r="C2596" t="s">
        <v>2574</v>
      </c>
      <c r="D2596">
        <v>5000000</v>
      </c>
      <c r="E2596">
        <v>0</v>
      </c>
      <c r="F2596">
        <v>210</v>
      </c>
      <c r="G2596" t="s">
        <v>5652</v>
      </c>
      <c r="I2596" t="s">
        <v>8173</v>
      </c>
      <c r="J2596" t="s">
        <v>2574</v>
      </c>
      <c r="K2596">
        <v>4.1879999999999997</v>
      </c>
      <c r="L2596" t="s">
        <v>15114</v>
      </c>
      <c r="M2596" t="s">
        <v>17137</v>
      </c>
      <c r="N2596" s="4" t="str">
        <f t="shared" si="41"/>
        <v>2004</v>
      </c>
    </row>
    <row r="2597" spans="1:14" ht="20" x14ac:dyDescent="0.2">
      <c r="A2597" s="1">
        <v>2686</v>
      </c>
      <c r="B2597">
        <v>22238</v>
      </c>
      <c r="C2597" t="s">
        <v>2575</v>
      </c>
      <c r="D2597">
        <v>0</v>
      </c>
      <c r="E2597">
        <v>0</v>
      </c>
      <c r="F2597">
        <v>97</v>
      </c>
      <c r="G2597" t="s">
        <v>5652</v>
      </c>
      <c r="I2597" t="s">
        <v>8174</v>
      </c>
      <c r="J2597" t="s">
        <v>12167</v>
      </c>
      <c r="K2597">
        <v>1.4219999999999999</v>
      </c>
      <c r="L2597" t="s">
        <v>15245</v>
      </c>
      <c r="M2597" t="s">
        <v>17137</v>
      </c>
      <c r="N2597" s="4" t="str">
        <f t="shared" si="41"/>
        <v>2004</v>
      </c>
    </row>
    <row r="2598" spans="1:14" ht="20" x14ac:dyDescent="0.2">
      <c r="A2598" s="1">
        <v>2687</v>
      </c>
      <c r="B2598">
        <v>15318</v>
      </c>
      <c r="C2598" t="s">
        <v>2576</v>
      </c>
      <c r="D2598">
        <v>0</v>
      </c>
      <c r="E2598">
        <v>0</v>
      </c>
      <c r="F2598">
        <v>143</v>
      </c>
      <c r="G2598" t="s">
        <v>5656</v>
      </c>
      <c r="H2598" t="s">
        <v>5652</v>
      </c>
      <c r="I2598" t="s">
        <v>8175</v>
      </c>
      <c r="J2598" t="s">
        <v>12168</v>
      </c>
      <c r="K2598">
        <v>3.7749999999999999</v>
      </c>
      <c r="L2598" t="s">
        <v>15246</v>
      </c>
      <c r="M2598" t="s">
        <v>17137</v>
      </c>
      <c r="N2598" s="4" t="str">
        <f t="shared" si="41"/>
        <v>2004</v>
      </c>
    </row>
    <row r="2599" spans="1:14" ht="20" x14ac:dyDescent="0.2">
      <c r="A2599" s="1">
        <v>2689</v>
      </c>
      <c r="B2599">
        <v>3989</v>
      </c>
      <c r="C2599" t="s">
        <v>2577</v>
      </c>
      <c r="D2599">
        <v>32000000</v>
      </c>
      <c r="E2599">
        <v>50907422</v>
      </c>
      <c r="F2599">
        <v>98</v>
      </c>
      <c r="G2599" t="s">
        <v>5658</v>
      </c>
      <c r="H2599" t="s">
        <v>5654</v>
      </c>
      <c r="I2599" t="s">
        <v>8176</v>
      </c>
      <c r="J2599" t="s">
        <v>2577</v>
      </c>
      <c r="K2599">
        <v>8.5570000000000004</v>
      </c>
      <c r="L2599" t="s">
        <v>15247</v>
      </c>
      <c r="M2599" t="s">
        <v>17137</v>
      </c>
      <c r="N2599" s="4" t="str">
        <f t="shared" ref="N2599:N2661" si="42">LEFT(L2599, LEN(L2599)-6)</f>
        <v>2004</v>
      </c>
    </row>
    <row r="2600" spans="1:14" ht="20" x14ac:dyDescent="0.2">
      <c r="A2600" s="1">
        <v>2690</v>
      </c>
      <c r="B2600">
        <v>208739</v>
      </c>
      <c r="C2600" t="s">
        <v>2578</v>
      </c>
      <c r="D2600">
        <v>0</v>
      </c>
      <c r="E2600">
        <v>0</v>
      </c>
      <c r="F2600">
        <v>3</v>
      </c>
      <c r="J2600" t="s">
        <v>2578</v>
      </c>
      <c r="K2600">
        <v>0.6</v>
      </c>
      <c r="L2600" t="s">
        <v>15248</v>
      </c>
      <c r="M2600" t="s">
        <v>17137</v>
      </c>
      <c r="N2600" s="4" t="str">
        <f t="shared" si="42"/>
        <v>2012</v>
      </c>
    </row>
    <row r="2601" spans="1:14" ht="20" x14ac:dyDescent="0.2">
      <c r="A2601" s="1">
        <v>2691</v>
      </c>
      <c r="B2601">
        <v>594</v>
      </c>
      <c r="C2601" t="s">
        <v>2579</v>
      </c>
      <c r="D2601">
        <v>60000000</v>
      </c>
      <c r="E2601">
        <v>219417255</v>
      </c>
      <c r="F2601">
        <v>128</v>
      </c>
      <c r="G2601" t="s">
        <v>5656</v>
      </c>
      <c r="H2601" t="s">
        <v>5652</v>
      </c>
      <c r="I2601" t="s">
        <v>8177</v>
      </c>
      <c r="J2601" t="s">
        <v>12169</v>
      </c>
      <c r="K2601">
        <v>10.987</v>
      </c>
      <c r="L2601" t="s">
        <v>15249</v>
      </c>
      <c r="M2601" t="s">
        <v>17137</v>
      </c>
      <c r="N2601" s="4" t="str">
        <f t="shared" si="42"/>
        <v>2004</v>
      </c>
    </row>
    <row r="2602" spans="1:14" ht="20" x14ac:dyDescent="0.2">
      <c r="A2602" s="1">
        <v>2692</v>
      </c>
      <c r="B2602">
        <v>65513</v>
      </c>
      <c r="C2602" t="s">
        <v>2580</v>
      </c>
      <c r="D2602">
        <v>0</v>
      </c>
      <c r="E2602">
        <v>0</v>
      </c>
      <c r="F2602">
        <v>102</v>
      </c>
      <c r="G2602" t="s">
        <v>5652</v>
      </c>
      <c r="H2602" t="s">
        <v>5661</v>
      </c>
      <c r="I2602" t="s">
        <v>8178</v>
      </c>
      <c r="J2602" t="s">
        <v>2580</v>
      </c>
      <c r="K2602">
        <v>2.629</v>
      </c>
      <c r="L2602" t="s">
        <v>15231</v>
      </c>
      <c r="M2602" t="s">
        <v>17137</v>
      </c>
      <c r="N2602" s="4" t="str">
        <f t="shared" si="42"/>
        <v>2004</v>
      </c>
    </row>
    <row r="2603" spans="1:14" ht="20" x14ac:dyDescent="0.2">
      <c r="A2603" s="1">
        <v>2693</v>
      </c>
      <c r="B2603">
        <v>36423</v>
      </c>
      <c r="C2603" t="s">
        <v>2581</v>
      </c>
      <c r="D2603">
        <v>0</v>
      </c>
      <c r="E2603">
        <v>21</v>
      </c>
      <c r="F2603">
        <v>90</v>
      </c>
      <c r="G2603" t="s">
        <v>5652</v>
      </c>
      <c r="I2603" t="s">
        <v>8179</v>
      </c>
      <c r="J2603" t="s">
        <v>12170</v>
      </c>
      <c r="K2603">
        <v>1.3460000000000001</v>
      </c>
      <c r="L2603" t="s">
        <v>15250</v>
      </c>
      <c r="M2603" t="s">
        <v>17137</v>
      </c>
      <c r="N2603" s="4" t="str">
        <f t="shared" si="42"/>
        <v>2004</v>
      </c>
    </row>
    <row r="2604" spans="1:14" ht="20" x14ac:dyDescent="0.2">
      <c r="A2604" s="1">
        <v>2694</v>
      </c>
      <c r="B2604">
        <v>25664</v>
      </c>
      <c r="C2604" t="s">
        <v>2582</v>
      </c>
      <c r="D2604">
        <v>0</v>
      </c>
      <c r="E2604">
        <v>0</v>
      </c>
      <c r="F2604">
        <v>95</v>
      </c>
      <c r="G2604" t="s">
        <v>5652</v>
      </c>
      <c r="H2604" t="s">
        <v>5649</v>
      </c>
      <c r="I2604" t="s">
        <v>8180</v>
      </c>
      <c r="J2604" t="s">
        <v>2582</v>
      </c>
      <c r="K2604">
        <v>2.863</v>
      </c>
      <c r="L2604" t="s">
        <v>15251</v>
      </c>
      <c r="M2604" t="s">
        <v>17137</v>
      </c>
      <c r="N2604" s="4" t="str">
        <f t="shared" si="42"/>
        <v>2004</v>
      </c>
    </row>
    <row r="2605" spans="1:14" ht="20" x14ac:dyDescent="0.2">
      <c r="A2605" s="1">
        <v>2695</v>
      </c>
      <c r="B2605">
        <v>1546</v>
      </c>
      <c r="C2605" t="s">
        <v>2583</v>
      </c>
      <c r="D2605">
        <v>0</v>
      </c>
      <c r="E2605">
        <v>1919197</v>
      </c>
      <c r="F2605">
        <v>96</v>
      </c>
      <c r="G2605" t="s">
        <v>5656</v>
      </c>
      <c r="H2605" t="s">
        <v>5652</v>
      </c>
      <c r="I2605" t="s">
        <v>8181</v>
      </c>
      <c r="J2605" t="s">
        <v>2583</v>
      </c>
      <c r="K2605">
        <v>5.4589999999999996</v>
      </c>
      <c r="L2605" t="s">
        <v>14990</v>
      </c>
      <c r="M2605" t="s">
        <v>17137</v>
      </c>
      <c r="N2605" s="4" t="str">
        <f t="shared" si="42"/>
        <v>2005</v>
      </c>
    </row>
    <row r="2606" spans="1:14" ht="20" x14ac:dyDescent="0.2">
      <c r="A2606" s="1">
        <v>2696</v>
      </c>
      <c r="B2606">
        <v>288839</v>
      </c>
      <c r="C2606" t="s">
        <v>2584</v>
      </c>
      <c r="D2606">
        <v>0</v>
      </c>
      <c r="E2606">
        <v>0</v>
      </c>
      <c r="F2606">
        <v>94</v>
      </c>
      <c r="G2606" t="s">
        <v>5652</v>
      </c>
      <c r="I2606" t="s">
        <v>8182</v>
      </c>
      <c r="J2606" t="s">
        <v>12171</v>
      </c>
      <c r="K2606">
        <v>0.6</v>
      </c>
      <c r="L2606" t="s">
        <v>15105</v>
      </c>
      <c r="M2606" t="s">
        <v>17137</v>
      </c>
      <c r="N2606" s="4" t="str">
        <f t="shared" si="42"/>
        <v>2004</v>
      </c>
    </row>
    <row r="2607" spans="1:14" ht="20" x14ac:dyDescent="0.2">
      <c r="A2607" s="1">
        <v>2697</v>
      </c>
      <c r="B2607">
        <v>6690</v>
      </c>
      <c r="C2607" t="s">
        <v>2585</v>
      </c>
      <c r="D2607">
        <v>0</v>
      </c>
      <c r="E2607">
        <v>0</v>
      </c>
      <c r="F2607">
        <v>97</v>
      </c>
      <c r="G2607" t="s">
        <v>5652</v>
      </c>
      <c r="H2607" t="s">
        <v>3779</v>
      </c>
      <c r="I2607" t="s">
        <v>8183</v>
      </c>
      <c r="J2607" t="s">
        <v>12172</v>
      </c>
      <c r="K2607">
        <v>0.95</v>
      </c>
      <c r="L2607" t="s">
        <v>15252</v>
      </c>
      <c r="M2607" t="s">
        <v>17137</v>
      </c>
      <c r="N2607" s="4" t="str">
        <f t="shared" si="42"/>
        <v>2004</v>
      </c>
    </row>
    <row r="2608" spans="1:14" ht="20" x14ac:dyDescent="0.2">
      <c r="A2608" s="1">
        <v>2698</v>
      </c>
      <c r="B2608">
        <v>20103</v>
      </c>
      <c r="C2608" t="s">
        <v>2586</v>
      </c>
      <c r="D2608">
        <v>0</v>
      </c>
      <c r="E2608">
        <v>0</v>
      </c>
      <c r="F2608">
        <v>106</v>
      </c>
      <c r="I2608" t="s">
        <v>8184</v>
      </c>
      <c r="J2608" t="s">
        <v>2586</v>
      </c>
      <c r="K2608">
        <v>0.6</v>
      </c>
      <c r="L2608" t="s">
        <v>15253</v>
      </c>
      <c r="M2608" t="s">
        <v>17137</v>
      </c>
      <c r="N2608" s="4" t="str">
        <f t="shared" si="42"/>
        <v>2004</v>
      </c>
    </row>
    <row r="2609" spans="1:14" ht="20" x14ac:dyDescent="0.2">
      <c r="A2609" s="1">
        <v>2699</v>
      </c>
      <c r="B2609">
        <v>29269</v>
      </c>
      <c r="C2609" t="s">
        <v>2587</v>
      </c>
      <c r="D2609">
        <v>0</v>
      </c>
      <c r="E2609">
        <v>0</v>
      </c>
      <c r="F2609">
        <v>76</v>
      </c>
      <c r="G2609" t="s">
        <v>5652</v>
      </c>
      <c r="I2609" t="s">
        <v>8185</v>
      </c>
      <c r="J2609" t="s">
        <v>2587</v>
      </c>
      <c r="K2609">
        <v>3.6909999999999998</v>
      </c>
      <c r="L2609" t="s">
        <v>15095</v>
      </c>
      <c r="M2609" t="s">
        <v>17137</v>
      </c>
      <c r="N2609" s="4" t="str">
        <f t="shared" si="42"/>
        <v>2005</v>
      </c>
    </row>
    <row r="2610" spans="1:14" ht="20" x14ac:dyDescent="0.2">
      <c r="A2610" s="1">
        <v>2700</v>
      </c>
      <c r="B2610">
        <v>95307</v>
      </c>
      <c r="C2610" t="s">
        <v>2588</v>
      </c>
      <c r="D2610">
        <v>0</v>
      </c>
      <c r="E2610">
        <v>0</v>
      </c>
      <c r="F2610">
        <v>88</v>
      </c>
      <c r="G2610" t="s">
        <v>5652</v>
      </c>
      <c r="I2610" t="s">
        <v>8186</v>
      </c>
      <c r="J2610" t="s">
        <v>12173</v>
      </c>
      <c r="K2610">
        <v>0.6</v>
      </c>
      <c r="L2610" t="s">
        <v>15204</v>
      </c>
      <c r="M2610" t="s">
        <v>17137</v>
      </c>
      <c r="N2610" s="4" t="str">
        <f t="shared" si="42"/>
        <v>2005</v>
      </c>
    </row>
    <row r="2611" spans="1:14" ht="20" x14ac:dyDescent="0.2">
      <c r="A2611" s="1">
        <v>2701</v>
      </c>
      <c r="B2611">
        <v>37952</v>
      </c>
      <c r="C2611" t="s">
        <v>2589</v>
      </c>
      <c r="D2611">
        <v>0</v>
      </c>
      <c r="E2611">
        <v>0</v>
      </c>
      <c r="F2611">
        <v>170</v>
      </c>
      <c r="G2611" t="s">
        <v>3779</v>
      </c>
      <c r="H2611" t="s">
        <v>5652</v>
      </c>
      <c r="I2611" t="s">
        <v>8187</v>
      </c>
      <c r="J2611" t="s">
        <v>12174</v>
      </c>
      <c r="K2611">
        <v>1.0489999999999999</v>
      </c>
      <c r="L2611" t="s">
        <v>15254</v>
      </c>
      <c r="M2611" t="s">
        <v>17137</v>
      </c>
      <c r="N2611" s="4" t="str">
        <f t="shared" si="42"/>
        <v>2004</v>
      </c>
    </row>
    <row r="2612" spans="1:14" ht="20" x14ac:dyDescent="0.2">
      <c r="A2612" s="1">
        <v>2702</v>
      </c>
      <c r="B2612">
        <v>11534</v>
      </c>
      <c r="C2612" t="s">
        <v>2590</v>
      </c>
      <c r="D2612">
        <v>0</v>
      </c>
      <c r="E2612">
        <v>0</v>
      </c>
      <c r="F2612">
        <v>118</v>
      </c>
      <c r="G2612" t="s">
        <v>5652</v>
      </c>
      <c r="H2612" t="s">
        <v>5661</v>
      </c>
      <c r="I2612" t="s">
        <v>8188</v>
      </c>
      <c r="J2612" t="s">
        <v>2590</v>
      </c>
      <c r="K2612">
        <v>3.4020000000000001</v>
      </c>
      <c r="L2612" t="s">
        <v>15255</v>
      </c>
      <c r="M2612" t="s">
        <v>17137</v>
      </c>
      <c r="N2612" s="4" t="str">
        <f t="shared" si="42"/>
        <v>2005</v>
      </c>
    </row>
    <row r="2613" spans="1:14" ht="20" x14ac:dyDescent="0.2">
      <c r="A2613" s="1">
        <v>2704</v>
      </c>
      <c r="B2613">
        <v>652</v>
      </c>
      <c r="C2613" t="s">
        <v>2591</v>
      </c>
      <c r="D2613">
        <v>175000000</v>
      </c>
      <c r="E2613">
        <v>497409852</v>
      </c>
      <c r="F2613">
        <v>163</v>
      </c>
      <c r="G2613" t="s">
        <v>5654</v>
      </c>
      <c r="H2613" t="s">
        <v>5652</v>
      </c>
      <c r="I2613" t="s">
        <v>8189</v>
      </c>
      <c r="J2613" t="s">
        <v>2591</v>
      </c>
      <c r="K2613">
        <v>15.159000000000001</v>
      </c>
      <c r="L2613" t="s">
        <v>15256</v>
      </c>
      <c r="M2613" t="s">
        <v>17137</v>
      </c>
      <c r="N2613" s="4" t="str">
        <f t="shared" si="42"/>
        <v>2004</v>
      </c>
    </row>
    <row r="2614" spans="1:14" ht="20" x14ac:dyDescent="0.2">
      <c r="A2614" s="1">
        <v>2705</v>
      </c>
      <c r="B2614">
        <v>3098</v>
      </c>
      <c r="C2614" t="s">
        <v>2592</v>
      </c>
      <c r="D2614">
        <v>10000000</v>
      </c>
      <c r="E2614">
        <v>24250</v>
      </c>
      <c r="F2614">
        <v>108</v>
      </c>
      <c r="G2614" t="s">
        <v>1830</v>
      </c>
      <c r="H2614" t="s">
        <v>5652</v>
      </c>
      <c r="I2614" t="s">
        <v>8190</v>
      </c>
      <c r="J2614" t="s">
        <v>12175</v>
      </c>
      <c r="K2614">
        <v>1.054</v>
      </c>
      <c r="L2614" t="s">
        <v>15225</v>
      </c>
      <c r="M2614" t="s">
        <v>17137</v>
      </c>
      <c r="N2614" s="4" t="str">
        <f t="shared" si="42"/>
        <v>2004</v>
      </c>
    </row>
    <row r="2615" spans="1:14" ht="20" x14ac:dyDescent="0.2">
      <c r="A2615" s="1">
        <v>2706</v>
      </c>
      <c r="B2615">
        <v>3099</v>
      </c>
      <c r="C2615" t="s">
        <v>2593</v>
      </c>
      <c r="D2615">
        <v>10000000</v>
      </c>
      <c r="E2615">
        <v>12000</v>
      </c>
      <c r="F2615">
        <v>120</v>
      </c>
      <c r="G2615" t="s">
        <v>1830</v>
      </c>
      <c r="H2615" t="s">
        <v>5652</v>
      </c>
      <c r="I2615" t="s">
        <v>8191</v>
      </c>
      <c r="J2615" t="s">
        <v>12176</v>
      </c>
      <c r="K2615">
        <v>1.96</v>
      </c>
      <c r="L2615" t="s">
        <v>15219</v>
      </c>
      <c r="M2615" t="s">
        <v>17137</v>
      </c>
      <c r="N2615" s="4" t="str">
        <f t="shared" si="42"/>
        <v>2004</v>
      </c>
    </row>
    <row r="2616" spans="1:14" ht="20" x14ac:dyDescent="0.2">
      <c r="A2616" s="1">
        <v>2707</v>
      </c>
      <c r="B2616">
        <v>8340</v>
      </c>
      <c r="C2616" t="s">
        <v>2594</v>
      </c>
      <c r="D2616">
        <v>0</v>
      </c>
      <c r="E2616">
        <v>0</v>
      </c>
      <c r="F2616">
        <v>98</v>
      </c>
      <c r="G2616" t="s">
        <v>5652</v>
      </c>
      <c r="I2616" t="s">
        <v>8192</v>
      </c>
      <c r="J2616" t="s">
        <v>2594</v>
      </c>
      <c r="K2616">
        <v>3.2709999999999999</v>
      </c>
      <c r="L2616" t="s">
        <v>15257</v>
      </c>
      <c r="M2616" t="s">
        <v>17137</v>
      </c>
      <c r="N2616" s="4" t="str">
        <f t="shared" si="42"/>
        <v>2005</v>
      </c>
    </row>
    <row r="2617" spans="1:14" ht="20" x14ac:dyDescent="0.2">
      <c r="A2617" s="1">
        <v>2708</v>
      </c>
      <c r="B2617">
        <v>419184</v>
      </c>
      <c r="C2617" t="s">
        <v>2595</v>
      </c>
      <c r="D2617">
        <v>0</v>
      </c>
      <c r="E2617">
        <v>0</v>
      </c>
      <c r="F2617">
        <v>23</v>
      </c>
      <c r="I2617" t="s">
        <v>8193</v>
      </c>
      <c r="J2617" t="s">
        <v>2595</v>
      </c>
      <c r="K2617">
        <v>0.6</v>
      </c>
      <c r="L2617" t="s">
        <v>15258</v>
      </c>
      <c r="M2617" t="s">
        <v>17137</v>
      </c>
      <c r="N2617" s="4" t="str">
        <f t="shared" si="42"/>
        <v>2004</v>
      </c>
    </row>
    <row r="2618" spans="1:14" ht="20" x14ac:dyDescent="0.2">
      <c r="A2618" s="1">
        <v>2709</v>
      </c>
      <c r="B2618">
        <v>350621</v>
      </c>
      <c r="C2618" t="s">
        <v>2596</v>
      </c>
      <c r="D2618">
        <v>0</v>
      </c>
      <c r="E2618">
        <v>0</v>
      </c>
      <c r="F2618">
        <v>8</v>
      </c>
      <c r="J2618" t="s">
        <v>2596</v>
      </c>
      <c r="K2618">
        <v>0.6</v>
      </c>
      <c r="L2618" t="s">
        <v>15094</v>
      </c>
      <c r="M2618" t="s">
        <v>17137</v>
      </c>
      <c r="N2618" s="4" t="str">
        <f t="shared" si="42"/>
        <v>2004</v>
      </c>
    </row>
    <row r="2619" spans="1:14" ht="20" x14ac:dyDescent="0.2">
      <c r="A2619" s="1">
        <v>2710</v>
      </c>
      <c r="B2619">
        <v>32063</v>
      </c>
      <c r="C2619" t="s">
        <v>2597</v>
      </c>
      <c r="D2619">
        <v>0</v>
      </c>
      <c r="E2619">
        <v>0</v>
      </c>
      <c r="F2619">
        <v>214</v>
      </c>
      <c r="G2619" t="s">
        <v>5653</v>
      </c>
      <c r="I2619" t="s">
        <v>8194</v>
      </c>
      <c r="J2619" t="s">
        <v>2597</v>
      </c>
      <c r="K2619">
        <v>0.84099999999999997</v>
      </c>
      <c r="L2619" t="s">
        <v>15094</v>
      </c>
      <c r="M2619" t="s">
        <v>17137</v>
      </c>
      <c r="N2619" s="4" t="str">
        <f t="shared" si="42"/>
        <v>2004</v>
      </c>
    </row>
    <row r="2620" spans="1:14" ht="20" x14ac:dyDescent="0.2">
      <c r="A2620" s="1">
        <v>2711</v>
      </c>
      <c r="B2620">
        <v>10027</v>
      </c>
      <c r="C2620" t="s">
        <v>2598</v>
      </c>
      <c r="D2620">
        <v>45000000</v>
      </c>
      <c r="E2620">
        <v>50871113</v>
      </c>
      <c r="F2620">
        <v>103</v>
      </c>
      <c r="G2620" t="s">
        <v>5649</v>
      </c>
      <c r="H2620" t="s">
        <v>5657</v>
      </c>
      <c r="I2620" t="s">
        <v>8195</v>
      </c>
      <c r="J2620" t="s">
        <v>12177</v>
      </c>
      <c r="K2620">
        <v>7.0620000000000003</v>
      </c>
      <c r="L2620" t="s">
        <v>15259</v>
      </c>
      <c r="M2620" t="s">
        <v>17137</v>
      </c>
      <c r="N2620" s="4" t="str">
        <f t="shared" si="42"/>
        <v>2005</v>
      </c>
    </row>
    <row r="2621" spans="1:14" ht="20" x14ac:dyDescent="0.2">
      <c r="A2621" s="1">
        <v>2712</v>
      </c>
      <c r="B2621">
        <v>11354</v>
      </c>
      <c r="C2621" t="s">
        <v>2599</v>
      </c>
      <c r="D2621">
        <v>0</v>
      </c>
      <c r="E2621">
        <v>0</v>
      </c>
      <c r="F2621">
        <v>118</v>
      </c>
      <c r="G2621" t="s">
        <v>5656</v>
      </c>
      <c r="H2621" t="s">
        <v>5652</v>
      </c>
      <c r="I2621" t="s">
        <v>8196</v>
      </c>
      <c r="J2621" t="s">
        <v>12178</v>
      </c>
      <c r="K2621">
        <v>4.4080000000000004</v>
      </c>
      <c r="L2621" t="s">
        <v>14990</v>
      </c>
      <c r="M2621" t="s">
        <v>17137</v>
      </c>
      <c r="N2621" s="4" t="str">
        <f t="shared" si="42"/>
        <v>2005</v>
      </c>
    </row>
    <row r="2622" spans="1:14" ht="20" x14ac:dyDescent="0.2">
      <c r="A2622" s="1">
        <v>2713</v>
      </c>
      <c r="B2622">
        <v>4251</v>
      </c>
      <c r="C2622" t="s">
        <v>2600</v>
      </c>
      <c r="D2622">
        <v>7000000</v>
      </c>
      <c r="E2622">
        <v>29385320</v>
      </c>
      <c r="F2622">
        <v>192</v>
      </c>
      <c r="G2622" t="s">
        <v>5652</v>
      </c>
      <c r="H2622" t="s">
        <v>3779</v>
      </c>
      <c r="I2622" t="s">
        <v>8197</v>
      </c>
      <c r="J2622" t="s">
        <v>2600</v>
      </c>
      <c r="K2622">
        <v>5.9770000000000003</v>
      </c>
      <c r="L2622" t="s">
        <v>15260</v>
      </c>
      <c r="M2622" t="s">
        <v>17137</v>
      </c>
      <c r="N2622" s="4" t="str">
        <f t="shared" si="42"/>
        <v>2004</v>
      </c>
    </row>
    <row r="2623" spans="1:14" ht="20" x14ac:dyDescent="0.2">
      <c r="A2623" s="1">
        <v>2714</v>
      </c>
      <c r="B2623">
        <v>394933</v>
      </c>
      <c r="C2623" t="s">
        <v>2601</v>
      </c>
      <c r="D2623">
        <v>0</v>
      </c>
      <c r="E2623">
        <v>0</v>
      </c>
      <c r="F2623">
        <v>117</v>
      </c>
      <c r="G2623" t="s">
        <v>5653</v>
      </c>
      <c r="I2623" t="s">
        <v>8198</v>
      </c>
      <c r="J2623" t="s">
        <v>2601</v>
      </c>
      <c r="K2623">
        <v>0.6</v>
      </c>
      <c r="L2623" t="s">
        <v>15261</v>
      </c>
      <c r="M2623" t="s">
        <v>17137</v>
      </c>
      <c r="N2623" s="4" t="str">
        <f t="shared" si="42"/>
        <v>2004</v>
      </c>
    </row>
    <row r="2624" spans="1:14" ht="20" x14ac:dyDescent="0.2">
      <c r="A2624" s="1">
        <v>2715</v>
      </c>
      <c r="B2624">
        <v>11109</v>
      </c>
      <c r="C2624" t="s">
        <v>2602</v>
      </c>
      <c r="D2624">
        <v>11000000</v>
      </c>
      <c r="E2624">
        <v>13300000</v>
      </c>
      <c r="F2624">
        <v>117</v>
      </c>
      <c r="G2624" t="s">
        <v>5657</v>
      </c>
      <c r="H2624" t="s">
        <v>5652</v>
      </c>
      <c r="I2624" t="s">
        <v>8199</v>
      </c>
      <c r="J2624" t="s">
        <v>2602</v>
      </c>
      <c r="K2624">
        <v>6.681</v>
      </c>
      <c r="L2624" t="s">
        <v>15161</v>
      </c>
      <c r="M2624" t="s">
        <v>17136</v>
      </c>
      <c r="N2624" s="4" t="str">
        <f t="shared" si="42"/>
        <v>2004</v>
      </c>
    </row>
    <row r="2625" spans="1:14" ht="20" x14ac:dyDescent="0.2">
      <c r="A2625" s="1">
        <v>2716</v>
      </c>
      <c r="B2625">
        <v>504132</v>
      </c>
      <c r="C2625" t="s">
        <v>2603</v>
      </c>
      <c r="D2625">
        <v>0</v>
      </c>
      <c r="E2625">
        <v>0</v>
      </c>
      <c r="F2625">
        <v>92</v>
      </c>
      <c r="G2625" t="s">
        <v>3779</v>
      </c>
      <c r="H2625" t="s">
        <v>5656</v>
      </c>
      <c r="I2625" t="s">
        <v>8200</v>
      </c>
      <c r="J2625" t="s">
        <v>12179</v>
      </c>
      <c r="K2625">
        <v>0.6</v>
      </c>
      <c r="L2625" t="s">
        <v>15146</v>
      </c>
      <c r="M2625" t="s">
        <v>17137</v>
      </c>
      <c r="N2625" s="4" t="str">
        <f t="shared" si="42"/>
        <v>2004</v>
      </c>
    </row>
    <row r="2626" spans="1:14" ht="20" x14ac:dyDescent="0.2">
      <c r="A2626" s="1">
        <v>2717</v>
      </c>
      <c r="B2626">
        <v>2841</v>
      </c>
      <c r="C2626" t="s">
        <v>2604</v>
      </c>
      <c r="D2626">
        <v>47000000</v>
      </c>
      <c r="E2626">
        <v>0</v>
      </c>
      <c r="F2626">
        <v>133</v>
      </c>
      <c r="G2626" t="s">
        <v>5652</v>
      </c>
      <c r="H2626" t="s">
        <v>3779</v>
      </c>
      <c r="I2626" t="s">
        <v>8201</v>
      </c>
      <c r="J2626" t="s">
        <v>12180</v>
      </c>
      <c r="K2626">
        <v>7.0739999999999998</v>
      </c>
      <c r="L2626" t="s">
        <v>15262</v>
      </c>
      <c r="M2626" t="s">
        <v>17137</v>
      </c>
      <c r="N2626" s="4" t="str">
        <f t="shared" si="42"/>
        <v>2004</v>
      </c>
    </row>
    <row r="2627" spans="1:14" ht="20" x14ac:dyDescent="0.2">
      <c r="A2627" s="1">
        <v>2718</v>
      </c>
      <c r="B2627">
        <v>6947</v>
      </c>
      <c r="C2627" t="s">
        <v>2605</v>
      </c>
      <c r="D2627">
        <v>60000000</v>
      </c>
      <c r="E2627">
        <v>256697520</v>
      </c>
      <c r="F2627">
        <v>108</v>
      </c>
      <c r="G2627" t="s">
        <v>5652</v>
      </c>
      <c r="H2627" t="s">
        <v>5651</v>
      </c>
      <c r="I2627" t="s">
        <v>8202</v>
      </c>
      <c r="J2627" t="s">
        <v>12181</v>
      </c>
      <c r="K2627">
        <v>7.0389999999999997</v>
      </c>
      <c r="L2627" t="s">
        <v>15263</v>
      </c>
      <c r="M2627" t="s">
        <v>17137</v>
      </c>
      <c r="N2627" s="4" t="str">
        <f t="shared" si="42"/>
        <v>2004</v>
      </c>
    </row>
    <row r="2628" spans="1:14" ht="20" x14ac:dyDescent="0.2">
      <c r="A2628" s="1">
        <v>2719</v>
      </c>
      <c r="B2628">
        <v>128100</v>
      </c>
      <c r="C2628" t="s">
        <v>2606</v>
      </c>
      <c r="D2628">
        <v>0</v>
      </c>
      <c r="E2628">
        <v>0</v>
      </c>
      <c r="F2628">
        <v>49</v>
      </c>
      <c r="G2628" t="s">
        <v>5653</v>
      </c>
      <c r="I2628" t="s">
        <v>8203</v>
      </c>
      <c r="J2628" t="s">
        <v>12182</v>
      </c>
      <c r="K2628">
        <v>0.6</v>
      </c>
      <c r="L2628" t="s">
        <v>15264</v>
      </c>
      <c r="M2628" t="s">
        <v>17137</v>
      </c>
      <c r="N2628" s="4" t="str">
        <f t="shared" si="42"/>
        <v>2004</v>
      </c>
    </row>
    <row r="2629" spans="1:14" ht="20" x14ac:dyDescent="0.2">
      <c r="A2629" s="1">
        <v>2720</v>
      </c>
      <c r="B2629">
        <v>23601</v>
      </c>
      <c r="C2629" t="s">
        <v>2607</v>
      </c>
      <c r="D2629">
        <v>3000000</v>
      </c>
      <c r="E2629">
        <v>2037545</v>
      </c>
      <c r="F2629">
        <v>101</v>
      </c>
      <c r="G2629" t="s">
        <v>5652</v>
      </c>
      <c r="H2629" t="s">
        <v>3779</v>
      </c>
      <c r="I2629" t="s">
        <v>8204</v>
      </c>
      <c r="J2629" t="s">
        <v>2607</v>
      </c>
      <c r="K2629">
        <v>2.3639999999999999</v>
      </c>
      <c r="L2629" t="s">
        <v>15265</v>
      </c>
      <c r="M2629" t="s">
        <v>17137</v>
      </c>
      <c r="N2629" s="4" t="str">
        <f t="shared" si="42"/>
        <v>2004</v>
      </c>
    </row>
    <row r="2630" spans="1:14" ht="20" x14ac:dyDescent="0.2">
      <c r="A2630" s="1">
        <v>2721</v>
      </c>
      <c r="B2630">
        <v>6963</v>
      </c>
      <c r="C2630" t="s">
        <v>2608</v>
      </c>
      <c r="D2630">
        <v>20000000</v>
      </c>
      <c r="E2630">
        <v>12482775</v>
      </c>
      <c r="F2630">
        <v>101</v>
      </c>
      <c r="G2630" t="s">
        <v>5656</v>
      </c>
      <c r="H2630" t="s">
        <v>5652</v>
      </c>
      <c r="I2630" t="s">
        <v>8205</v>
      </c>
      <c r="J2630" t="s">
        <v>12183</v>
      </c>
      <c r="K2630">
        <v>5.5490000000000004</v>
      </c>
      <c r="L2630" t="s">
        <v>15266</v>
      </c>
      <c r="M2630" t="s">
        <v>17137</v>
      </c>
      <c r="N2630" s="4" t="str">
        <f t="shared" si="42"/>
        <v>2005</v>
      </c>
    </row>
    <row r="2631" spans="1:14" ht="20" x14ac:dyDescent="0.2">
      <c r="A2631" s="1">
        <v>2722</v>
      </c>
      <c r="B2631">
        <v>252838</v>
      </c>
      <c r="C2631" t="s">
        <v>2609</v>
      </c>
      <c r="D2631">
        <v>23000000</v>
      </c>
      <c r="E2631">
        <v>79799880</v>
      </c>
      <c r="F2631">
        <v>101</v>
      </c>
      <c r="G2631" t="s">
        <v>5656</v>
      </c>
      <c r="I2631" t="s">
        <v>8206</v>
      </c>
      <c r="J2631" t="s">
        <v>12184</v>
      </c>
      <c r="K2631">
        <v>9.26</v>
      </c>
      <c r="L2631" t="s">
        <v>13710</v>
      </c>
      <c r="M2631" t="s">
        <v>17137</v>
      </c>
      <c r="N2631" s="4" t="str">
        <f t="shared" si="42"/>
        <v>2015</v>
      </c>
    </row>
    <row r="2632" spans="1:14" ht="20" x14ac:dyDescent="0.2">
      <c r="A2632" s="1">
        <v>2723</v>
      </c>
      <c r="B2632">
        <v>8357</v>
      </c>
      <c r="C2632" t="s">
        <v>2610</v>
      </c>
      <c r="D2632">
        <v>0</v>
      </c>
      <c r="E2632">
        <v>10000000</v>
      </c>
      <c r="F2632">
        <v>109</v>
      </c>
      <c r="G2632" t="s">
        <v>5653</v>
      </c>
      <c r="I2632" t="s">
        <v>8207</v>
      </c>
      <c r="J2632" t="s">
        <v>12185</v>
      </c>
      <c r="K2632">
        <v>4.2809999999999997</v>
      </c>
      <c r="L2632" t="s">
        <v>15206</v>
      </c>
      <c r="M2632" t="s">
        <v>17137</v>
      </c>
      <c r="N2632" s="4" t="str">
        <f t="shared" si="42"/>
        <v>2004</v>
      </c>
    </row>
    <row r="2633" spans="1:14" ht="20" x14ac:dyDescent="0.2">
      <c r="A2633" s="1">
        <v>2724</v>
      </c>
      <c r="B2633">
        <v>36971</v>
      </c>
      <c r="C2633" t="s">
        <v>2611</v>
      </c>
      <c r="D2633">
        <v>0</v>
      </c>
      <c r="E2633">
        <v>0</v>
      </c>
      <c r="F2633">
        <v>99</v>
      </c>
      <c r="G2633" t="s">
        <v>5656</v>
      </c>
      <c r="H2633" t="s">
        <v>5652</v>
      </c>
      <c r="I2633" t="s">
        <v>8208</v>
      </c>
      <c r="J2633" t="s">
        <v>2611</v>
      </c>
      <c r="K2633">
        <v>1.4</v>
      </c>
      <c r="L2633" t="s">
        <v>14805</v>
      </c>
      <c r="M2633" t="s">
        <v>17137</v>
      </c>
      <c r="N2633" s="4" t="str">
        <f t="shared" si="42"/>
        <v>2004</v>
      </c>
    </row>
    <row r="2634" spans="1:14" ht="20" x14ac:dyDescent="0.2">
      <c r="A2634" s="1">
        <v>2725</v>
      </c>
      <c r="B2634">
        <v>23434</v>
      </c>
      <c r="C2634" t="s">
        <v>2612</v>
      </c>
      <c r="D2634">
        <v>0</v>
      </c>
      <c r="E2634">
        <v>0</v>
      </c>
      <c r="F2634">
        <v>107</v>
      </c>
      <c r="G2634" t="s">
        <v>5653</v>
      </c>
      <c r="H2634" t="s">
        <v>5652</v>
      </c>
      <c r="I2634" t="s">
        <v>8209</v>
      </c>
      <c r="J2634" t="s">
        <v>12186</v>
      </c>
      <c r="K2634">
        <v>0.90800000000000003</v>
      </c>
      <c r="L2634" t="s">
        <v>15186</v>
      </c>
      <c r="M2634" t="s">
        <v>17137</v>
      </c>
      <c r="N2634" s="4" t="str">
        <f t="shared" si="42"/>
        <v>2004</v>
      </c>
    </row>
    <row r="2635" spans="1:14" ht="20" x14ac:dyDescent="0.2">
      <c r="A2635" s="1">
        <v>2726</v>
      </c>
      <c r="B2635">
        <v>23965</v>
      </c>
      <c r="C2635" t="s">
        <v>2613</v>
      </c>
      <c r="D2635">
        <v>0</v>
      </c>
      <c r="E2635">
        <v>0</v>
      </c>
      <c r="F2635">
        <v>90</v>
      </c>
      <c r="G2635" t="s">
        <v>5653</v>
      </c>
      <c r="I2635" t="s">
        <v>8210</v>
      </c>
      <c r="J2635" t="s">
        <v>12187</v>
      </c>
      <c r="K2635">
        <v>1.5149999999999999</v>
      </c>
      <c r="L2635" t="s">
        <v>15267</v>
      </c>
      <c r="M2635" t="s">
        <v>17137</v>
      </c>
      <c r="N2635" s="4" t="str">
        <f t="shared" si="42"/>
        <v>2004</v>
      </c>
    </row>
    <row r="2636" spans="1:14" ht="20" x14ac:dyDescent="0.2">
      <c r="A2636" s="1">
        <v>2727</v>
      </c>
      <c r="B2636">
        <v>369691</v>
      </c>
      <c r="C2636" t="s">
        <v>2614</v>
      </c>
      <c r="D2636">
        <v>0</v>
      </c>
      <c r="E2636">
        <v>0</v>
      </c>
      <c r="F2636">
        <v>91</v>
      </c>
      <c r="G2636" t="s">
        <v>5658</v>
      </c>
      <c r="H2636" t="s">
        <v>5653</v>
      </c>
      <c r="I2636" t="s">
        <v>8211</v>
      </c>
      <c r="J2636" t="s">
        <v>2614</v>
      </c>
      <c r="K2636">
        <v>0.6</v>
      </c>
      <c r="L2636" t="s">
        <v>15268</v>
      </c>
      <c r="M2636" t="s">
        <v>17137</v>
      </c>
      <c r="N2636" s="4" t="str">
        <f t="shared" si="42"/>
        <v>2004</v>
      </c>
    </row>
    <row r="2637" spans="1:14" ht="20" x14ac:dyDescent="0.2">
      <c r="A2637" s="1">
        <v>2728</v>
      </c>
      <c r="B2637">
        <v>26674</v>
      </c>
      <c r="C2637" t="s">
        <v>2615</v>
      </c>
      <c r="D2637">
        <v>0</v>
      </c>
      <c r="E2637">
        <v>0</v>
      </c>
      <c r="F2637">
        <v>111</v>
      </c>
      <c r="G2637" t="s">
        <v>5649</v>
      </c>
      <c r="I2637" t="s">
        <v>8212</v>
      </c>
      <c r="J2637" t="s">
        <v>12188</v>
      </c>
      <c r="K2637">
        <v>1.76</v>
      </c>
      <c r="L2637" t="s">
        <v>15269</v>
      </c>
      <c r="M2637" t="s">
        <v>17137</v>
      </c>
      <c r="N2637" s="4" t="str">
        <f t="shared" si="42"/>
        <v>1995</v>
      </c>
    </row>
    <row r="2638" spans="1:14" ht="20" x14ac:dyDescent="0.2">
      <c r="A2638" s="1">
        <v>2729</v>
      </c>
      <c r="B2638">
        <v>52796</v>
      </c>
      <c r="C2638" t="s">
        <v>2616</v>
      </c>
      <c r="D2638">
        <v>0</v>
      </c>
      <c r="E2638">
        <v>0</v>
      </c>
      <c r="F2638">
        <v>90</v>
      </c>
      <c r="G2638" t="s">
        <v>5652</v>
      </c>
      <c r="I2638" t="s">
        <v>8213</v>
      </c>
      <c r="J2638" t="s">
        <v>2616</v>
      </c>
      <c r="K2638">
        <v>1.3220000000000001</v>
      </c>
      <c r="L2638" t="s">
        <v>15152</v>
      </c>
      <c r="M2638" t="s">
        <v>17137</v>
      </c>
      <c r="N2638" s="4" t="str">
        <f t="shared" si="42"/>
        <v>2004</v>
      </c>
    </row>
    <row r="2639" spans="1:14" ht="20" x14ac:dyDescent="0.2">
      <c r="A2639" s="1">
        <v>2730</v>
      </c>
      <c r="B2639">
        <v>9692</v>
      </c>
      <c r="C2639" t="s">
        <v>2617</v>
      </c>
      <c r="D2639">
        <v>0</v>
      </c>
      <c r="E2639">
        <v>4678405</v>
      </c>
      <c r="F2639">
        <v>87</v>
      </c>
      <c r="G2639" t="s">
        <v>5652</v>
      </c>
      <c r="I2639" t="s">
        <v>8214</v>
      </c>
      <c r="J2639" t="s">
        <v>12189</v>
      </c>
      <c r="K2639">
        <v>6.0019999999999998</v>
      </c>
      <c r="L2639" t="s">
        <v>15270</v>
      </c>
      <c r="M2639" t="s">
        <v>17137</v>
      </c>
      <c r="N2639" s="4" t="str">
        <f t="shared" si="42"/>
        <v>2004</v>
      </c>
    </row>
    <row r="2640" spans="1:14" ht="20" x14ac:dyDescent="0.2">
      <c r="A2640" s="1">
        <v>2731</v>
      </c>
      <c r="B2640">
        <v>28105</v>
      </c>
      <c r="C2640" t="s">
        <v>2618</v>
      </c>
      <c r="D2640">
        <v>0</v>
      </c>
      <c r="E2640">
        <v>0</v>
      </c>
      <c r="F2640">
        <v>80</v>
      </c>
      <c r="G2640" t="s">
        <v>5653</v>
      </c>
      <c r="I2640" t="s">
        <v>8215</v>
      </c>
      <c r="J2640" t="s">
        <v>2618</v>
      </c>
      <c r="K2640">
        <v>0.66</v>
      </c>
      <c r="L2640" t="s">
        <v>15271</v>
      </c>
      <c r="M2640" t="s">
        <v>17137</v>
      </c>
      <c r="N2640" s="4" t="str">
        <f t="shared" si="42"/>
        <v>2004</v>
      </c>
    </row>
    <row r="2641" spans="1:14" ht="20" x14ac:dyDescent="0.2">
      <c r="A2641" s="1">
        <v>2732</v>
      </c>
      <c r="B2641">
        <v>29363</v>
      </c>
      <c r="C2641" t="s">
        <v>2619</v>
      </c>
      <c r="D2641">
        <v>0</v>
      </c>
      <c r="E2641">
        <v>0</v>
      </c>
      <c r="F2641">
        <v>113</v>
      </c>
      <c r="G2641" t="s">
        <v>5649</v>
      </c>
      <c r="H2641" t="s">
        <v>5652</v>
      </c>
      <c r="I2641" t="s">
        <v>8216</v>
      </c>
      <c r="J2641" t="s">
        <v>12190</v>
      </c>
      <c r="K2641">
        <v>2.85</v>
      </c>
      <c r="L2641" t="s">
        <v>15272</v>
      </c>
      <c r="M2641" t="s">
        <v>17137</v>
      </c>
      <c r="N2641" s="4" t="str">
        <f t="shared" si="42"/>
        <v>2004</v>
      </c>
    </row>
    <row r="2642" spans="1:14" ht="20" x14ac:dyDescent="0.2">
      <c r="A2642" s="1">
        <v>2733</v>
      </c>
      <c r="B2642">
        <v>496274</v>
      </c>
      <c r="C2642" t="s">
        <v>2267</v>
      </c>
      <c r="D2642">
        <v>0</v>
      </c>
      <c r="E2642">
        <v>0</v>
      </c>
      <c r="F2642">
        <v>83</v>
      </c>
      <c r="G2642" t="s">
        <v>5649</v>
      </c>
      <c r="I2642" t="s">
        <v>7874</v>
      </c>
      <c r="J2642" t="s">
        <v>12191</v>
      </c>
      <c r="K2642">
        <v>41.817999999999998</v>
      </c>
      <c r="L2642" t="s">
        <v>15054</v>
      </c>
      <c r="M2642" t="s">
        <v>17137</v>
      </c>
      <c r="N2642" s="4" t="str">
        <f t="shared" si="42"/>
        <v>2018</v>
      </c>
    </row>
    <row r="2643" spans="1:14" ht="20" x14ac:dyDescent="0.2">
      <c r="A2643" s="1">
        <v>2734</v>
      </c>
      <c r="B2643">
        <v>10201</v>
      </c>
      <c r="C2643" t="s">
        <v>2620</v>
      </c>
      <c r="D2643">
        <v>70000000</v>
      </c>
      <c r="E2643">
        <v>225990978</v>
      </c>
      <c r="F2643">
        <v>104</v>
      </c>
      <c r="G2643" t="s">
        <v>5656</v>
      </c>
      <c r="I2643" t="s">
        <v>8217</v>
      </c>
      <c r="J2643" t="s">
        <v>12192</v>
      </c>
      <c r="K2643">
        <v>9.0860000000000003</v>
      </c>
      <c r="L2643" t="s">
        <v>14523</v>
      </c>
      <c r="M2643" t="s">
        <v>17137</v>
      </c>
      <c r="N2643" s="4" t="str">
        <f t="shared" si="42"/>
        <v>2008</v>
      </c>
    </row>
    <row r="2644" spans="1:14" ht="20" x14ac:dyDescent="0.2">
      <c r="A2644" s="1">
        <v>2735</v>
      </c>
      <c r="B2644">
        <v>3396</v>
      </c>
      <c r="C2644" t="s">
        <v>2621</v>
      </c>
      <c r="D2644">
        <v>0</v>
      </c>
      <c r="E2644">
        <v>0</v>
      </c>
      <c r="F2644">
        <v>80</v>
      </c>
      <c r="G2644" t="s">
        <v>5656</v>
      </c>
      <c r="H2644" t="s">
        <v>5653</v>
      </c>
      <c r="I2644" t="s">
        <v>8218</v>
      </c>
      <c r="J2644" t="s">
        <v>12193</v>
      </c>
      <c r="K2644">
        <v>1.802</v>
      </c>
      <c r="L2644" t="s">
        <v>15273</v>
      </c>
      <c r="M2644" t="s">
        <v>17137</v>
      </c>
      <c r="N2644" s="4" t="str">
        <f t="shared" si="42"/>
        <v>2003</v>
      </c>
    </row>
    <row r="2645" spans="1:14" ht="20" x14ac:dyDescent="0.2">
      <c r="A2645" s="1">
        <v>2736</v>
      </c>
      <c r="B2645">
        <v>165954</v>
      </c>
      <c r="C2645" t="s">
        <v>2622</v>
      </c>
      <c r="D2645">
        <v>0</v>
      </c>
      <c r="E2645">
        <v>0</v>
      </c>
      <c r="F2645">
        <v>90</v>
      </c>
      <c r="G2645" t="s">
        <v>5652</v>
      </c>
      <c r="I2645" t="s">
        <v>8219</v>
      </c>
      <c r="J2645" t="s">
        <v>12194</v>
      </c>
      <c r="K2645">
        <v>0.6</v>
      </c>
      <c r="L2645" t="s">
        <v>15106</v>
      </c>
      <c r="M2645" t="s">
        <v>17137</v>
      </c>
      <c r="N2645" s="4" t="str">
        <f t="shared" si="42"/>
        <v>2004</v>
      </c>
    </row>
    <row r="2646" spans="1:14" ht="20" x14ac:dyDescent="0.2">
      <c r="A2646" s="1">
        <v>2737</v>
      </c>
      <c r="B2646">
        <v>56224</v>
      </c>
      <c r="C2646" t="s">
        <v>2623</v>
      </c>
      <c r="D2646">
        <v>0</v>
      </c>
      <c r="E2646">
        <v>0</v>
      </c>
      <c r="F2646">
        <v>120</v>
      </c>
      <c r="G2646" t="s">
        <v>5662</v>
      </c>
      <c r="H2646" t="s">
        <v>5653</v>
      </c>
      <c r="I2646" t="s">
        <v>8220</v>
      </c>
      <c r="J2646" t="s">
        <v>2623</v>
      </c>
      <c r="K2646">
        <v>0.6</v>
      </c>
      <c r="L2646" t="s">
        <v>15274</v>
      </c>
      <c r="M2646" t="s">
        <v>17137</v>
      </c>
      <c r="N2646" s="4" t="str">
        <f t="shared" si="42"/>
        <v>2004</v>
      </c>
    </row>
    <row r="2647" spans="1:14" ht="20" x14ac:dyDescent="0.2">
      <c r="A2647" s="1">
        <v>2738</v>
      </c>
      <c r="B2647">
        <v>2749</v>
      </c>
      <c r="C2647" t="s">
        <v>2624</v>
      </c>
      <c r="D2647">
        <v>60000000</v>
      </c>
      <c r="E2647">
        <v>56359980</v>
      </c>
      <c r="F2647">
        <v>120</v>
      </c>
      <c r="G2647" t="s">
        <v>5649</v>
      </c>
      <c r="H2647" t="s">
        <v>5657</v>
      </c>
      <c r="I2647" t="s">
        <v>8221</v>
      </c>
      <c r="J2647">
        <v>15</v>
      </c>
      <c r="K2647">
        <v>5.63</v>
      </c>
      <c r="L2647" t="s">
        <v>15275</v>
      </c>
      <c r="M2647" t="s">
        <v>17137</v>
      </c>
      <c r="N2647" s="4" t="str">
        <f t="shared" si="42"/>
        <v>2001</v>
      </c>
    </row>
    <row r="2648" spans="1:14" ht="20" x14ac:dyDescent="0.2">
      <c r="A2648" s="1">
        <v>2739</v>
      </c>
      <c r="B2648">
        <v>470</v>
      </c>
      <c r="C2648" t="s">
        <v>2625</v>
      </c>
      <c r="D2648">
        <v>20000000</v>
      </c>
      <c r="E2648">
        <v>60427839</v>
      </c>
      <c r="F2648">
        <v>124</v>
      </c>
      <c r="G2648" t="s">
        <v>5652</v>
      </c>
      <c r="H2648" t="s">
        <v>5657</v>
      </c>
      <c r="I2648" t="s">
        <v>8222</v>
      </c>
      <c r="J2648" t="s">
        <v>2625</v>
      </c>
      <c r="K2648">
        <v>8.43</v>
      </c>
      <c r="L2648" t="s">
        <v>15276</v>
      </c>
      <c r="M2648" t="s">
        <v>17137</v>
      </c>
      <c r="N2648" s="4" t="str">
        <f t="shared" si="42"/>
        <v>2003</v>
      </c>
    </row>
    <row r="2649" spans="1:14" ht="20" x14ac:dyDescent="0.2">
      <c r="A2649" s="1">
        <v>2740</v>
      </c>
      <c r="B2649">
        <v>433180</v>
      </c>
      <c r="C2649" t="s">
        <v>2626</v>
      </c>
      <c r="D2649">
        <v>0</v>
      </c>
      <c r="E2649">
        <v>0</v>
      </c>
      <c r="F2649">
        <v>86</v>
      </c>
      <c r="I2649" t="s">
        <v>8223</v>
      </c>
      <c r="J2649" t="s">
        <v>2626</v>
      </c>
      <c r="K2649">
        <v>0.6</v>
      </c>
      <c r="L2649" t="s">
        <v>15277</v>
      </c>
      <c r="M2649" t="s">
        <v>17137</v>
      </c>
      <c r="N2649" s="4" t="str">
        <f t="shared" si="42"/>
        <v>2003</v>
      </c>
    </row>
    <row r="2650" spans="1:14" ht="20" x14ac:dyDescent="0.2">
      <c r="A2650" s="1">
        <v>2741</v>
      </c>
      <c r="B2650">
        <v>553583</v>
      </c>
      <c r="C2650" t="s">
        <v>2627</v>
      </c>
      <c r="D2650">
        <v>0</v>
      </c>
      <c r="E2650">
        <v>0</v>
      </c>
      <c r="F2650">
        <v>15</v>
      </c>
      <c r="G2650" t="s">
        <v>5656</v>
      </c>
      <c r="J2650" t="s">
        <v>12195</v>
      </c>
      <c r="K2650">
        <v>3.34</v>
      </c>
      <c r="L2650" t="s">
        <v>15278</v>
      </c>
      <c r="M2650" t="s">
        <v>17137</v>
      </c>
      <c r="N2650" s="4" t="str">
        <f t="shared" si="42"/>
        <v>2018</v>
      </c>
    </row>
    <row r="2651" spans="1:14" ht="20" x14ac:dyDescent="0.2">
      <c r="A2651" s="1">
        <v>2742</v>
      </c>
      <c r="B2651">
        <v>37088</v>
      </c>
      <c r="C2651" t="s">
        <v>2628</v>
      </c>
      <c r="D2651">
        <v>0</v>
      </c>
      <c r="E2651">
        <v>0</v>
      </c>
      <c r="F2651">
        <v>89</v>
      </c>
      <c r="G2651" t="s">
        <v>5653</v>
      </c>
      <c r="I2651" t="s">
        <v>8224</v>
      </c>
      <c r="J2651" t="s">
        <v>2628</v>
      </c>
      <c r="K2651">
        <v>2.2320000000000002</v>
      </c>
      <c r="L2651" t="s">
        <v>15279</v>
      </c>
      <c r="M2651" t="s">
        <v>17137</v>
      </c>
      <c r="N2651" s="4" t="str">
        <f t="shared" si="42"/>
        <v>2003</v>
      </c>
    </row>
    <row r="2652" spans="1:14" ht="20" x14ac:dyDescent="0.2">
      <c r="A2652" s="1">
        <v>2743</v>
      </c>
      <c r="B2652">
        <v>34595</v>
      </c>
      <c r="C2652" t="s">
        <v>2629</v>
      </c>
      <c r="D2652">
        <v>0</v>
      </c>
      <c r="E2652">
        <v>0</v>
      </c>
      <c r="F2652">
        <v>103</v>
      </c>
      <c r="G2652" t="s">
        <v>5651</v>
      </c>
      <c r="H2652" t="s">
        <v>5652</v>
      </c>
      <c r="I2652" t="s">
        <v>8225</v>
      </c>
      <c r="J2652" t="s">
        <v>2629</v>
      </c>
      <c r="K2652">
        <v>2.9140000000000001</v>
      </c>
      <c r="L2652" t="s">
        <v>15280</v>
      </c>
      <c r="M2652" t="s">
        <v>17137</v>
      </c>
      <c r="N2652" s="4" t="str">
        <f t="shared" si="42"/>
        <v>2003</v>
      </c>
    </row>
    <row r="2653" spans="1:14" ht="20" x14ac:dyDescent="0.2">
      <c r="A2653" s="1">
        <v>2744</v>
      </c>
      <c r="B2653">
        <v>42039</v>
      </c>
      <c r="C2653" t="s">
        <v>2630</v>
      </c>
      <c r="D2653">
        <v>0</v>
      </c>
      <c r="E2653">
        <v>0</v>
      </c>
      <c r="F2653">
        <v>82</v>
      </c>
      <c r="G2653" t="s">
        <v>5653</v>
      </c>
      <c r="H2653" t="s">
        <v>5658</v>
      </c>
      <c r="I2653" t="s">
        <v>8226</v>
      </c>
      <c r="J2653" t="s">
        <v>2630</v>
      </c>
      <c r="K2653">
        <v>0.6</v>
      </c>
      <c r="L2653" t="s">
        <v>13671</v>
      </c>
      <c r="M2653" t="s">
        <v>17137</v>
      </c>
      <c r="N2653" s="4" t="str">
        <f t="shared" si="42"/>
        <v>2009</v>
      </c>
    </row>
    <row r="2654" spans="1:14" ht="20" x14ac:dyDescent="0.2">
      <c r="A2654" s="1">
        <v>2745</v>
      </c>
      <c r="B2654">
        <v>43950</v>
      </c>
      <c r="C2654" t="s">
        <v>1120</v>
      </c>
      <c r="D2654">
        <v>0</v>
      </c>
      <c r="E2654">
        <v>0</v>
      </c>
      <c r="F2654">
        <v>90</v>
      </c>
      <c r="G2654" t="s">
        <v>5650</v>
      </c>
      <c r="H2654" t="s">
        <v>5655</v>
      </c>
      <c r="I2654" t="s">
        <v>6755</v>
      </c>
      <c r="J2654" t="s">
        <v>12196</v>
      </c>
      <c r="K2654">
        <v>3.0870000000000002</v>
      </c>
      <c r="L2654" t="s">
        <v>14309</v>
      </c>
      <c r="M2654" t="s">
        <v>17137</v>
      </c>
      <c r="N2654" s="4" t="str">
        <f t="shared" si="42"/>
        <v>2009</v>
      </c>
    </row>
    <row r="2655" spans="1:14" ht="20" x14ac:dyDescent="0.2">
      <c r="A2655" s="1">
        <v>2746</v>
      </c>
      <c r="B2655">
        <v>2771</v>
      </c>
      <c r="C2655" t="s">
        <v>2631</v>
      </c>
      <c r="D2655">
        <v>0</v>
      </c>
      <c r="E2655">
        <v>6003587</v>
      </c>
      <c r="F2655">
        <v>101</v>
      </c>
      <c r="G2655" t="s">
        <v>5656</v>
      </c>
      <c r="H2655" t="s">
        <v>5652</v>
      </c>
      <c r="I2655" t="s">
        <v>8227</v>
      </c>
      <c r="J2655" t="s">
        <v>2631</v>
      </c>
      <c r="K2655">
        <v>5.6950000000000003</v>
      </c>
      <c r="L2655" t="s">
        <v>15281</v>
      </c>
      <c r="M2655" t="s">
        <v>17136</v>
      </c>
      <c r="N2655" s="4" t="str">
        <f t="shared" si="42"/>
        <v>2003</v>
      </c>
    </row>
    <row r="2656" spans="1:14" ht="20" x14ac:dyDescent="0.2">
      <c r="A2656" s="1">
        <v>2747</v>
      </c>
      <c r="B2656">
        <v>48596</v>
      </c>
      <c r="C2656" t="s">
        <v>2632</v>
      </c>
      <c r="D2656">
        <v>0</v>
      </c>
      <c r="E2656">
        <v>0</v>
      </c>
      <c r="F2656">
        <v>80</v>
      </c>
      <c r="G2656" t="s">
        <v>5652</v>
      </c>
      <c r="I2656" t="s">
        <v>8228</v>
      </c>
      <c r="J2656" t="s">
        <v>2632</v>
      </c>
      <c r="K2656">
        <v>0.6</v>
      </c>
      <c r="L2656" t="s">
        <v>15282</v>
      </c>
      <c r="M2656" t="s">
        <v>17137</v>
      </c>
      <c r="N2656" s="4" t="str">
        <f t="shared" si="42"/>
        <v>2003</v>
      </c>
    </row>
    <row r="2657" spans="1:14" ht="20" x14ac:dyDescent="0.2">
      <c r="A2657" s="1">
        <v>2748</v>
      </c>
      <c r="B2657">
        <v>2003</v>
      </c>
      <c r="C2657" t="s">
        <v>2633</v>
      </c>
      <c r="D2657">
        <v>0</v>
      </c>
      <c r="E2657">
        <v>0</v>
      </c>
      <c r="F2657">
        <v>88</v>
      </c>
      <c r="G2657" t="s">
        <v>5652</v>
      </c>
      <c r="I2657" t="s">
        <v>8229</v>
      </c>
      <c r="J2657" t="s">
        <v>2633</v>
      </c>
      <c r="K2657">
        <v>4.1580000000000004</v>
      </c>
      <c r="L2657" t="s">
        <v>15283</v>
      </c>
      <c r="M2657" t="s">
        <v>17137</v>
      </c>
      <c r="N2657" s="4" t="str">
        <f t="shared" si="42"/>
        <v>2004</v>
      </c>
    </row>
    <row r="2658" spans="1:14" ht="20" x14ac:dyDescent="0.2">
      <c r="A2658" s="1">
        <v>2749</v>
      </c>
      <c r="B2658">
        <v>444460</v>
      </c>
      <c r="C2658" t="s">
        <v>2634</v>
      </c>
      <c r="D2658">
        <v>0</v>
      </c>
      <c r="E2658">
        <v>0</v>
      </c>
      <c r="F2658">
        <v>225</v>
      </c>
      <c r="G2658" t="s">
        <v>5652</v>
      </c>
      <c r="I2658" t="s">
        <v>8230</v>
      </c>
      <c r="J2658" t="s">
        <v>12197</v>
      </c>
      <c r="K2658">
        <v>0.6</v>
      </c>
      <c r="L2658" t="s">
        <v>14114</v>
      </c>
      <c r="M2658" t="s">
        <v>17137</v>
      </c>
      <c r="N2658" s="4" t="str">
        <f t="shared" si="42"/>
        <v>2017</v>
      </c>
    </row>
    <row r="2659" spans="1:14" ht="20" x14ac:dyDescent="0.2">
      <c r="A2659" s="1">
        <v>2750</v>
      </c>
      <c r="B2659">
        <v>10739</v>
      </c>
      <c r="C2659" t="s">
        <v>2635</v>
      </c>
      <c r="D2659">
        <v>0</v>
      </c>
      <c r="E2659">
        <v>0</v>
      </c>
      <c r="F2659">
        <v>108</v>
      </c>
      <c r="G2659" t="s">
        <v>5656</v>
      </c>
      <c r="H2659" t="s">
        <v>3779</v>
      </c>
      <c r="I2659" t="s">
        <v>8231</v>
      </c>
      <c r="J2659" t="s">
        <v>2635</v>
      </c>
      <c r="K2659">
        <v>5.9130000000000003</v>
      </c>
      <c r="L2659" t="s">
        <v>15284</v>
      </c>
      <c r="M2659" t="s">
        <v>17137</v>
      </c>
      <c r="N2659" s="4" t="str">
        <f t="shared" si="42"/>
        <v>2003</v>
      </c>
    </row>
    <row r="2660" spans="1:14" ht="20" x14ac:dyDescent="0.2">
      <c r="A2660" s="1">
        <v>2751</v>
      </c>
      <c r="B2660">
        <v>5889</v>
      </c>
      <c r="C2660" t="s">
        <v>2636</v>
      </c>
      <c r="D2660">
        <v>0</v>
      </c>
      <c r="E2660">
        <v>0</v>
      </c>
      <c r="F2660">
        <v>128</v>
      </c>
      <c r="G2660" t="s">
        <v>5654</v>
      </c>
      <c r="H2660" t="s">
        <v>5652</v>
      </c>
      <c r="I2660" t="s">
        <v>8232</v>
      </c>
      <c r="J2660" t="s">
        <v>2636</v>
      </c>
      <c r="K2660">
        <v>4.2679999999999998</v>
      </c>
      <c r="L2660" t="s">
        <v>15285</v>
      </c>
      <c r="M2660" t="s">
        <v>17137</v>
      </c>
      <c r="N2660" s="4" t="str">
        <f t="shared" si="42"/>
        <v>2003</v>
      </c>
    </row>
    <row r="2661" spans="1:14" ht="20" x14ac:dyDescent="0.2">
      <c r="A2661" s="1">
        <v>2752</v>
      </c>
      <c r="B2661">
        <v>67083</v>
      </c>
      <c r="C2661" t="s">
        <v>2637</v>
      </c>
      <c r="D2661">
        <v>0</v>
      </c>
      <c r="E2661">
        <v>0</v>
      </c>
      <c r="F2661">
        <v>58</v>
      </c>
      <c r="G2661" t="s">
        <v>5649</v>
      </c>
      <c r="H2661" t="s">
        <v>5653</v>
      </c>
      <c r="I2661" t="s">
        <v>8233</v>
      </c>
      <c r="J2661" t="s">
        <v>12198</v>
      </c>
      <c r="K2661">
        <v>1.7430000000000001</v>
      </c>
      <c r="L2661" t="s">
        <v>15286</v>
      </c>
      <c r="M2661" t="s">
        <v>17137</v>
      </c>
      <c r="N2661" s="4" t="str">
        <f t="shared" si="42"/>
        <v>2002</v>
      </c>
    </row>
    <row r="2662" spans="1:14" ht="20" x14ac:dyDescent="0.2">
      <c r="A2662" s="1">
        <v>2753</v>
      </c>
      <c r="B2662">
        <v>103626</v>
      </c>
      <c r="C2662" t="s">
        <v>2638</v>
      </c>
      <c r="D2662">
        <v>0</v>
      </c>
      <c r="E2662">
        <v>0</v>
      </c>
      <c r="F2662">
        <v>105</v>
      </c>
      <c r="G2662" t="s">
        <v>3779</v>
      </c>
      <c r="H2662" t="s">
        <v>5652</v>
      </c>
      <c r="I2662" t="s">
        <v>8234</v>
      </c>
      <c r="J2662" t="s">
        <v>12199</v>
      </c>
      <c r="K2662">
        <v>1.8240000000000001</v>
      </c>
      <c r="L2662" t="s">
        <v>15287</v>
      </c>
      <c r="M2662" t="s">
        <v>17137</v>
      </c>
      <c r="N2662" s="4" t="str">
        <f t="shared" ref="N2662:N2717" si="43">LEFT(L2662, LEN(L2662)-6)</f>
        <v>1997</v>
      </c>
    </row>
    <row r="2663" spans="1:14" ht="20" x14ac:dyDescent="0.2">
      <c r="A2663" s="1">
        <v>2754</v>
      </c>
      <c r="B2663">
        <v>8961</v>
      </c>
      <c r="C2663" t="s">
        <v>2639</v>
      </c>
      <c r="D2663">
        <v>130000000</v>
      </c>
      <c r="E2663">
        <v>273339556</v>
      </c>
      <c r="F2663">
        <v>147</v>
      </c>
      <c r="G2663" t="s">
        <v>5654</v>
      </c>
      <c r="H2663" t="s">
        <v>5649</v>
      </c>
      <c r="I2663" t="s">
        <v>8235</v>
      </c>
      <c r="J2663" t="s">
        <v>2639</v>
      </c>
      <c r="K2663">
        <v>14.44</v>
      </c>
      <c r="L2663" t="s">
        <v>15288</v>
      </c>
      <c r="M2663" t="s">
        <v>17137</v>
      </c>
      <c r="N2663" s="4" t="str">
        <f t="shared" si="43"/>
        <v>2003</v>
      </c>
    </row>
    <row r="2664" spans="1:14" ht="20" x14ac:dyDescent="0.2">
      <c r="A2664" s="1">
        <v>2755</v>
      </c>
      <c r="B2664">
        <v>10147</v>
      </c>
      <c r="C2664" t="s">
        <v>2640</v>
      </c>
      <c r="D2664">
        <v>23000000</v>
      </c>
      <c r="E2664">
        <v>76488889</v>
      </c>
      <c r="F2664">
        <v>92</v>
      </c>
      <c r="G2664" t="s">
        <v>5652</v>
      </c>
      <c r="H2664" t="s">
        <v>5656</v>
      </c>
      <c r="I2664" t="s">
        <v>8236</v>
      </c>
      <c r="J2664" t="s">
        <v>2640</v>
      </c>
      <c r="K2664">
        <v>7.4770000000000003</v>
      </c>
      <c r="L2664" t="s">
        <v>15289</v>
      </c>
      <c r="M2664" t="s">
        <v>17137</v>
      </c>
      <c r="N2664" s="4" t="str">
        <f t="shared" si="43"/>
        <v>2003</v>
      </c>
    </row>
    <row r="2665" spans="1:14" ht="20" x14ac:dyDescent="0.2">
      <c r="A2665" s="1">
        <v>2756</v>
      </c>
      <c r="B2665">
        <v>11042</v>
      </c>
      <c r="C2665" t="s">
        <v>2641</v>
      </c>
      <c r="D2665">
        <v>8000000</v>
      </c>
      <c r="E2665">
        <v>3432342</v>
      </c>
      <c r="F2665">
        <v>99</v>
      </c>
      <c r="G2665" t="s">
        <v>5656</v>
      </c>
      <c r="H2665" t="s">
        <v>5657</v>
      </c>
      <c r="I2665" t="s">
        <v>8237</v>
      </c>
      <c r="J2665" t="s">
        <v>12200</v>
      </c>
      <c r="K2665">
        <v>5.0819999999999999</v>
      </c>
      <c r="L2665" t="s">
        <v>15290</v>
      </c>
      <c r="M2665" t="s">
        <v>17136</v>
      </c>
      <c r="N2665" s="4" t="str">
        <f t="shared" si="43"/>
        <v>2003</v>
      </c>
    </row>
    <row r="2666" spans="1:14" ht="20" x14ac:dyDescent="0.2">
      <c r="A2666" s="1">
        <v>2757</v>
      </c>
      <c r="B2666">
        <v>11659</v>
      </c>
      <c r="C2666" t="s">
        <v>2642</v>
      </c>
      <c r="D2666">
        <v>0</v>
      </c>
      <c r="E2666">
        <v>0</v>
      </c>
      <c r="F2666">
        <v>366</v>
      </c>
      <c r="G2666" t="s">
        <v>5652</v>
      </c>
      <c r="I2666" t="s">
        <v>8238</v>
      </c>
      <c r="J2666" t="s">
        <v>12201</v>
      </c>
      <c r="K2666">
        <v>5.8929999999999998</v>
      </c>
      <c r="L2666" t="s">
        <v>15291</v>
      </c>
      <c r="M2666" t="s">
        <v>17137</v>
      </c>
      <c r="N2666" s="4" t="str">
        <f t="shared" si="43"/>
        <v>2003</v>
      </c>
    </row>
    <row r="2667" spans="1:14" ht="20" x14ac:dyDescent="0.2">
      <c r="A2667" s="1">
        <v>2758</v>
      </c>
      <c r="B2667">
        <v>274104</v>
      </c>
      <c r="C2667" t="s">
        <v>2643</v>
      </c>
      <c r="D2667">
        <v>0</v>
      </c>
      <c r="E2667">
        <v>0</v>
      </c>
      <c r="F2667">
        <v>91</v>
      </c>
      <c r="G2667" t="s">
        <v>5652</v>
      </c>
      <c r="I2667" t="s">
        <v>8239</v>
      </c>
      <c r="J2667" t="s">
        <v>2643</v>
      </c>
      <c r="K2667">
        <v>0.6</v>
      </c>
      <c r="L2667" t="s">
        <v>15292</v>
      </c>
      <c r="M2667" t="s">
        <v>17137</v>
      </c>
      <c r="N2667" s="4" t="str">
        <f t="shared" si="43"/>
        <v>2004</v>
      </c>
    </row>
    <row r="2668" spans="1:14" ht="20" x14ac:dyDescent="0.2">
      <c r="A2668" s="1">
        <v>2759</v>
      </c>
      <c r="B2668">
        <v>587</v>
      </c>
      <c r="C2668" t="s">
        <v>2644</v>
      </c>
      <c r="D2668">
        <v>70000000</v>
      </c>
      <c r="E2668">
        <v>122919055</v>
      </c>
      <c r="F2668">
        <v>125</v>
      </c>
      <c r="G2668" t="s">
        <v>5654</v>
      </c>
      <c r="H2668" t="s">
        <v>5661</v>
      </c>
      <c r="I2668" t="s">
        <v>8240</v>
      </c>
      <c r="J2668" t="s">
        <v>2644</v>
      </c>
      <c r="K2668">
        <v>11.045999999999999</v>
      </c>
      <c r="L2668" t="s">
        <v>15293</v>
      </c>
      <c r="M2668" t="s">
        <v>17137</v>
      </c>
      <c r="N2668" s="4" t="str">
        <f t="shared" si="43"/>
        <v>2003</v>
      </c>
    </row>
    <row r="2669" spans="1:14" ht="20" x14ac:dyDescent="0.2">
      <c r="A2669" s="1">
        <v>2760</v>
      </c>
      <c r="B2669">
        <v>11492</v>
      </c>
      <c r="C2669" t="s">
        <v>2645</v>
      </c>
      <c r="D2669">
        <v>0</v>
      </c>
      <c r="E2669">
        <v>0</v>
      </c>
      <c r="F2669">
        <v>92</v>
      </c>
      <c r="G2669" t="s">
        <v>5652</v>
      </c>
      <c r="H2669" t="s">
        <v>5650</v>
      </c>
      <c r="I2669" t="s">
        <v>8241</v>
      </c>
      <c r="J2669" t="s">
        <v>2645</v>
      </c>
      <c r="K2669">
        <v>1.863</v>
      </c>
      <c r="L2669" t="s">
        <v>15294</v>
      </c>
      <c r="M2669" t="s">
        <v>17137</v>
      </c>
      <c r="N2669" s="4" t="str">
        <f t="shared" si="43"/>
        <v>2003</v>
      </c>
    </row>
    <row r="2670" spans="1:14" ht="20" x14ac:dyDescent="0.2">
      <c r="A2670" s="1">
        <v>2761</v>
      </c>
      <c r="B2670">
        <v>193302</v>
      </c>
      <c r="C2670" t="s">
        <v>2646</v>
      </c>
      <c r="D2670">
        <v>0</v>
      </c>
      <c r="E2670">
        <v>0</v>
      </c>
      <c r="F2670">
        <v>89</v>
      </c>
      <c r="I2670" t="s">
        <v>8242</v>
      </c>
      <c r="J2670" t="s">
        <v>12202</v>
      </c>
      <c r="K2670">
        <v>0.6</v>
      </c>
      <c r="L2670" t="s">
        <v>15295</v>
      </c>
      <c r="M2670" t="s">
        <v>17137</v>
      </c>
      <c r="N2670" s="4" t="str">
        <f t="shared" si="43"/>
        <v>2003</v>
      </c>
    </row>
    <row r="2671" spans="1:14" ht="20" x14ac:dyDescent="0.2">
      <c r="A2671" s="1">
        <v>2762</v>
      </c>
      <c r="B2671">
        <v>26886</v>
      </c>
      <c r="C2671" t="s">
        <v>2647</v>
      </c>
      <c r="D2671">
        <v>10000000</v>
      </c>
      <c r="E2671">
        <v>0</v>
      </c>
      <c r="F2671">
        <v>92</v>
      </c>
      <c r="G2671" t="s">
        <v>5652</v>
      </c>
      <c r="H2671" t="s">
        <v>5651</v>
      </c>
      <c r="I2671" t="s">
        <v>8243</v>
      </c>
      <c r="J2671" t="s">
        <v>2647</v>
      </c>
      <c r="K2671">
        <v>1.4</v>
      </c>
      <c r="L2671" t="s">
        <v>15296</v>
      </c>
      <c r="M2671" t="s">
        <v>17137</v>
      </c>
      <c r="N2671" s="4" t="str">
        <f t="shared" si="43"/>
        <v>2003</v>
      </c>
    </row>
    <row r="2672" spans="1:14" ht="20" x14ac:dyDescent="0.2">
      <c r="A2672" s="1">
        <v>2763</v>
      </c>
      <c r="B2672">
        <v>100842</v>
      </c>
      <c r="C2672" t="s">
        <v>2648</v>
      </c>
      <c r="D2672">
        <v>0</v>
      </c>
      <c r="E2672">
        <v>0</v>
      </c>
      <c r="F2672">
        <v>111</v>
      </c>
      <c r="G2672" t="s">
        <v>5658</v>
      </c>
      <c r="H2672" t="s">
        <v>5653</v>
      </c>
      <c r="I2672" t="s">
        <v>8244</v>
      </c>
      <c r="J2672" t="s">
        <v>2648</v>
      </c>
      <c r="K2672">
        <v>1.0349999999999999</v>
      </c>
      <c r="L2672" t="s">
        <v>15297</v>
      </c>
      <c r="M2672" t="s">
        <v>17137</v>
      </c>
      <c r="N2672" s="4" t="str">
        <f t="shared" si="43"/>
        <v>2003</v>
      </c>
    </row>
    <row r="2673" spans="1:14" ht="20" x14ac:dyDescent="0.2">
      <c r="A2673" s="1">
        <v>2764</v>
      </c>
      <c r="B2673">
        <v>12703</v>
      </c>
      <c r="C2673" t="s">
        <v>2649</v>
      </c>
      <c r="D2673">
        <v>10000000</v>
      </c>
      <c r="E2673">
        <v>365734</v>
      </c>
      <c r="F2673">
        <v>93</v>
      </c>
      <c r="G2673" t="s">
        <v>5652</v>
      </c>
      <c r="I2673" t="s">
        <v>8245</v>
      </c>
      <c r="J2673" t="s">
        <v>12203</v>
      </c>
      <c r="K2673">
        <v>5.5570000000000004</v>
      </c>
      <c r="L2673" t="s">
        <v>15154</v>
      </c>
      <c r="M2673" t="s">
        <v>17137</v>
      </c>
      <c r="N2673" s="4" t="str">
        <f t="shared" si="43"/>
        <v>2004</v>
      </c>
    </row>
    <row r="2674" spans="1:14" ht="20" x14ac:dyDescent="0.2">
      <c r="A2674" s="1">
        <v>2766</v>
      </c>
      <c r="B2674">
        <v>1954</v>
      </c>
      <c r="C2674" t="s">
        <v>2650</v>
      </c>
      <c r="D2674">
        <v>13000000</v>
      </c>
      <c r="E2674">
        <v>96060858</v>
      </c>
      <c r="F2674">
        <v>113</v>
      </c>
      <c r="G2674" t="s">
        <v>5660</v>
      </c>
      <c r="H2674" t="s">
        <v>5650</v>
      </c>
      <c r="I2674" t="s">
        <v>8246</v>
      </c>
      <c r="J2674" t="s">
        <v>12204</v>
      </c>
      <c r="K2674">
        <v>9.6479999999999997</v>
      </c>
      <c r="L2674" t="s">
        <v>15298</v>
      </c>
      <c r="M2674" t="s">
        <v>17137</v>
      </c>
      <c r="N2674" s="4" t="str">
        <f t="shared" si="43"/>
        <v>2004</v>
      </c>
    </row>
    <row r="2675" spans="1:14" ht="20" x14ac:dyDescent="0.2">
      <c r="A2675" s="1">
        <v>2767</v>
      </c>
      <c r="B2675">
        <v>52512</v>
      </c>
      <c r="C2675" t="s">
        <v>2651</v>
      </c>
      <c r="D2675">
        <v>0</v>
      </c>
      <c r="E2675">
        <v>0</v>
      </c>
      <c r="F2675">
        <v>103</v>
      </c>
      <c r="G2675" t="s">
        <v>5652</v>
      </c>
      <c r="I2675" t="s">
        <v>8247</v>
      </c>
      <c r="J2675" t="s">
        <v>2651</v>
      </c>
      <c r="K2675">
        <v>1.4730000000000001</v>
      </c>
      <c r="L2675" t="s">
        <v>15106</v>
      </c>
      <c r="M2675" t="s">
        <v>17137</v>
      </c>
      <c r="N2675" s="4" t="str">
        <f t="shared" si="43"/>
        <v>2004</v>
      </c>
    </row>
    <row r="2676" spans="1:14" ht="20" x14ac:dyDescent="0.2">
      <c r="A2676" s="1">
        <v>2768</v>
      </c>
      <c r="B2676">
        <v>118597</v>
      </c>
      <c r="C2676" t="s">
        <v>2652</v>
      </c>
      <c r="D2676">
        <v>0</v>
      </c>
      <c r="E2676">
        <v>0</v>
      </c>
      <c r="F2676">
        <v>59</v>
      </c>
      <c r="I2676" t="s">
        <v>8248</v>
      </c>
      <c r="J2676" t="s">
        <v>12205</v>
      </c>
      <c r="K2676">
        <v>0.622</v>
      </c>
      <c r="L2676" t="s">
        <v>15299</v>
      </c>
      <c r="M2676" t="s">
        <v>17137</v>
      </c>
      <c r="N2676" s="4" t="str">
        <f t="shared" si="43"/>
        <v>2003</v>
      </c>
    </row>
    <row r="2677" spans="1:14" ht="20" x14ac:dyDescent="0.2">
      <c r="A2677" s="1">
        <v>2769</v>
      </c>
      <c r="B2677">
        <v>13655</v>
      </c>
      <c r="C2677" t="s">
        <v>2653</v>
      </c>
      <c r="D2677">
        <v>0</v>
      </c>
      <c r="E2677">
        <v>0</v>
      </c>
      <c r="F2677">
        <v>94</v>
      </c>
      <c r="G2677" t="s">
        <v>5656</v>
      </c>
      <c r="H2677" t="s">
        <v>5652</v>
      </c>
      <c r="I2677" t="s">
        <v>8249</v>
      </c>
      <c r="J2677" t="s">
        <v>12206</v>
      </c>
      <c r="K2677">
        <v>8.1820000000000004</v>
      </c>
      <c r="L2677" t="s">
        <v>14556</v>
      </c>
      <c r="M2677" t="s">
        <v>17137</v>
      </c>
      <c r="N2677" s="4" t="str">
        <f t="shared" si="43"/>
        <v>2008</v>
      </c>
    </row>
    <row r="2678" spans="1:14" ht="20" x14ac:dyDescent="0.2">
      <c r="A2678" s="1">
        <v>2770</v>
      </c>
      <c r="B2678">
        <v>2260</v>
      </c>
      <c r="C2678" t="s">
        <v>2654</v>
      </c>
      <c r="D2678">
        <v>0</v>
      </c>
      <c r="E2678">
        <v>3117985</v>
      </c>
      <c r="F2678">
        <v>107</v>
      </c>
      <c r="G2678" t="s">
        <v>5653</v>
      </c>
      <c r="I2678" t="s">
        <v>8250</v>
      </c>
      <c r="J2678" t="s">
        <v>2654</v>
      </c>
      <c r="K2678">
        <v>4.1070000000000002</v>
      </c>
      <c r="L2678" t="s">
        <v>15300</v>
      </c>
      <c r="M2678" t="s">
        <v>17137</v>
      </c>
      <c r="N2678" s="4" t="str">
        <f t="shared" si="43"/>
        <v>2003</v>
      </c>
    </row>
    <row r="2679" spans="1:14" ht="20" x14ac:dyDescent="0.2">
      <c r="A2679" s="1">
        <v>2771</v>
      </c>
      <c r="B2679">
        <v>9471</v>
      </c>
      <c r="C2679" t="s">
        <v>2655</v>
      </c>
      <c r="D2679">
        <v>120000000</v>
      </c>
      <c r="E2679">
        <v>259175788</v>
      </c>
      <c r="F2679">
        <v>106</v>
      </c>
      <c r="G2679" t="s">
        <v>5649</v>
      </c>
      <c r="H2679" t="s">
        <v>5654</v>
      </c>
      <c r="I2679" t="s">
        <v>8251</v>
      </c>
      <c r="J2679" t="s">
        <v>2655</v>
      </c>
      <c r="K2679">
        <v>8.3149999999999995</v>
      </c>
      <c r="L2679" t="s">
        <v>15301</v>
      </c>
      <c r="M2679" t="s">
        <v>17137</v>
      </c>
      <c r="N2679" s="4" t="str">
        <f t="shared" si="43"/>
        <v>2003</v>
      </c>
    </row>
    <row r="2680" spans="1:14" ht="20" x14ac:dyDescent="0.2">
      <c r="A2680" s="1">
        <v>2773</v>
      </c>
      <c r="B2680">
        <v>158059</v>
      </c>
      <c r="C2680" t="s">
        <v>2656</v>
      </c>
      <c r="D2680">
        <v>0</v>
      </c>
      <c r="E2680">
        <v>0</v>
      </c>
      <c r="F2680">
        <v>7</v>
      </c>
      <c r="J2680" t="s">
        <v>12207</v>
      </c>
      <c r="K2680">
        <v>0.6</v>
      </c>
      <c r="L2680" t="s">
        <v>15302</v>
      </c>
      <c r="M2680" t="s">
        <v>17137</v>
      </c>
      <c r="N2680" s="4" t="str">
        <f t="shared" si="43"/>
        <v>2003</v>
      </c>
    </row>
    <row r="2681" spans="1:14" ht="20" x14ac:dyDescent="0.2">
      <c r="A2681" s="1">
        <v>2774</v>
      </c>
      <c r="B2681">
        <v>42190</v>
      </c>
      <c r="C2681" t="s">
        <v>2657</v>
      </c>
      <c r="D2681">
        <v>0</v>
      </c>
      <c r="E2681">
        <v>0</v>
      </c>
      <c r="F2681">
        <v>127</v>
      </c>
      <c r="G2681" t="s">
        <v>5652</v>
      </c>
      <c r="H2681" t="s">
        <v>3779</v>
      </c>
      <c r="I2681" t="s">
        <v>8252</v>
      </c>
      <c r="J2681" t="s">
        <v>12208</v>
      </c>
      <c r="K2681">
        <v>3.032</v>
      </c>
      <c r="L2681" t="s">
        <v>15303</v>
      </c>
      <c r="M2681" t="s">
        <v>17137</v>
      </c>
      <c r="N2681" s="4" t="str">
        <f t="shared" si="43"/>
        <v>2003</v>
      </c>
    </row>
    <row r="2682" spans="1:14" ht="20" x14ac:dyDescent="0.2">
      <c r="A2682" s="1">
        <v>2775</v>
      </c>
      <c r="B2682">
        <v>2577</v>
      </c>
      <c r="C2682" t="s">
        <v>2658</v>
      </c>
      <c r="D2682">
        <v>7500000</v>
      </c>
      <c r="E2682">
        <v>0</v>
      </c>
      <c r="F2682">
        <v>92</v>
      </c>
      <c r="G2682" t="s">
        <v>5652</v>
      </c>
      <c r="H2682" t="s">
        <v>3779</v>
      </c>
      <c r="I2682" t="s">
        <v>8253</v>
      </c>
      <c r="J2682" t="s">
        <v>2658</v>
      </c>
      <c r="K2682">
        <v>5.8680000000000003</v>
      </c>
      <c r="L2682" t="s">
        <v>15304</v>
      </c>
      <c r="M2682" t="s">
        <v>17137</v>
      </c>
      <c r="N2682" s="4" t="str">
        <f t="shared" si="43"/>
        <v>2003</v>
      </c>
    </row>
    <row r="2683" spans="1:14" ht="20" x14ac:dyDescent="0.2">
      <c r="A2683" s="1">
        <v>2776</v>
      </c>
      <c r="B2683">
        <v>883</v>
      </c>
      <c r="C2683" t="s">
        <v>2659</v>
      </c>
      <c r="D2683">
        <v>0</v>
      </c>
      <c r="E2683">
        <v>7897645</v>
      </c>
      <c r="F2683">
        <v>96</v>
      </c>
      <c r="G2683" t="s">
        <v>5656</v>
      </c>
      <c r="H2683" t="s">
        <v>5652</v>
      </c>
      <c r="I2683" t="s">
        <v>8254</v>
      </c>
      <c r="J2683" t="s">
        <v>2659</v>
      </c>
      <c r="K2683">
        <v>4.4729999999999999</v>
      </c>
      <c r="L2683" t="s">
        <v>15305</v>
      </c>
      <c r="M2683" t="s">
        <v>17137</v>
      </c>
      <c r="N2683" s="4" t="str">
        <f t="shared" si="43"/>
        <v>2003</v>
      </c>
    </row>
    <row r="2684" spans="1:14" ht="20" x14ac:dyDescent="0.2">
      <c r="A2684" s="1">
        <v>2777</v>
      </c>
      <c r="B2684">
        <v>2289</v>
      </c>
      <c r="C2684" t="s">
        <v>2660</v>
      </c>
      <c r="D2684">
        <v>79000000</v>
      </c>
      <c r="E2684">
        <v>173013509</v>
      </c>
      <c r="F2684">
        <v>154</v>
      </c>
      <c r="G2684" t="s">
        <v>5654</v>
      </c>
      <c r="H2684" t="s">
        <v>5652</v>
      </c>
      <c r="I2684" t="s">
        <v>8255</v>
      </c>
      <c r="J2684" t="s">
        <v>2660</v>
      </c>
      <c r="K2684">
        <v>6.64</v>
      </c>
      <c r="L2684" t="s">
        <v>15306</v>
      </c>
      <c r="M2684" t="s">
        <v>17137</v>
      </c>
      <c r="N2684" s="4" t="str">
        <f t="shared" si="43"/>
        <v>2003</v>
      </c>
    </row>
    <row r="2685" spans="1:14" ht="20" x14ac:dyDescent="0.2">
      <c r="A2685" s="1">
        <v>2778</v>
      </c>
      <c r="B2685">
        <v>25783</v>
      </c>
      <c r="C2685" t="s">
        <v>2661</v>
      </c>
      <c r="D2685">
        <v>0</v>
      </c>
      <c r="E2685">
        <v>0</v>
      </c>
      <c r="F2685">
        <v>99</v>
      </c>
      <c r="G2685" t="s">
        <v>5653</v>
      </c>
      <c r="I2685" t="s">
        <v>8256</v>
      </c>
      <c r="J2685" t="s">
        <v>2661</v>
      </c>
      <c r="K2685">
        <v>1.8360000000000001</v>
      </c>
      <c r="L2685" t="s">
        <v>15307</v>
      </c>
      <c r="M2685" t="s">
        <v>17137</v>
      </c>
      <c r="N2685" s="4" t="str">
        <f t="shared" si="43"/>
        <v>2003</v>
      </c>
    </row>
    <row r="2686" spans="1:14" ht="20" x14ac:dyDescent="0.2">
      <c r="A2686" s="1">
        <v>2779</v>
      </c>
      <c r="B2686">
        <v>44129</v>
      </c>
      <c r="C2686" t="s">
        <v>1649</v>
      </c>
      <c r="D2686">
        <v>15000000</v>
      </c>
      <c r="E2686">
        <v>4882577</v>
      </c>
      <c r="F2686">
        <v>104</v>
      </c>
      <c r="G2686" t="s">
        <v>5652</v>
      </c>
      <c r="I2686" t="s">
        <v>7271</v>
      </c>
      <c r="J2686" t="s">
        <v>12209</v>
      </c>
      <c r="K2686">
        <v>5.3289999999999997</v>
      </c>
      <c r="L2686" t="s">
        <v>14674</v>
      </c>
      <c r="M2686" t="s">
        <v>17137</v>
      </c>
      <c r="N2686" s="4" t="str">
        <f t="shared" si="43"/>
        <v>2010</v>
      </c>
    </row>
    <row r="2687" spans="1:14" ht="20" x14ac:dyDescent="0.2">
      <c r="A2687" s="1">
        <v>2780</v>
      </c>
      <c r="B2687">
        <v>9341</v>
      </c>
      <c r="C2687" t="s">
        <v>2662</v>
      </c>
      <c r="D2687">
        <v>60000000</v>
      </c>
      <c r="E2687">
        <v>74208267</v>
      </c>
      <c r="F2687">
        <v>136</v>
      </c>
      <c r="G2687" t="s">
        <v>5649</v>
      </c>
      <c r="H2687" t="s">
        <v>5650</v>
      </c>
      <c r="I2687" t="s">
        <v>8257</v>
      </c>
      <c r="J2687" t="s">
        <v>12210</v>
      </c>
      <c r="K2687">
        <v>6.1870000000000003</v>
      </c>
      <c r="L2687" t="s">
        <v>15308</v>
      </c>
      <c r="M2687" t="s">
        <v>17137</v>
      </c>
      <c r="N2687" s="4" t="str">
        <f t="shared" si="43"/>
        <v>2003</v>
      </c>
    </row>
    <row r="2688" spans="1:14" ht="20" x14ac:dyDescent="0.2">
      <c r="A2688" s="1">
        <v>2782</v>
      </c>
      <c r="B2688">
        <v>17595</v>
      </c>
      <c r="C2688" t="s">
        <v>2663</v>
      </c>
      <c r="D2688">
        <v>0</v>
      </c>
      <c r="E2688">
        <v>0</v>
      </c>
      <c r="F2688">
        <v>64</v>
      </c>
      <c r="G2688" t="s">
        <v>5652</v>
      </c>
      <c r="H2688" t="s">
        <v>3779</v>
      </c>
      <c r="I2688" t="s">
        <v>8258</v>
      </c>
      <c r="J2688" t="s">
        <v>2663</v>
      </c>
      <c r="K2688">
        <v>1.4</v>
      </c>
      <c r="L2688" t="s">
        <v>15297</v>
      </c>
      <c r="M2688" t="s">
        <v>17137</v>
      </c>
      <c r="N2688" s="4" t="str">
        <f t="shared" si="43"/>
        <v>2003</v>
      </c>
    </row>
    <row r="2689" spans="1:14" ht="20" x14ac:dyDescent="0.2">
      <c r="A2689" s="1">
        <v>2786</v>
      </c>
      <c r="B2689">
        <v>141344</v>
      </c>
      <c r="C2689" t="s">
        <v>2664</v>
      </c>
      <c r="D2689">
        <v>0</v>
      </c>
      <c r="E2689">
        <v>0</v>
      </c>
      <c r="I2689" t="s">
        <v>8259</v>
      </c>
      <c r="J2689" t="s">
        <v>12211</v>
      </c>
      <c r="K2689">
        <v>0.6</v>
      </c>
      <c r="L2689" t="s">
        <v>15309</v>
      </c>
      <c r="M2689" t="s">
        <v>17137</v>
      </c>
      <c r="N2689" s="4" t="str">
        <f t="shared" si="43"/>
        <v>2003</v>
      </c>
    </row>
    <row r="2690" spans="1:14" ht="20" x14ac:dyDescent="0.2">
      <c r="A2690" s="1">
        <v>2787</v>
      </c>
      <c r="B2690">
        <v>8914</v>
      </c>
      <c r="C2690" t="s">
        <v>2665</v>
      </c>
      <c r="D2690">
        <v>60000000</v>
      </c>
      <c r="E2690">
        <v>73648228</v>
      </c>
      <c r="F2690">
        <v>105</v>
      </c>
      <c r="G2690" t="s">
        <v>5649</v>
      </c>
      <c r="H2690" t="s">
        <v>5660</v>
      </c>
      <c r="I2690" t="s">
        <v>8260</v>
      </c>
      <c r="J2690" t="s">
        <v>12212</v>
      </c>
      <c r="K2690">
        <v>11.031000000000001</v>
      </c>
      <c r="L2690" t="s">
        <v>15310</v>
      </c>
      <c r="M2690" t="s">
        <v>17137</v>
      </c>
      <c r="N2690" s="4" t="str">
        <f t="shared" si="43"/>
        <v>1999</v>
      </c>
    </row>
    <row r="2691" spans="1:14" ht="20" x14ac:dyDescent="0.2">
      <c r="A2691" s="1">
        <v>2788</v>
      </c>
      <c r="B2691">
        <v>9499</v>
      </c>
      <c r="C2691" t="s">
        <v>2666</v>
      </c>
      <c r="D2691">
        <v>0</v>
      </c>
      <c r="E2691">
        <v>12991996</v>
      </c>
      <c r="F2691">
        <v>117</v>
      </c>
      <c r="G2691" t="s">
        <v>5656</v>
      </c>
      <c r="H2691" t="s">
        <v>5652</v>
      </c>
      <c r="I2691" t="s">
        <v>8261</v>
      </c>
      <c r="J2691" t="s">
        <v>12213</v>
      </c>
      <c r="K2691">
        <v>6.5060000000000002</v>
      </c>
      <c r="L2691" t="s">
        <v>15311</v>
      </c>
      <c r="M2691" t="s">
        <v>17137</v>
      </c>
      <c r="N2691" s="4" t="str">
        <f t="shared" si="43"/>
        <v>2003</v>
      </c>
    </row>
    <row r="2692" spans="1:14" ht="20" x14ac:dyDescent="0.2">
      <c r="A2692" s="1">
        <v>2789</v>
      </c>
      <c r="B2692">
        <v>72462</v>
      </c>
      <c r="C2692" t="s">
        <v>2667</v>
      </c>
      <c r="D2692">
        <v>0</v>
      </c>
      <c r="E2692">
        <v>0</v>
      </c>
      <c r="F2692">
        <v>73</v>
      </c>
      <c r="G2692" t="s">
        <v>5656</v>
      </c>
      <c r="H2692" t="s">
        <v>5652</v>
      </c>
      <c r="I2692" t="s">
        <v>8262</v>
      </c>
      <c r="J2692" t="s">
        <v>2667</v>
      </c>
      <c r="K2692">
        <v>0.6</v>
      </c>
      <c r="L2692" t="s">
        <v>15312</v>
      </c>
      <c r="M2692" t="s">
        <v>17137</v>
      </c>
      <c r="N2692" s="4" t="str">
        <f t="shared" si="43"/>
        <v>2002</v>
      </c>
    </row>
    <row r="2693" spans="1:14" ht="20" x14ac:dyDescent="0.2">
      <c r="A2693" s="1">
        <v>2790</v>
      </c>
      <c r="B2693">
        <v>553</v>
      </c>
      <c r="C2693" t="s">
        <v>2668</v>
      </c>
      <c r="D2693">
        <v>10000000</v>
      </c>
      <c r="E2693">
        <v>16680836</v>
      </c>
      <c r="F2693">
        <v>178</v>
      </c>
      <c r="G2693" t="s">
        <v>5657</v>
      </c>
      <c r="H2693" t="s">
        <v>5652</v>
      </c>
      <c r="I2693" t="s">
        <v>8263</v>
      </c>
      <c r="J2693" t="s">
        <v>2668</v>
      </c>
      <c r="K2693">
        <v>6.9089999999999998</v>
      </c>
      <c r="L2693" t="s">
        <v>15291</v>
      </c>
      <c r="M2693" t="s">
        <v>17137</v>
      </c>
      <c r="N2693" s="4" t="str">
        <f t="shared" si="43"/>
        <v>2003</v>
      </c>
    </row>
    <row r="2694" spans="1:14" ht="20" x14ac:dyDescent="0.2">
      <c r="A2694" s="1">
        <v>2791</v>
      </c>
      <c r="B2694">
        <v>10720</v>
      </c>
      <c r="C2694" t="s">
        <v>2669</v>
      </c>
      <c r="D2694">
        <v>35000000</v>
      </c>
      <c r="E2694">
        <v>20298207</v>
      </c>
      <c r="F2694">
        <v>101</v>
      </c>
      <c r="G2694" t="s">
        <v>5649</v>
      </c>
      <c r="H2694" t="s">
        <v>5656</v>
      </c>
      <c r="I2694" t="s">
        <v>8264</v>
      </c>
      <c r="J2694" t="s">
        <v>2669</v>
      </c>
      <c r="K2694">
        <v>4.5540000000000003</v>
      </c>
      <c r="L2694" t="s">
        <v>15313</v>
      </c>
      <c r="M2694" t="s">
        <v>17137</v>
      </c>
      <c r="N2694" s="4" t="str">
        <f t="shared" si="43"/>
        <v>2003</v>
      </c>
    </row>
    <row r="2695" spans="1:14" ht="20" x14ac:dyDescent="0.2">
      <c r="A2695" s="1">
        <v>2792</v>
      </c>
      <c r="B2695">
        <v>10578</v>
      </c>
      <c r="C2695" t="s">
        <v>2670</v>
      </c>
      <c r="D2695">
        <v>0</v>
      </c>
      <c r="E2695">
        <v>0</v>
      </c>
      <c r="F2695">
        <v>85</v>
      </c>
      <c r="G2695" t="s">
        <v>5655</v>
      </c>
      <c r="I2695" t="s">
        <v>8265</v>
      </c>
      <c r="J2695" t="s">
        <v>2670</v>
      </c>
      <c r="K2695">
        <v>2.6280000000000001</v>
      </c>
      <c r="L2695" t="s">
        <v>15314</v>
      </c>
      <c r="M2695" t="s">
        <v>17137</v>
      </c>
      <c r="N2695" s="4" t="str">
        <f t="shared" si="43"/>
        <v>2003</v>
      </c>
    </row>
    <row r="2696" spans="1:14" ht="20" x14ac:dyDescent="0.2">
      <c r="A2696" s="1">
        <v>2793</v>
      </c>
      <c r="B2696">
        <v>1278</v>
      </c>
      <c r="C2696" t="s">
        <v>2671</v>
      </c>
      <c r="D2696">
        <v>15000000</v>
      </c>
      <c r="E2696">
        <v>15121165</v>
      </c>
      <c r="F2696">
        <v>115</v>
      </c>
      <c r="G2696" t="s">
        <v>5652</v>
      </c>
      <c r="H2696" t="s">
        <v>3779</v>
      </c>
      <c r="I2696" t="s">
        <v>8266</v>
      </c>
      <c r="J2696" t="s">
        <v>12214</v>
      </c>
      <c r="K2696">
        <v>8.7690000000000001</v>
      </c>
      <c r="L2696" t="s">
        <v>15315</v>
      </c>
      <c r="M2696" t="s">
        <v>17137</v>
      </c>
      <c r="N2696" s="4" t="str">
        <f t="shared" si="43"/>
        <v>2003</v>
      </c>
    </row>
    <row r="2697" spans="1:14" ht="20" x14ac:dyDescent="0.2">
      <c r="A2697" s="1">
        <v>2794</v>
      </c>
      <c r="B2697">
        <v>263398</v>
      </c>
      <c r="C2697" t="s">
        <v>2672</v>
      </c>
      <c r="D2697">
        <v>0</v>
      </c>
      <c r="E2697">
        <v>0</v>
      </c>
      <c r="F2697">
        <v>94</v>
      </c>
      <c r="I2697" t="s">
        <v>8267</v>
      </c>
      <c r="J2697" t="s">
        <v>2672</v>
      </c>
      <c r="K2697">
        <v>0.6</v>
      </c>
      <c r="L2697" t="s">
        <v>15316</v>
      </c>
      <c r="M2697" t="s">
        <v>17137</v>
      </c>
      <c r="N2697" s="4" t="str">
        <f t="shared" si="43"/>
        <v>2003</v>
      </c>
    </row>
    <row r="2698" spans="1:14" ht="20" x14ac:dyDescent="0.2">
      <c r="A2698" s="1">
        <v>2795</v>
      </c>
      <c r="B2698">
        <v>86751</v>
      </c>
      <c r="C2698" t="s">
        <v>2673</v>
      </c>
      <c r="D2698">
        <v>0</v>
      </c>
      <c r="E2698">
        <v>0</v>
      </c>
      <c r="F2698">
        <v>148</v>
      </c>
      <c r="G2698" t="s">
        <v>5653</v>
      </c>
      <c r="I2698" t="s">
        <v>8268</v>
      </c>
      <c r="J2698" t="s">
        <v>2673</v>
      </c>
      <c r="K2698">
        <v>0.68200000000000005</v>
      </c>
      <c r="L2698" t="s">
        <v>15297</v>
      </c>
      <c r="M2698" t="s">
        <v>17137</v>
      </c>
      <c r="N2698" s="4" t="str">
        <f t="shared" si="43"/>
        <v>2003</v>
      </c>
    </row>
    <row r="2699" spans="1:14" ht="20" x14ac:dyDescent="0.2">
      <c r="A2699" s="1">
        <v>2796</v>
      </c>
      <c r="B2699">
        <v>32276</v>
      </c>
      <c r="C2699" t="s">
        <v>2674</v>
      </c>
      <c r="D2699">
        <v>0</v>
      </c>
      <c r="E2699">
        <v>0</v>
      </c>
      <c r="F2699">
        <v>119</v>
      </c>
      <c r="G2699" t="s">
        <v>5653</v>
      </c>
      <c r="I2699" t="s">
        <v>8269</v>
      </c>
      <c r="J2699" t="s">
        <v>2674</v>
      </c>
      <c r="K2699">
        <v>2.17</v>
      </c>
      <c r="L2699" t="s">
        <v>15317</v>
      </c>
      <c r="M2699" t="s">
        <v>17137</v>
      </c>
      <c r="N2699" s="4" t="str">
        <f t="shared" si="43"/>
        <v>2003</v>
      </c>
    </row>
    <row r="2700" spans="1:14" ht="20" x14ac:dyDescent="0.2">
      <c r="A2700" s="1">
        <v>2797</v>
      </c>
      <c r="B2700">
        <v>1807</v>
      </c>
      <c r="C2700" t="s">
        <v>2675</v>
      </c>
      <c r="D2700">
        <v>3000000</v>
      </c>
      <c r="E2700">
        <v>10012022</v>
      </c>
      <c r="F2700">
        <v>82</v>
      </c>
      <c r="G2700" t="s">
        <v>5657</v>
      </c>
      <c r="H2700" t="s">
        <v>5652</v>
      </c>
      <c r="I2700" t="s">
        <v>8270</v>
      </c>
      <c r="J2700" t="s">
        <v>2675</v>
      </c>
      <c r="K2700">
        <v>6.1139999999999999</v>
      </c>
      <c r="L2700" t="s">
        <v>15276</v>
      </c>
      <c r="M2700" t="s">
        <v>17137</v>
      </c>
      <c r="N2700" s="4" t="str">
        <f t="shared" si="43"/>
        <v>2003</v>
      </c>
    </row>
    <row r="2701" spans="1:14" ht="20" x14ac:dyDescent="0.2">
      <c r="A2701" s="1">
        <v>2798</v>
      </c>
      <c r="B2701">
        <v>10719</v>
      </c>
      <c r="C2701" t="s">
        <v>2676</v>
      </c>
      <c r="D2701">
        <v>32000000</v>
      </c>
      <c r="E2701">
        <v>173398518</v>
      </c>
      <c r="F2701">
        <v>97</v>
      </c>
      <c r="G2701" t="s">
        <v>5656</v>
      </c>
      <c r="H2701" t="s">
        <v>5664</v>
      </c>
      <c r="I2701" t="s">
        <v>8271</v>
      </c>
      <c r="J2701" t="s">
        <v>2676</v>
      </c>
      <c r="K2701">
        <v>9.173</v>
      </c>
      <c r="L2701" t="s">
        <v>15318</v>
      </c>
      <c r="M2701" t="s">
        <v>17137</v>
      </c>
      <c r="N2701" s="4" t="str">
        <f t="shared" si="43"/>
        <v>2003</v>
      </c>
    </row>
    <row r="2702" spans="1:14" ht="20" x14ac:dyDescent="0.2">
      <c r="A2702" s="1">
        <v>2799</v>
      </c>
      <c r="B2702">
        <v>177945</v>
      </c>
      <c r="C2702" t="s">
        <v>2677</v>
      </c>
      <c r="D2702">
        <v>0</v>
      </c>
      <c r="E2702">
        <v>19978961</v>
      </c>
      <c r="F2702">
        <v>121</v>
      </c>
      <c r="G2702" t="s">
        <v>5652</v>
      </c>
      <c r="I2702" t="s">
        <v>8272</v>
      </c>
      <c r="J2702" t="s">
        <v>12215</v>
      </c>
      <c r="K2702">
        <v>5.1289999999999996</v>
      </c>
      <c r="L2702" t="s">
        <v>15319</v>
      </c>
      <c r="M2702" t="s">
        <v>17137</v>
      </c>
      <c r="N2702" s="4" t="str">
        <f t="shared" si="43"/>
        <v>2013</v>
      </c>
    </row>
    <row r="2703" spans="1:14" ht="20" x14ac:dyDescent="0.2">
      <c r="A2703" s="1">
        <v>2800</v>
      </c>
      <c r="B2703">
        <v>436871</v>
      </c>
      <c r="C2703" t="s">
        <v>2678</v>
      </c>
      <c r="D2703">
        <v>0</v>
      </c>
      <c r="E2703">
        <v>0</v>
      </c>
      <c r="F2703">
        <v>54</v>
      </c>
      <c r="J2703" t="s">
        <v>12216</v>
      </c>
      <c r="K2703">
        <v>0.6</v>
      </c>
      <c r="L2703" t="s">
        <v>15297</v>
      </c>
      <c r="M2703" t="s">
        <v>17137</v>
      </c>
      <c r="N2703" s="4" t="str">
        <f t="shared" si="43"/>
        <v>2003</v>
      </c>
    </row>
    <row r="2704" spans="1:14" ht="20" x14ac:dyDescent="0.2">
      <c r="A2704" s="1">
        <v>2801</v>
      </c>
      <c r="B2704">
        <v>14770</v>
      </c>
      <c r="C2704" t="s">
        <v>2679</v>
      </c>
      <c r="D2704">
        <v>0</v>
      </c>
      <c r="E2704">
        <v>0</v>
      </c>
      <c r="F2704">
        <v>90</v>
      </c>
      <c r="G2704" t="s">
        <v>5653</v>
      </c>
      <c r="H2704" t="s">
        <v>5662</v>
      </c>
      <c r="I2704" t="s">
        <v>8273</v>
      </c>
      <c r="J2704" t="s">
        <v>2679</v>
      </c>
      <c r="K2704">
        <v>1.96</v>
      </c>
      <c r="L2704" t="s">
        <v>15320</v>
      </c>
      <c r="M2704" t="s">
        <v>17137</v>
      </c>
      <c r="N2704" s="4" t="str">
        <f t="shared" si="43"/>
        <v>2003</v>
      </c>
    </row>
    <row r="2705" spans="1:14" ht="20" x14ac:dyDescent="0.2">
      <c r="A2705" s="1">
        <v>2802</v>
      </c>
      <c r="B2705">
        <v>12</v>
      </c>
      <c r="C2705" t="s">
        <v>2680</v>
      </c>
      <c r="D2705">
        <v>94000000</v>
      </c>
      <c r="E2705">
        <v>940335536</v>
      </c>
      <c r="F2705">
        <v>100</v>
      </c>
      <c r="G2705" t="s">
        <v>5659</v>
      </c>
      <c r="H2705" t="s">
        <v>5664</v>
      </c>
      <c r="I2705" t="s">
        <v>8274</v>
      </c>
      <c r="J2705" t="s">
        <v>2680</v>
      </c>
      <c r="K2705">
        <v>19.157</v>
      </c>
      <c r="L2705" t="s">
        <v>15300</v>
      </c>
      <c r="M2705" t="s">
        <v>17136</v>
      </c>
      <c r="N2705" s="4" t="str">
        <f t="shared" si="43"/>
        <v>2003</v>
      </c>
    </row>
    <row r="2706" spans="1:14" ht="20" x14ac:dyDescent="0.2">
      <c r="A2706" s="1">
        <v>2803</v>
      </c>
      <c r="B2706">
        <v>100201</v>
      </c>
      <c r="C2706" t="s">
        <v>2681</v>
      </c>
      <c r="D2706">
        <v>0</v>
      </c>
      <c r="E2706">
        <v>0</v>
      </c>
      <c r="F2706">
        <v>80</v>
      </c>
      <c r="G2706" t="s">
        <v>5652</v>
      </c>
      <c r="H2706" t="s">
        <v>5653</v>
      </c>
      <c r="I2706" t="s">
        <v>8275</v>
      </c>
      <c r="J2706" t="s">
        <v>12217</v>
      </c>
      <c r="K2706">
        <v>0.6</v>
      </c>
      <c r="L2706" t="s">
        <v>15130</v>
      </c>
      <c r="M2706" t="s">
        <v>17137</v>
      </c>
      <c r="N2706" s="4" t="str">
        <f t="shared" si="43"/>
        <v>2004</v>
      </c>
    </row>
    <row r="2707" spans="1:14" ht="20" x14ac:dyDescent="0.2">
      <c r="A2707" s="1">
        <v>2804</v>
      </c>
      <c r="B2707">
        <v>126004</v>
      </c>
      <c r="C2707" t="s">
        <v>2682</v>
      </c>
      <c r="D2707">
        <v>0</v>
      </c>
      <c r="E2707">
        <v>0</v>
      </c>
      <c r="F2707">
        <v>74</v>
      </c>
      <c r="G2707" t="s">
        <v>5652</v>
      </c>
      <c r="I2707" t="s">
        <v>8276</v>
      </c>
      <c r="J2707" t="s">
        <v>12218</v>
      </c>
      <c r="K2707">
        <v>0.6</v>
      </c>
      <c r="L2707" t="s">
        <v>15321</v>
      </c>
      <c r="M2707" t="s">
        <v>17137</v>
      </c>
      <c r="N2707" s="4" t="str">
        <f t="shared" si="43"/>
        <v>2003</v>
      </c>
    </row>
    <row r="2708" spans="1:14" ht="20" x14ac:dyDescent="0.2">
      <c r="A2708" s="1">
        <v>2805</v>
      </c>
      <c r="B2708">
        <v>12456</v>
      </c>
      <c r="C2708" t="s">
        <v>2683</v>
      </c>
      <c r="D2708">
        <v>0</v>
      </c>
      <c r="E2708">
        <v>0</v>
      </c>
      <c r="F2708">
        <v>90</v>
      </c>
      <c r="G2708" t="s">
        <v>5652</v>
      </c>
      <c r="H2708" t="s">
        <v>5653</v>
      </c>
      <c r="I2708" t="s">
        <v>8277</v>
      </c>
      <c r="J2708" t="s">
        <v>12219</v>
      </c>
      <c r="K2708">
        <v>3.8929999999999998</v>
      </c>
      <c r="L2708" t="s">
        <v>15322</v>
      </c>
      <c r="M2708" t="s">
        <v>17137</v>
      </c>
      <c r="N2708" s="4" t="str">
        <f t="shared" si="43"/>
        <v>2003</v>
      </c>
    </row>
    <row r="2709" spans="1:14" ht="20" x14ac:dyDescent="0.2">
      <c r="A2709" s="1">
        <v>2806</v>
      </c>
      <c r="B2709">
        <v>12698</v>
      </c>
      <c r="C2709" t="s">
        <v>2684</v>
      </c>
      <c r="D2709">
        <v>0</v>
      </c>
      <c r="E2709">
        <v>0</v>
      </c>
      <c r="F2709">
        <v>95</v>
      </c>
      <c r="G2709" t="s">
        <v>1830</v>
      </c>
      <c r="H2709" t="s">
        <v>5653</v>
      </c>
      <c r="I2709" t="s">
        <v>8278</v>
      </c>
      <c r="J2709" t="s">
        <v>12220</v>
      </c>
      <c r="K2709">
        <v>5.2779999999999996</v>
      </c>
      <c r="L2709" t="s">
        <v>15323</v>
      </c>
      <c r="M2709" t="s">
        <v>17137</v>
      </c>
      <c r="N2709" s="4" t="str">
        <f t="shared" si="43"/>
        <v>2003</v>
      </c>
    </row>
    <row r="2710" spans="1:14" ht="20" x14ac:dyDescent="0.2">
      <c r="A2710" s="1">
        <v>2808</v>
      </c>
      <c r="B2710">
        <v>338435</v>
      </c>
      <c r="C2710" t="s">
        <v>2685</v>
      </c>
      <c r="D2710">
        <v>0</v>
      </c>
      <c r="E2710">
        <v>0</v>
      </c>
      <c r="F2710">
        <v>11</v>
      </c>
      <c r="G2710" t="s">
        <v>5652</v>
      </c>
      <c r="I2710" t="s">
        <v>8279</v>
      </c>
      <c r="J2710" t="s">
        <v>2685</v>
      </c>
      <c r="K2710">
        <v>0.623</v>
      </c>
      <c r="L2710" t="s">
        <v>15324</v>
      </c>
      <c r="M2710" t="s">
        <v>17137</v>
      </c>
      <c r="N2710" s="4" t="str">
        <f t="shared" si="43"/>
        <v>2008</v>
      </c>
    </row>
    <row r="2711" spans="1:14" ht="20" x14ac:dyDescent="0.2">
      <c r="A2711" s="1">
        <v>2809</v>
      </c>
      <c r="B2711">
        <v>10330</v>
      </c>
      <c r="C2711" t="s">
        <v>2686</v>
      </c>
      <c r="D2711">
        <v>26000000</v>
      </c>
      <c r="E2711">
        <v>110230332</v>
      </c>
      <c r="F2711">
        <v>97</v>
      </c>
      <c r="G2711" t="s">
        <v>5656</v>
      </c>
      <c r="H2711" t="s">
        <v>5660</v>
      </c>
      <c r="I2711" t="s">
        <v>8280</v>
      </c>
      <c r="J2711" t="s">
        <v>12221</v>
      </c>
      <c r="K2711">
        <v>8.7889999999999997</v>
      </c>
      <c r="L2711" t="s">
        <v>15302</v>
      </c>
      <c r="M2711" t="s">
        <v>17137</v>
      </c>
      <c r="N2711" s="4" t="str">
        <f t="shared" si="43"/>
        <v>2003</v>
      </c>
    </row>
    <row r="2712" spans="1:14" ht="20" x14ac:dyDescent="0.2">
      <c r="A2712" s="1">
        <v>2810</v>
      </c>
      <c r="B2712">
        <v>57337</v>
      </c>
      <c r="C2712" t="s">
        <v>2687</v>
      </c>
      <c r="D2712">
        <v>0</v>
      </c>
      <c r="E2712">
        <v>0</v>
      </c>
      <c r="F2712">
        <v>90</v>
      </c>
      <c r="G2712" t="s">
        <v>5653</v>
      </c>
      <c r="I2712" t="s">
        <v>8281</v>
      </c>
      <c r="J2712" t="s">
        <v>2687</v>
      </c>
      <c r="K2712">
        <v>1.0720000000000001</v>
      </c>
      <c r="L2712" t="s">
        <v>15305</v>
      </c>
      <c r="M2712" t="s">
        <v>17137</v>
      </c>
      <c r="N2712" s="4" t="str">
        <f t="shared" si="43"/>
        <v>2003</v>
      </c>
    </row>
    <row r="2713" spans="1:14" ht="20" x14ac:dyDescent="0.2">
      <c r="A2713" s="1">
        <v>2811</v>
      </c>
      <c r="B2713">
        <v>1549</v>
      </c>
      <c r="C2713" t="s">
        <v>2688</v>
      </c>
      <c r="D2713">
        <v>0</v>
      </c>
      <c r="E2713">
        <v>0</v>
      </c>
      <c r="F2713">
        <v>124</v>
      </c>
      <c r="G2713" t="s">
        <v>3779</v>
      </c>
      <c r="H2713" t="s">
        <v>5652</v>
      </c>
      <c r="I2713" t="s">
        <v>8282</v>
      </c>
      <c r="J2713" t="s">
        <v>2688</v>
      </c>
      <c r="K2713">
        <v>3.871</v>
      </c>
      <c r="L2713" t="s">
        <v>15325</v>
      </c>
      <c r="M2713" t="s">
        <v>17137</v>
      </c>
      <c r="N2713" s="4" t="str">
        <f t="shared" si="43"/>
        <v>2003</v>
      </c>
    </row>
    <row r="2714" spans="1:14" ht="20" x14ac:dyDescent="0.2">
      <c r="A2714" s="1">
        <v>2812</v>
      </c>
      <c r="B2714">
        <v>401</v>
      </c>
      <c r="C2714" t="s">
        <v>2689</v>
      </c>
      <c r="D2714">
        <v>2500000</v>
      </c>
      <c r="E2714">
        <v>26781723</v>
      </c>
      <c r="F2714">
        <v>102</v>
      </c>
      <c r="G2714" t="s">
        <v>5656</v>
      </c>
      <c r="H2714" t="s">
        <v>5652</v>
      </c>
      <c r="I2714" t="s">
        <v>8283</v>
      </c>
      <c r="J2714" t="s">
        <v>2689</v>
      </c>
      <c r="K2714">
        <v>6.9210000000000003</v>
      </c>
      <c r="L2714" t="s">
        <v>15326</v>
      </c>
      <c r="M2714" t="s">
        <v>17137</v>
      </c>
      <c r="N2714" s="4" t="str">
        <f t="shared" si="43"/>
        <v>2004</v>
      </c>
    </row>
    <row r="2715" spans="1:14" ht="20" x14ac:dyDescent="0.2">
      <c r="A2715" s="1">
        <v>2813</v>
      </c>
      <c r="B2715">
        <v>17213</v>
      </c>
      <c r="C2715" t="s">
        <v>2690</v>
      </c>
      <c r="D2715">
        <v>0</v>
      </c>
      <c r="E2715">
        <v>0</v>
      </c>
      <c r="F2715">
        <v>115</v>
      </c>
      <c r="G2715" t="s">
        <v>5656</v>
      </c>
      <c r="H2715" t="s">
        <v>5652</v>
      </c>
      <c r="I2715" t="s">
        <v>8284</v>
      </c>
      <c r="J2715" t="s">
        <v>2690</v>
      </c>
      <c r="K2715">
        <v>0.6</v>
      </c>
      <c r="L2715" t="s">
        <v>15305</v>
      </c>
      <c r="M2715" t="s">
        <v>17137</v>
      </c>
      <c r="N2715" s="4" t="str">
        <f t="shared" si="43"/>
        <v>2003</v>
      </c>
    </row>
    <row r="2716" spans="1:14" ht="20" x14ac:dyDescent="0.2">
      <c r="A2716" s="1">
        <v>2814</v>
      </c>
      <c r="B2716">
        <v>23201</v>
      </c>
      <c r="C2716" t="s">
        <v>2691</v>
      </c>
      <c r="D2716">
        <v>0</v>
      </c>
      <c r="E2716">
        <v>0</v>
      </c>
      <c r="F2716">
        <v>100</v>
      </c>
      <c r="G2716" t="s">
        <v>5649</v>
      </c>
      <c r="H2716" t="s">
        <v>5656</v>
      </c>
      <c r="I2716" t="s">
        <v>8285</v>
      </c>
      <c r="J2716" t="s">
        <v>2691</v>
      </c>
      <c r="K2716">
        <v>1.343</v>
      </c>
      <c r="L2716" t="s">
        <v>15318</v>
      </c>
      <c r="M2716" t="s">
        <v>17137</v>
      </c>
      <c r="N2716" s="4" t="str">
        <f t="shared" si="43"/>
        <v>2003</v>
      </c>
    </row>
    <row r="2717" spans="1:14" ht="20" x14ac:dyDescent="0.2">
      <c r="A2717" s="1">
        <v>2815</v>
      </c>
      <c r="B2717">
        <v>24982</v>
      </c>
      <c r="C2717" t="s">
        <v>2692</v>
      </c>
      <c r="D2717">
        <v>13000000</v>
      </c>
      <c r="E2717">
        <v>17040871</v>
      </c>
      <c r="F2717">
        <v>92</v>
      </c>
      <c r="G2717" t="s">
        <v>5653</v>
      </c>
      <c r="I2717" t="s">
        <v>8286</v>
      </c>
      <c r="J2717" t="s">
        <v>2692</v>
      </c>
      <c r="K2717">
        <v>3.931</v>
      </c>
      <c r="L2717" t="s">
        <v>15327</v>
      </c>
      <c r="M2717" t="s">
        <v>17137</v>
      </c>
      <c r="N2717" s="4" t="str">
        <f t="shared" si="43"/>
        <v>2003</v>
      </c>
    </row>
    <row r="2718" spans="1:14" ht="20" x14ac:dyDescent="0.2">
      <c r="A2718" s="1">
        <v>2817</v>
      </c>
      <c r="B2718">
        <v>3635</v>
      </c>
      <c r="C2718" t="s">
        <v>2693</v>
      </c>
      <c r="D2718">
        <v>0</v>
      </c>
      <c r="E2718">
        <v>31466789</v>
      </c>
      <c r="F2718">
        <v>101</v>
      </c>
      <c r="G2718" t="s">
        <v>5652</v>
      </c>
      <c r="H2718" t="s">
        <v>3779</v>
      </c>
      <c r="I2718" t="s">
        <v>8287</v>
      </c>
      <c r="J2718" t="s">
        <v>2693</v>
      </c>
      <c r="K2718">
        <v>5.6289999999999996</v>
      </c>
      <c r="L2718" t="s">
        <v>15328</v>
      </c>
      <c r="M2718" t="s">
        <v>17137</v>
      </c>
      <c r="N2718" s="4" t="str">
        <f t="shared" ref="N2718:N2780" si="44">LEFT(L2718, LEN(L2718)-6)</f>
        <v>2003</v>
      </c>
    </row>
    <row r="2719" spans="1:14" ht="20" x14ac:dyDescent="0.2">
      <c r="A2719" s="1">
        <v>2818</v>
      </c>
      <c r="B2719">
        <v>34133</v>
      </c>
      <c r="C2719" t="s">
        <v>2694</v>
      </c>
      <c r="D2719">
        <v>0</v>
      </c>
      <c r="E2719">
        <v>0</v>
      </c>
      <c r="F2719">
        <v>80</v>
      </c>
      <c r="G2719" t="s">
        <v>5653</v>
      </c>
      <c r="I2719" t="s">
        <v>8288</v>
      </c>
      <c r="J2719" t="s">
        <v>2694</v>
      </c>
      <c r="K2719">
        <v>1.8420000000000001</v>
      </c>
      <c r="L2719" t="s">
        <v>15085</v>
      </c>
      <c r="M2719" t="s">
        <v>17137</v>
      </c>
      <c r="N2719" s="4" t="str">
        <f t="shared" si="44"/>
        <v>2003</v>
      </c>
    </row>
    <row r="2720" spans="1:14" ht="20" x14ac:dyDescent="0.2">
      <c r="A2720" s="1">
        <v>2819</v>
      </c>
      <c r="B2720">
        <v>338</v>
      </c>
      <c r="C2720" t="s">
        <v>2695</v>
      </c>
      <c r="D2720">
        <v>4800000</v>
      </c>
      <c r="E2720">
        <v>79384880</v>
      </c>
      <c r="F2720">
        <v>121</v>
      </c>
      <c r="G2720" t="s">
        <v>5656</v>
      </c>
      <c r="H2720" t="s">
        <v>5652</v>
      </c>
      <c r="I2720" t="s">
        <v>8289</v>
      </c>
      <c r="J2720" t="s">
        <v>12222</v>
      </c>
      <c r="K2720">
        <v>6.6890000000000001</v>
      </c>
      <c r="L2720" t="s">
        <v>15329</v>
      </c>
      <c r="M2720" t="s">
        <v>17137</v>
      </c>
      <c r="N2720" s="4" t="str">
        <f t="shared" si="44"/>
        <v>2003</v>
      </c>
    </row>
    <row r="2721" spans="1:14" ht="20" x14ac:dyDescent="0.2">
      <c r="A2721" s="1">
        <v>2820</v>
      </c>
      <c r="B2721">
        <v>61952</v>
      </c>
      <c r="C2721" t="s">
        <v>2696</v>
      </c>
      <c r="D2721">
        <v>0</v>
      </c>
      <c r="E2721">
        <v>0</v>
      </c>
      <c r="F2721">
        <v>106</v>
      </c>
      <c r="G2721" t="s">
        <v>5652</v>
      </c>
      <c r="H2721" t="s">
        <v>5657</v>
      </c>
      <c r="I2721" t="s">
        <v>8290</v>
      </c>
      <c r="J2721" t="s">
        <v>12223</v>
      </c>
      <c r="K2721">
        <v>3.49</v>
      </c>
      <c r="L2721" t="s">
        <v>15281</v>
      </c>
      <c r="M2721" t="s">
        <v>17137</v>
      </c>
      <c r="N2721" s="4" t="str">
        <f t="shared" si="44"/>
        <v>2003</v>
      </c>
    </row>
    <row r="2722" spans="1:14" ht="20" x14ac:dyDescent="0.2">
      <c r="A2722" s="1">
        <v>2821</v>
      </c>
      <c r="B2722">
        <v>24164</v>
      </c>
      <c r="C2722" t="s">
        <v>2697</v>
      </c>
      <c r="D2722">
        <v>0</v>
      </c>
      <c r="E2722">
        <v>0</v>
      </c>
      <c r="F2722">
        <v>106</v>
      </c>
      <c r="G2722" t="s">
        <v>5652</v>
      </c>
      <c r="I2722" t="s">
        <v>8291</v>
      </c>
      <c r="J2722" t="s">
        <v>2697</v>
      </c>
      <c r="K2722">
        <v>2.7149999999999999</v>
      </c>
      <c r="L2722" t="s">
        <v>15297</v>
      </c>
      <c r="M2722" t="s">
        <v>17137</v>
      </c>
      <c r="N2722" s="4" t="str">
        <f t="shared" si="44"/>
        <v>2003</v>
      </c>
    </row>
    <row r="2723" spans="1:14" ht="20" x14ac:dyDescent="0.2">
      <c r="A2723" s="1">
        <v>2822</v>
      </c>
      <c r="B2723">
        <v>56616</v>
      </c>
      <c r="C2723" t="s">
        <v>2698</v>
      </c>
      <c r="D2723">
        <v>0</v>
      </c>
      <c r="E2723">
        <v>0</v>
      </c>
      <c r="F2723">
        <v>82</v>
      </c>
      <c r="G2723" t="s">
        <v>5656</v>
      </c>
      <c r="H2723" t="s">
        <v>5652</v>
      </c>
      <c r="I2723" t="s">
        <v>8292</v>
      </c>
      <c r="J2723" t="s">
        <v>2698</v>
      </c>
      <c r="K2723">
        <v>1.8169999999999999</v>
      </c>
      <c r="L2723" t="s">
        <v>15330</v>
      </c>
      <c r="M2723" t="s">
        <v>17137</v>
      </c>
      <c r="N2723" s="4" t="str">
        <f t="shared" si="44"/>
        <v>2003</v>
      </c>
    </row>
    <row r="2724" spans="1:14" ht="20" x14ac:dyDescent="0.2">
      <c r="A2724" s="1">
        <v>2823</v>
      </c>
      <c r="B2724">
        <v>12487</v>
      </c>
      <c r="C2724" t="s">
        <v>2699</v>
      </c>
      <c r="D2724">
        <v>0</v>
      </c>
      <c r="E2724">
        <v>0</v>
      </c>
      <c r="F2724">
        <v>130</v>
      </c>
      <c r="G2724" t="s">
        <v>5657</v>
      </c>
      <c r="H2724" t="s">
        <v>5650</v>
      </c>
      <c r="I2724" t="s">
        <v>8293</v>
      </c>
      <c r="J2724" t="s">
        <v>2699</v>
      </c>
      <c r="K2724">
        <v>5.3730000000000002</v>
      </c>
      <c r="L2724" t="s">
        <v>15331</v>
      </c>
      <c r="M2724" t="s">
        <v>17137</v>
      </c>
      <c r="N2724" s="4" t="str">
        <f t="shared" si="44"/>
        <v>2003</v>
      </c>
    </row>
    <row r="2725" spans="1:14" ht="20" x14ac:dyDescent="0.2">
      <c r="A2725" s="1">
        <v>2824</v>
      </c>
      <c r="B2725">
        <v>40960</v>
      </c>
      <c r="C2725" t="s">
        <v>2700</v>
      </c>
      <c r="D2725">
        <v>0</v>
      </c>
      <c r="E2725">
        <v>0</v>
      </c>
      <c r="F2725">
        <v>87</v>
      </c>
      <c r="G2725" t="s">
        <v>5656</v>
      </c>
      <c r="H2725" t="s">
        <v>5658</v>
      </c>
      <c r="I2725" t="s">
        <v>8294</v>
      </c>
      <c r="J2725" t="s">
        <v>2700</v>
      </c>
      <c r="K2725">
        <v>0.6</v>
      </c>
      <c r="L2725" t="s">
        <v>15297</v>
      </c>
      <c r="M2725" t="s">
        <v>17137</v>
      </c>
      <c r="N2725" s="4" t="str">
        <f t="shared" si="44"/>
        <v>2003</v>
      </c>
    </row>
    <row r="2726" spans="1:14" ht="20" x14ac:dyDescent="0.2">
      <c r="A2726" s="1">
        <v>2825</v>
      </c>
      <c r="B2726">
        <v>11838</v>
      </c>
      <c r="C2726" t="s">
        <v>2701</v>
      </c>
      <c r="D2726">
        <v>3500000</v>
      </c>
      <c r="E2726">
        <v>0</v>
      </c>
      <c r="F2726">
        <v>92</v>
      </c>
      <c r="G2726" t="s">
        <v>5655</v>
      </c>
      <c r="I2726" t="s">
        <v>8295</v>
      </c>
      <c r="J2726" t="s">
        <v>12224</v>
      </c>
      <c r="K2726">
        <v>5.56</v>
      </c>
      <c r="L2726" t="s">
        <v>15332</v>
      </c>
      <c r="M2726" t="s">
        <v>17137</v>
      </c>
      <c r="N2726" s="4" t="str">
        <f t="shared" si="44"/>
        <v>2002</v>
      </c>
    </row>
    <row r="2727" spans="1:14" ht="20" x14ac:dyDescent="0.2">
      <c r="A2727" s="1">
        <v>2826</v>
      </c>
      <c r="B2727">
        <v>21131</v>
      </c>
      <c r="C2727" t="s">
        <v>2702</v>
      </c>
      <c r="D2727">
        <v>0</v>
      </c>
      <c r="E2727">
        <v>0</v>
      </c>
      <c r="F2727">
        <v>23</v>
      </c>
      <c r="G2727" t="s">
        <v>5659</v>
      </c>
      <c r="H2727" t="s">
        <v>5656</v>
      </c>
      <c r="I2727" t="s">
        <v>8296</v>
      </c>
      <c r="J2727" t="s">
        <v>2702</v>
      </c>
      <c r="K2727">
        <v>3.3740000000000001</v>
      </c>
      <c r="L2727" t="s">
        <v>15295</v>
      </c>
      <c r="M2727" t="s">
        <v>17137</v>
      </c>
      <c r="N2727" s="4" t="str">
        <f t="shared" si="44"/>
        <v>2003</v>
      </c>
    </row>
    <row r="2728" spans="1:14" ht="20" x14ac:dyDescent="0.2">
      <c r="A2728" s="1">
        <v>2827</v>
      </c>
      <c r="B2728">
        <v>21557</v>
      </c>
      <c r="C2728" t="s">
        <v>2703</v>
      </c>
      <c r="D2728">
        <v>0</v>
      </c>
      <c r="E2728">
        <v>0</v>
      </c>
      <c r="F2728">
        <v>120</v>
      </c>
      <c r="G2728" t="s">
        <v>5652</v>
      </c>
      <c r="I2728" t="s">
        <v>8297</v>
      </c>
      <c r="J2728" t="s">
        <v>2703</v>
      </c>
      <c r="K2728">
        <v>0.96199999999999997</v>
      </c>
      <c r="L2728" t="s">
        <v>15333</v>
      </c>
      <c r="M2728" t="s">
        <v>17137</v>
      </c>
      <c r="N2728" s="4" t="str">
        <f t="shared" si="44"/>
        <v>2003</v>
      </c>
    </row>
    <row r="2729" spans="1:14" ht="20" x14ac:dyDescent="0.2">
      <c r="A2729" s="1">
        <v>2828</v>
      </c>
      <c r="B2729">
        <v>2023</v>
      </c>
      <c r="C2729" t="s">
        <v>2704</v>
      </c>
      <c r="D2729">
        <v>100000000</v>
      </c>
      <c r="E2729">
        <v>108103450</v>
      </c>
      <c r="F2729">
        <v>136</v>
      </c>
      <c r="G2729" t="s">
        <v>5663</v>
      </c>
      <c r="H2729" t="s">
        <v>5654</v>
      </c>
      <c r="I2729" t="s">
        <v>8298</v>
      </c>
      <c r="J2729" t="s">
        <v>2704</v>
      </c>
      <c r="K2729">
        <v>8.798</v>
      </c>
      <c r="L2729" t="s">
        <v>15334</v>
      </c>
      <c r="M2729" t="s">
        <v>17137</v>
      </c>
      <c r="N2729" s="4" t="str">
        <f t="shared" si="44"/>
        <v>2004</v>
      </c>
    </row>
    <row r="2730" spans="1:14" ht="20" x14ac:dyDescent="0.2">
      <c r="A2730" s="1">
        <v>2830</v>
      </c>
      <c r="B2730">
        <v>79043</v>
      </c>
      <c r="C2730" t="s">
        <v>2705</v>
      </c>
      <c r="D2730">
        <v>0</v>
      </c>
      <c r="E2730">
        <v>0</v>
      </c>
      <c r="F2730">
        <v>150</v>
      </c>
      <c r="G2730" t="s">
        <v>3779</v>
      </c>
      <c r="H2730" t="s">
        <v>5652</v>
      </c>
      <c r="I2730" t="s">
        <v>8299</v>
      </c>
      <c r="J2730" t="s">
        <v>12225</v>
      </c>
      <c r="K2730">
        <v>0.72899999999999998</v>
      </c>
      <c r="L2730" t="s">
        <v>15335</v>
      </c>
      <c r="M2730" t="s">
        <v>17137</v>
      </c>
      <c r="N2730" s="4" t="str">
        <f t="shared" si="44"/>
        <v>2003</v>
      </c>
    </row>
    <row r="2731" spans="1:14" ht="20" x14ac:dyDescent="0.2">
      <c r="A2731" s="1">
        <v>2831</v>
      </c>
      <c r="B2731">
        <v>314834</v>
      </c>
      <c r="C2731" t="s">
        <v>2706</v>
      </c>
      <c r="D2731">
        <v>0</v>
      </c>
      <c r="E2731">
        <v>0</v>
      </c>
      <c r="F2731">
        <v>95</v>
      </c>
      <c r="G2731" t="s">
        <v>5653</v>
      </c>
      <c r="I2731" t="s">
        <v>8300</v>
      </c>
      <c r="J2731" t="s">
        <v>2706</v>
      </c>
      <c r="K2731">
        <v>0.6</v>
      </c>
      <c r="L2731" t="s">
        <v>15336</v>
      </c>
      <c r="M2731" t="s">
        <v>17137</v>
      </c>
      <c r="N2731" s="4" t="str">
        <f t="shared" si="44"/>
        <v>2003</v>
      </c>
    </row>
    <row r="2732" spans="1:14" ht="20" x14ac:dyDescent="0.2">
      <c r="A2732" s="1">
        <v>2832</v>
      </c>
      <c r="B2732">
        <v>8326</v>
      </c>
      <c r="C2732" t="s">
        <v>2707</v>
      </c>
      <c r="D2732">
        <v>20000000</v>
      </c>
      <c r="E2732">
        <v>0</v>
      </c>
      <c r="F2732">
        <v>117</v>
      </c>
      <c r="G2732" t="s">
        <v>5654</v>
      </c>
      <c r="H2732" t="s">
        <v>5664</v>
      </c>
      <c r="I2732" t="s">
        <v>8301</v>
      </c>
      <c r="J2732" t="s">
        <v>2707</v>
      </c>
      <c r="K2732">
        <v>8.9260000000000002</v>
      </c>
      <c r="L2732" t="s">
        <v>15337</v>
      </c>
      <c r="M2732" t="s">
        <v>17137</v>
      </c>
      <c r="N2732" s="4" t="str">
        <f t="shared" si="44"/>
        <v>2003</v>
      </c>
    </row>
    <row r="2733" spans="1:14" ht="20" x14ac:dyDescent="0.2">
      <c r="A2733" s="1">
        <v>2833</v>
      </c>
      <c r="B2733">
        <v>62337</v>
      </c>
      <c r="C2733" t="s">
        <v>2708</v>
      </c>
      <c r="D2733">
        <v>0</v>
      </c>
      <c r="E2733">
        <v>0</v>
      </c>
      <c r="F2733">
        <v>118</v>
      </c>
      <c r="G2733" t="s">
        <v>5652</v>
      </c>
      <c r="I2733" t="s">
        <v>8302</v>
      </c>
      <c r="J2733" t="s">
        <v>12226</v>
      </c>
      <c r="K2733">
        <v>1.1479999999999999</v>
      </c>
      <c r="L2733" t="s">
        <v>15338</v>
      </c>
      <c r="M2733" t="s">
        <v>17137</v>
      </c>
      <c r="N2733" s="4" t="str">
        <f t="shared" si="44"/>
        <v>2003</v>
      </c>
    </row>
    <row r="2734" spans="1:14" ht="20" x14ac:dyDescent="0.2">
      <c r="A2734" s="1">
        <v>2834</v>
      </c>
      <c r="B2734">
        <v>11093</v>
      </c>
      <c r="C2734" t="s">
        <v>2217</v>
      </c>
      <c r="D2734">
        <v>16500000</v>
      </c>
      <c r="E2734">
        <v>16942795</v>
      </c>
      <c r="F2734">
        <v>126</v>
      </c>
      <c r="G2734" t="s">
        <v>5652</v>
      </c>
      <c r="I2734" t="s">
        <v>7824</v>
      </c>
      <c r="J2734" t="s">
        <v>2217</v>
      </c>
      <c r="K2734">
        <v>5.7069999999999999</v>
      </c>
      <c r="L2734" t="s">
        <v>15021</v>
      </c>
      <c r="M2734" t="s">
        <v>17137</v>
      </c>
      <c r="N2734" s="4" t="str">
        <f t="shared" si="44"/>
        <v>2003</v>
      </c>
    </row>
    <row r="2735" spans="1:14" ht="20" x14ac:dyDescent="0.2">
      <c r="A2735" s="1">
        <v>2835</v>
      </c>
      <c r="B2735">
        <v>1927</v>
      </c>
      <c r="C2735" t="s">
        <v>2709</v>
      </c>
      <c r="D2735">
        <v>137000000</v>
      </c>
      <c r="E2735">
        <v>245360480</v>
      </c>
      <c r="F2735">
        <v>138</v>
      </c>
      <c r="G2735" t="s">
        <v>5652</v>
      </c>
      <c r="H2735" t="s">
        <v>5649</v>
      </c>
      <c r="I2735" t="s">
        <v>8303</v>
      </c>
      <c r="J2735" t="s">
        <v>2709</v>
      </c>
      <c r="K2735">
        <v>13.441000000000001</v>
      </c>
      <c r="L2735" t="s">
        <v>15339</v>
      </c>
      <c r="M2735" t="s">
        <v>17137</v>
      </c>
      <c r="N2735" s="4" t="str">
        <f t="shared" si="44"/>
        <v>2003</v>
      </c>
    </row>
    <row r="2736" spans="1:14" ht="20" x14ac:dyDescent="0.2">
      <c r="A2736" s="1">
        <v>2836</v>
      </c>
      <c r="B2736">
        <v>12162</v>
      </c>
      <c r="C2736" t="s">
        <v>1434</v>
      </c>
      <c r="D2736">
        <v>15000000</v>
      </c>
      <c r="E2736">
        <v>42000000</v>
      </c>
      <c r="F2736">
        <v>131</v>
      </c>
      <c r="G2736" t="s">
        <v>5652</v>
      </c>
      <c r="H2736" t="s">
        <v>5650</v>
      </c>
      <c r="I2736" t="s">
        <v>7060</v>
      </c>
      <c r="J2736" t="s">
        <v>12227</v>
      </c>
      <c r="K2736">
        <v>12.377000000000001</v>
      </c>
      <c r="L2736" t="s">
        <v>14485</v>
      </c>
      <c r="M2736" t="s">
        <v>17136</v>
      </c>
      <c r="N2736" s="4" t="str">
        <f t="shared" si="44"/>
        <v>2008</v>
      </c>
    </row>
    <row r="2737" spans="1:14" ht="20" x14ac:dyDescent="0.2">
      <c r="A2737" s="1">
        <v>2837</v>
      </c>
      <c r="B2737">
        <v>376570</v>
      </c>
      <c r="C2737" t="s">
        <v>2710</v>
      </c>
      <c r="D2737">
        <v>0</v>
      </c>
      <c r="E2737">
        <v>0</v>
      </c>
      <c r="F2737">
        <v>82</v>
      </c>
      <c r="G2737" t="s">
        <v>5655</v>
      </c>
      <c r="H2737" t="s">
        <v>5650</v>
      </c>
      <c r="I2737" t="s">
        <v>8304</v>
      </c>
      <c r="J2737" t="s">
        <v>12228</v>
      </c>
      <c r="K2737">
        <v>9.2110000000000003</v>
      </c>
      <c r="L2737" t="s">
        <v>15340</v>
      </c>
      <c r="M2737" t="s">
        <v>17137</v>
      </c>
      <c r="N2737" s="4" t="str">
        <f t="shared" si="44"/>
        <v>2016</v>
      </c>
    </row>
    <row r="2738" spans="1:14" ht="20" x14ac:dyDescent="0.2">
      <c r="A2738" s="1">
        <v>2838</v>
      </c>
      <c r="B2738">
        <v>3515</v>
      </c>
      <c r="C2738" t="s">
        <v>2711</v>
      </c>
      <c r="D2738">
        <v>0</v>
      </c>
      <c r="E2738">
        <v>490964</v>
      </c>
      <c r="F2738">
        <v>97</v>
      </c>
      <c r="G2738" t="s">
        <v>5652</v>
      </c>
      <c r="H2738" t="s">
        <v>5649</v>
      </c>
      <c r="I2738" t="s">
        <v>8305</v>
      </c>
      <c r="J2738" t="s">
        <v>2711</v>
      </c>
      <c r="K2738">
        <v>3.65</v>
      </c>
      <c r="L2738" t="s">
        <v>15341</v>
      </c>
      <c r="M2738" t="s">
        <v>17137</v>
      </c>
      <c r="N2738" s="4" t="str">
        <f t="shared" si="44"/>
        <v>2003</v>
      </c>
    </row>
    <row r="2739" spans="1:14" ht="20" x14ac:dyDescent="0.2">
      <c r="A2739" s="1">
        <v>2839</v>
      </c>
      <c r="B2739">
        <v>25300</v>
      </c>
      <c r="C2739" t="s">
        <v>2712</v>
      </c>
      <c r="D2739">
        <v>0</v>
      </c>
      <c r="E2739">
        <v>0</v>
      </c>
      <c r="F2739">
        <v>108</v>
      </c>
      <c r="G2739" t="s">
        <v>5651</v>
      </c>
      <c r="H2739" t="s">
        <v>5652</v>
      </c>
      <c r="I2739" t="s">
        <v>8306</v>
      </c>
      <c r="J2739" t="s">
        <v>2712</v>
      </c>
      <c r="K2739">
        <v>5.516</v>
      </c>
      <c r="L2739" t="s">
        <v>15342</v>
      </c>
      <c r="M2739" t="s">
        <v>17137</v>
      </c>
      <c r="N2739" s="4" t="str">
        <f t="shared" si="44"/>
        <v>2003</v>
      </c>
    </row>
    <row r="2740" spans="1:14" ht="20" x14ac:dyDescent="0.2">
      <c r="A2740" s="1">
        <v>2840</v>
      </c>
      <c r="B2740">
        <v>288745</v>
      </c>
      <c r="C2740" t="s">
        <v>2713</v>
      </c>
      <c r="D2740">
        <v>0</v>
      </c>
      <c r="E2740">
        <v>0</v>
      </c>
      <c r="F2740">
        <v>75</v>
      </c>
      <c r="I2740" t="s">
        <v>8307</v>
      </c>
      <c r="J2740" t="s">
        <v>2713</v>
      </c>
      <c r="K2740">
        <v>0.6</v>
      </c>
      <c r="L2740" t="s">
        <v>15343</v>
      </c>
      <c r="M2740" t="s">
        <v>17137</v>
      </c>
      <c r="N2740" s="4" t="str">
        <f t="shared" si="44"/>
        <v>2003</v>
      </c>
    </row>
    <row r="2741" spans="1:14" ht="20" x14ac:dyDescent="0.2">
      <c r="A2741" s="1">
        <v>2841</v>
      </c>
      <c r="B2741">
        <v>10511</v>
      </c>
      <c r="C2741" t="s">
        <v>2714</v>
      </c>
      <c r="D2741">
        <v>0</v>
      </c>
      <c r="E2741">
        <v>0</v>
      </c>
      <c r="F2741">
        <v>105</v>
      </c>
      <c r="G2741" t="s">
        <v>5652</v>
      </c>
      <c r="H2741" t="s">
        <v>3779</v>
      </c>
      <c r="I2741" t="s">
        <v>8308</v>
      </c>
      <c r="J2741" t="s">
        <v>2714</v>
      </c>
      <c r="K2741">
        <v>6.7530000000000001</v>
      </c>
      <c r="L2741" t="s">
        <v>15344</v>
      </c>
      <c r="M2741" t="s">
        <v>17136</v>
      </c>
      <c r="N2741" s="4" t="str">
        <f t="shared" si="44"/>
        <v>2003</v>
      </c>
    </row>
    <row r="2742" spans="1:14" ht="20" x14ac:dyDescent="0.2">
      <c r="A2742" s="1">
        <v>2842</v>
      </c>
      <c r="B2742">
        <v>192221</v>
      </c>
      <c r="C2742" t="s">
        <v>2715</v>
      </c>
      <c r="D2742">
        <v>0</v>
      </c>
      <c r="E2742">
        <v>0</v>
      </c>
      <c r="F2742">
        <v>44</v>
      </c>
      <c r="G2742" t="s">
        <v>5653</v>
      </c>
      <c r="I2742" t="s">
        <v>8309</v>
      </c>
      <c r="J2742" t="s">
        <v>2715</v>
      </c>
      <c r="K2742">
        <v>0.6</v>
      </c>
      <c r="L2742" t="s">
        <v>15297</v>
      </c>
      <c r="M2742" t="s">
        <v>17137</v>
      </c>
      <c r="N2742" s="4" t="str">
        <f t="shared" si="44"/>
        <v>2003</v>
      </c>
    </row>
    <row r="2743" spans="1:14" ht="20" x14ac:dyDescent="0.2">
      <c r="A2743" s="1">
        <v>2843</v>
      </c>
      <c r="B2743">
        <v>10944</v>
      </c>
      <c r="C2743" t="s">
        <v>2716</v>
      </c>
      <c r="D2743">
        <v>12000000</v>
      </c>
      <c r="E2743">
        <v>23726793</v>
      </c>
      <c r="F2743">
        <v>119</v>
      </c>
      <c r="G2743" t="s">
        <v>5651</v>
      </c>
      <c r="H2743" t="s">
        <v>5650</v>
      </c>
      <c r="I2743" t="s">
        <v>8310</v>
      </c>
      <c r="J2743" t="s">
        <v>2716</v>
      </c>
      <c r="K2743">
        <v>6.093</v>
      </c>
      <c r="L2743" t="s">
        <v>15279</v>
      </c>
      <c r="M2743" t="s">
        <v>17137</v>
      </c>
      <c r="N2743" s="4" t="str">
        <f t="shared" si="44"/>
        <v>2003</v>
      </c>
    </row>
    <row r="2744" spans="1:14" ht="20" x14ac:dyDescent="0.2">
      <c r="A2744" s="1">
        <v>2844</v>
      </c>
      <c r="B2744">
        <v>11647</v>
      </c>
      <c r="C2744" t="s">
        <v>2717</v>
      </c>
      <c r="D2744">
        <v>0</v>
      </c>
      <c r="E2744">
        <v>0</v>
      </c>
      <c r="F2744">
        <v>119</v>
      </c>
      <c r="G2744" t="s">
        <v>5652</v>
      </c>
      <c r="H2744" t="s">
        <v>5649</v>
      </c>
      <c r="I2744" t="s">
        <v>8311</v>
      </c>
      <c r="J2744" t="s">
        <v>2717</v>
      </c>
      <c r="K2744">
        <v>6.6980000000000004</v>
      </c>
      <c r="L2744" t="s">
        <v>15299</v>
      </c>
      <c r="M2744" t="s">
        <v>17137</v>
      </c>
      <c r="N2744" s="4" t="str">
        <f t="shared" si="44"/>
        <v>2003</v>
      </c>
    </row>
    <row r="2745" spans="1:14" ht="20" x14ac:dyDescent="0.2">
      <c r="A2745" s="1">
        <v>2845</v>
      </c>
      <c r="B2745">
        <v>14310</v>
      </c>
      <c r="C2745" t="s">
        <v>2718</v>
      </c>
      <c r="D2745">
        <v>0</v>
      </c>
      <c r="E2745">
        <v>0</v>
      </c>
      <c r="F2745">
        <v>118</v>
      </c>
      <c r="G2745" t="s">
        <v>5657</v>
      </c>
      <c r="H2745" t="s">
        <v>5652</v>
      </c>
      <c r="I2745" t="s">
        <v>8312</v>
      </c>
      <c r="J2745" t="s">
        <v>2718</v>
      </c>
      <c r="K2745">
        <v>7.2009999999999996</v>
      </c>
      <c r="L2745" t="s">
        <v>15345</v>
      </c>
      <c r="M2745" t="s">
        <v>17137</v>
      </c>
      <c r="N2745" s="4" t="str">
        <f t="shared" si="44"/>
        <v>2003</v>
      </c>
    </row>
    <row r="2746" spans="1:14" ht="20" x14ac:dyDescent="0.2">
      <c r="A2746" s="1">
        <v>2846</v>
      </c>
      <c r="B2746">
        <v>61613</v>
      </c>
      <c r="C2746" t="s">
        <v>2719</v>
      </c>
      <c r="D2746">
        <v>500000</v>
      </c>
      <c r="E2746">
        <v>0</v>
      </c>
      <c r="F2746">
        <v>90</v>
      </c>
      <c r="G2746" t="s">
        <v>5652</v>
      </c>
      <c r="H2746" t="s">
        <v>5655</v>
      </c>
      <c r="I2746" t="s">
        <v>8313</v>
      </c>
      <c r="J2746" t="s">
        <v>12229</v>
      </c>
      <c r="K2746">
        <v>1.3129999999999999</v>
      </c>
      <c r="L2746" t="s">
        <v>15346</v>
      </c>
      <c r="M2746" t="s">
        <v>17137</v>
      </c>
      <c r="N2746" s="4" t="str">
        <f t="shared" si="44"/>
        <v>2011</v>
      </c>
    </row>
    <row r="2747" spans="1:14" ht="20" x14ac:dyDescent="0.2">
      <c r="A2747" s="1">
        <v>2847</v>
      </c>
      <c r="B2747">
        <v>537781</v>
      </c>
      <c r="C2747" t="s">
        <v>2720</v>
      </c>
      <c r="D2747">
        <v>0</v>
      </c>
      <c r="E2747">
        <v>0</v>
      </c>
      <c r="F2747">
        <v>5</v>
      </c>
      <c r="I2747" t="s">
        <v>8314</v>
      </c>
      <c r="J2747" t="s">
        <v>2720</v>
      </c>
      <c r="K2747">
        <v>0.6</v>
      </c>
      <c r="L2747" t="s">
        <v>14511</v>
      </c>
      <c r="M2747" t="s">
        <v>17137</v>
      </c>
      <c r="N2747" s="4" t="str">
        <f t="shared" si="44"/>
        <v>1997</v>
      </c>
    </row>
    <row r="2748" spans="1:14" ht="20" x14ac:dyDescent="0.2">
      <c r="A2748" s="1">
        <v>2848</v>
      </c>
      <c r="B2748">
        <v>16941</v>
      </c>
      <c r="C2748" t="s">
        <v>2721</v>
      </c>
      <c r="D2748">
        <v>5000000</v>
      </c>
      <c r="E2748">
        <v>4856298</v>
      </c>
      <c r="F2748">
        <v>105</v>
      </c>
      <c r="G2748" t="s">
        <v>3779</v>
      </c>
      <c r="H2748" t="s">
        <v>5649</v>
      </c>
      <c r="I2748" t="s">
        <v>8315</v>
      </c>
      <c r="J2748" t="s">
        <v>12230</v>
      </c>
      <c r="K2748">
        <v>4.2720000000000002</v>
      </c>
      <c r="L2748" t="s">
        <v>15330</v>
      </c>
      <c r="M2748" t="s">
        <v>17137</v>
      </c>
      <c r="N2748" s="4" t="str">
        <f t="shared" si="44"/>
        <v>2003</v>
      </c>
    </row>
    <row r="2749" spans="1:14" ht="20" x14ac:dyDescent="0.2">
      <c r="A2749" s="1">
        <v>2849</v>
      </c>
      <c r="B2749">
        <v>11049</v>
      </c>
      <c r="C2749" t="s">
        <v>2722</v>
      </c>
      <c r="D2749">
        <v>4000000</v>
      </c>
      <c r="E2749">
        <v>0</v>
      </c>
      <c r="F2749">
        <v>68</v>
      </c>
      <c r="G2749" t="s">
        <v>5660</v>
      </c>
      <c r="H2749" t="s">
        <v>5658</v>
      </c>
      <c r="I2749" t="s">
        <v>8316</v>
      </c>
      <c r="J2749" t="s">
        <v>12231</v>
      </c>
      <c r="K2749">
        <v>8.1660000000000004</v>
      </c>
      <c r="L2749" t="s">
        <v>15347</v>
      </c>
      <c r="M2749" t="s">
        <v>17137</v>
      </c>
      <c r="N2749" s="4" t="str">
        <f t="shared" si="44"/>
        <v>2003</v>
      </c>
    </row>
    <row r="2750" spans="1:14" ht="20" x14ac:dyDescent="0.2">
      <c r="A2750" s="1">
        <v>2850</v>
      </c>
      <c r="B2750">
        <v>9654</v>
      </c>
      <c r="C2750" t="s">
        <v>2723</v>
      </c>
      <c r="D2750">
        <v>60000000</v>
      </c>
      <c r="E2750">
        <v>176070171</v>
      </c>
      <c r="F2750">
        <v>110</v>
      </c>
      <c r="G2750" t="s">
        <v>5649</v>
      </c>
      <c r="H2750" t="s">
        <v>5657</v>
      </c>
      <c r="I2750" t="s">
        <v>8317</v>
      </c>
      <c r="J2750" t="s">
        <v>12232</v>
      </c>
      <c r="K2750">
        <v>11.648</v>
      </c>
      <c r="L2750" t="s">
        <v>15300</v>
      </c>
      <c r="M2750" t="s">
        <v>17137</v>
      </c>
      <c r="N2750" s="4" t="str">
        <f t="shared" si="44"/>
        <v>2003</v>
      </c>
    </row>
    <row r="2751" spans="1:14" ht="20" x14ac:dyDescent="0.2">
      <c r="A2751" s="1">
        <v>2851</v>
      </c>
      <c r="B2751">
        <v>419181</v>
      </c>
      <c r="C2751" t="s">
        <v>2724</v>
      </c>
      <c r="D2751">
        <v>0</v>
      </c>
      <c r="E2751">
        <v>0</v>
      </c>
      <c r="F2751">
        <v>25</v>
      </c>
      <c r="G2751" t="s">
        <v>5653</v>
      </c>
      <c r="I2751" t="s">
        <v>8318</v>
      </c>
      <c r="J2751" t="s">
        <v>12233</v>
      </c>
      <c r="K2751">
        <v>0.6</v>
      </c>
      <c r="L2751" t="s">
        <v>15348</v>
      </c>
      <c r="M2751" t="s">
        <v>17137</v>
      </c>
      <c r="N2751" s="4" t="str">
        <f t="shared" si="44"/>
        <v>2003</v>
      </c>
    </row>
    <row r="2752" spans="1:14" ht="20" x14ac:dyDescent="0.2">
      <c r="A2752" s="1">
        <v>2852</v>
      </c>
      <c r="B2752">
        <v>130539</v>
      </c>
      <c r="C2752" t="s">
        <v>2725</v>
      </c>
      <c r="D2752">
        <v>0</v>
      </c>
      <c r="E2752">
        <v>0</v>
      </c>
      <c r="F2752">
        <v>88</v>
      </c>
      <c r="I2752" t="s">
        <v>8319</v>
      </c>
      <c r="J2752" t="s">
        <v>12234</v>
      </c>
      <c r="K2752">
        <v>0.6</v>
      </c>
      <c r="L2752" t="s">
        <v>15349</v>
      </c>
      <c r="M2752" t="s">
        <v>17137</v>
      </c>
      <c r="N2752" s="4" t="str">
        <f t="shared" si="44"/>
        <v>2003</v>
      </c>
    </row>
    <row r="2753" spans="1:14" ht="20" x14ac:dyDescent="0.2">
      <c r="A2753" s="1">
        <v>2853</v>
      </c>
      <c r="B2753">
        <v>13433</v>
      </c>
      <c r="C2753" t="s">
        <v>2726</v>
      </c>
      <c r="D2753">
        <v>32000000</v>
      </c>
      <c r="E2753">
        <v>424707060</v>
      </c>
      <c r="F2753">
        <v>110</v>
      </c>
      <c r="G2753" t="s">
        <v>5652</v>
      </c>
      <c r="H2753" t="s">
        <v>3779</v>
      </c>
      <c r="I2753" t="s">
        <v>8320</v>
      </c>
      <c r="J2753" t="s">
        <v>2726</v>
      </c>
      <c r="K2753">
        <v>6.0030000000000001</v>
      </c>
      <c r="L2753" t="s">
        <v>15350</v>
      </c>
      <c r="M2753" t="s">
        <v>17137</v>
      </c>
      <c r="N2753" s="4" t="str">
        <f t="shared" si="44"/>
        <v>2003</v>
      </c>
    </row>
    <row r="2754" spans="1:14" ht="20" x14ac:dyDescent="0.2">
      <c r="A2754" s="1">
        <v>2854</v>
      </c>
      <c r="B2754">
        <v>463272</v>
      </c>
      <c r="C2754" t="s">
        <v>2727</v>
      </c>
      <c r="D2754">
        <v>0</v>
      </c>
      <c r="E2754">
        <v>66</v>
      </c>
      <c r="F2754">
        <v>87</v>
      </c>
      <c r="G2754" t="s">
        <v>5654</v>
      </c>
      <c r="H2754" t="s">
        <v>5664</v>
      </c>
      <c r="I2754" t="s">
        <v>8321</v>
      </c>
      <c r="J2754" t="s">
        <v>12235</v>
      </c>
      <c r="K2754">
        <v>70.941999999999993</v>
      </c>
      <c r="L2754" t="s">
        <v>15351</v>
      </c>
      <c r="M2754" t="s">
        <v>17137</v>
      </c>
      <c r="N2754" s="4" t="str">
        <f t="shared" si="44"/>
        <v>2018</v>
      </c>
    </row>
    <row r="2755" spans="1:14" ht="20" x14ac:dyDescent="0.2">
      <c r="A2755" s="1">
        <v>2855</v>
      </c>
      <c r="B2755">
        <v>214289</v>
      </c>
      <c r="C2755" t="s">
        <v>2728</v>
      </c>
      <c r="D2755">
        <v>0</v>
      </c>
      <c r="E2755">
        <v>0</v>
      </c>
      <c r="F2755">
        <v>73</v>
      </c>
      <c r="G2755" t="s">
        <v>5653</v>
      </c>
      <c r="I2755" t="s">
        <v>8322</v>
      </c>
      <c r="J2755" t="s">
        <v>2728</v>
      </c>
      <c r="K2755">
        <v>0.91</v>
      </c>
      <c r="L2755" t="s">
        <v>15187</v>
      </c>
      <c r="M2755" t="s">
        <v>17137</v>
      </c>
      <c r="N2755" s="4" t="str">
        <f t="shared" si="44"/>
        <v>2004</v>
      </c>
    </row>
    <row r="2756" spans="1:14" ht="20" x14ac:dyDescent="0.2">
      <c r="A2756" s="1">
        <v>2856</v>
      </c>
      <c r="B2756">
        <v>24</v>
      </c>
      <c r="C2756" t="s">
        <v>2729</v>
      </c>
      <c r="D2756">
        <v>30000000</v>
      </c>
      <c r="E2756">
        <v>180949045</v>
      </c>
      <c r="F2756">
        <v>111</v>
      </c>
      <c r="G2756" t="s">
        <v>5649</v>
      </c>
      <c r="H2756" t="s">
        <v>5657</v>
      </c>
      <c r="I2756" t="s">
        <v>8323</v>
      </c>
      <c r="J2756" t="s">
        <v>12236</v>
      </c>
      <c r="K2756">
        <v>14.878</v>
      </c>
      <c r="L2756" t="s">
        <v>15352</v>
      </c>
      <c r="M2756" t="s">
        <v>17137</v>
      </c>
      <c r="N2756" s="4" t="str">
        <f t="shared" si="44"/>
        <v>2003</v>
      </c>
    </row>
    <row r="2757" spans="1:14" ht="20" x14ac:dyDescent="0.2">
      <c r="A2757" s="1">
        <v>2857</v>
      </c>
      <c r="B2757">
        <v>11083</v>
      </c>
      <c r="C2757" t="s">
        <v>2730</v>
      </c>
      <c r="D2757">
        <v>0</v>
      </c>
      <c r="E2757">
        <v>0</v>
      </c>
      <c r="F2757">
        <v>95</v>
      </c>
      <c r="G2757" t="s">
        <v>5652</v>
      </c>
      <c r="H2757" t="s">
        <v>5656</v>
      </c>
      <c r="I2757" t="s">
        <v>8324</v>
      </c>
      <c r="J2757" t="s">
        <v>2730</v>
      </c>
      <c r="K2757">
        <v>3.7320000000000002</v>
      </c>
      <c r="L2757" t="s">
        <v>15297</v>
      </c>
      <c r="M2757" t="s">
        <v>17137</v>
      </c>
      <c r="N2757" s="4" t="str">
        <f t="shared" si="44"/>
        <v>2003</v>
      </c>
    </row>
    <row r="2758" spans="1:14" ht="20" x14ac:dyDescent="0.2">
      <c r="A2758" s="1">
        <v>2858</v>
      </c>
      <c r="B2758">
        <v>49653</v>
      </c>
      <c r="C2758" t="s">
        <v>2731</v>
      </c>
      <c r="D2758">
        <v>0</v>
      </c>
      <c r="E2758">
        <v>0</v>
      </c>
      <c r="F2758">
        <v>100</v>
      </c>
      <c r="G2758" t="s">
        <v>5652</v>
      </c>
      <c r="I2758" t="s">
        <v>8325</v>
      </c>
      <c r="J2758" t="s">
        <v>12237</v>
      </c>
      <c r="K2758">
        <v>0.6</v>
      </c>
      <c r="L2758" t="s">
        <v>15081</v>
      </c>
      <c r="M2758" t="s">
        <v>17137</v>
      </c>
      <c r="N2758" s="4" t="str">
        <f t="shared" si="44"/>
        <v>2003</v>
      </c>
    </row>
    <row r="2759" spans="1:14" ht="20" x14ac:dyDescent="0.2">
      <c r="A2759" s="1">
        <v>2859</v>
      </c>
      <c r="B2759">
        <v>5204</v>
      </c>
      <c r="C2759" t="s">
        <v>1650</v>
      </c>
      <c r="D2759">
        <v>500000</v>
      </c>
      <c r="E2759">
        <v>0</v>
      </c>
      <c r="F2759">
        <v>105</v>
      </c>
      <c r="G2759" t="s">
        <v>5656</v>
      </c>
      <c r="H2759" t="s">
        <v>5657</v>
      </c>
      <c r="I2759" t="s">
        <v>8326</v>
      </c>
      <c r="J2759" t="s">
        <v>12238</v>
      </c>
      <c r="K2759">
        <v>4.7560000000000002</v>
      </c>
      <c r="L2759" t="s">
        <v>15353</v>
      </c>
      <c r="M2759" t="s">
        <v>17137</v>
      </c>
      <c r="N2759" s="4" t="str">
        <f t="shared" si="44"/>
        <v>2003</v>
      </c>
    </row>
    <row r="2760" spans="1:14" ht="20" x14ac:dyDescent="0.2">
      <c r="A2760" s="1">
        <v>2860</v>
      </c>
      <c r="B2760">
        <v>11606</v>
      </c>
      <c r="C2760" t="s">
        <v>2732</v>
      </c>
      <c r="D2760">
        <v>0</v>
      </c>
      <c r="E2760">
        <v>0</v>
      </c>
      <c r="F2760">
        <v>112</v>
      </c>
      <c r="G2760" t="s">
        <v>5652</v>
      </c>
      <c r="H2760" t="s">
        <v>5649</v>
      </c>
      <c r="I2760" t="s">
        <v>8327</v>
      </c>
      <c r="J2760" t="s">
        <v>2732</v>
      </c>
      <c r="K2760">
        <v>3.7440000000000002</v>
      </c>
      <c r="L2760" t="s">
        <v>15302</v>
      </c>
      <c r="M2760" t="s">
        <v>17137</v>
      </c>
      <c r="N2760" s="4" t="str">
        <f t="shared" si="44"/>
        <v>2003</v>
      </c>
    </row>
    <row r="2761" spans="1:14" ht="20" x14ac:dyDescent="0.2">
      <c r="A2761" s="1">
        <v>2861</v>
      </c>
      <c r="B2761">
        <v>616</v>
      </c>
      <c r="C2761" t="s">
        <v>2733</v>
      </c>
      <c r="D2761">
        <v>140000000</v>
      </c>
      <c r="E2761">
        <v>456758981</v>
      </c>
      <c r="F2761">
        <v>154</v>
      </c>
      <c r="G2761" t="s">
        <v>5652</v>
      </c>
      <c r="H2761" t="s">
        <v>5649</v>
      </c>
      <c r="I2761" t="s">
        <v>8328</v>
      </c>
      <c r="J2761" t="s">
        <v>12239</v>
      </c>
      <c r="K2761">
        <v>9.1059999999999999</v>
      </c>
      <c r="L2761" t="s">
        <v>15354</v>
      </c>
      <c r="M2761" t="s">
        <v>17136</v>
      </c>
      <c r="N2761" s="4" t="str">
        <f t="shared" si="44"/>
        <v>2003</v>
      </c>
    </row>
    <row r="2762" spans="1:14" ht="20" x14ac:dyDescent="0.2">
      <c r="A2762" s="1">
        <v>2862</v>
      </c>
      <c r="B2762">
        <v>63265</v>
      </c>
      <c r="C2762" t="s">
        <v>2734</v>
      </c>
      <c r="D2762">
        <v>0</v>
      </c>
      <c r="E2762">
        <v>0</v>
      </c>
      <c r="F2762">
        <v>94</v>
      </c>
      <c r="G2762" t="s">
        <v>5652</v>
      </c>
      <c r="I2762" t="s">
        <v>8329</v>
      </c>
      <c r="J2762" t="s">
        <v>12240</v>
      </c>
      <c r="K2762">
        <v>0.6</v>
      </c>
      <c r="L2762" t="s">
        <v>15286</v>
      </c>
      <c r="M2762" t="s">
        <v>17137</v>
      </c>
      <c r="N2762" s="4" t="str">
        <f t="shared" si="44"/>
        <v>2002</v>
      </c>
    </row>
    <row r="2763" spans="1:14" ht="20" x14ac:dyDescent="0.2">
      <c r="A2763" s="1">
        <v>2863</v>
      </c>
      <c r="B2763">
        <v>276226</v>
      </c>
      <c r="C2763" t="s">
        <v>2735</v>
      </c>
      <c r="D2763">
        <v>0</v>
      </c>
      <c r="E2763">
        <v>0</v>
      </c>
      <c r="I2763" t="s">
        <v>8330</v>
      </c>
      <c r="J2763" t="s">
        <v>12241</v>
      </c>
      <c r="K2763">
        <v>0.6</v>
      </c>
      <c r="L2763" t="s">
        <v>15094</v>
      </c>
      <c r="M2763" t="s">
        <v>17137</v>
      </c>
      <c r="N2763" s="4" t="str">
        <f t="shared" si="44"/>
        <v>2004</v>
      </c>
    </row>
    <row r="2764" spans="1:14" ht="20" x14ac:dyDescent="0.2">
      <c r="A2764" s="1">
        <v>2864</v>
      </c>
      <c r="B2764">
        <v>8698</v>
      </c>
      <c r="C2764" t="s">
        <v>2736</v>
      </c>
      <c r="D2764">
        <v>78000000</v>
      </c>
      <c r="E2764">
        <v>179265204</v>
      </c>
      <c r="F2764">
        <v>110</v>
      </c>
      <c r="G2764" t="s">
        <v>5661</v>
      </c>
      <c r="H2764" t="s">
        <v>5649</v>
      </c>
      <c r="I2764" t="s">
        <v>8331</v>
      </c>
      <c r="J2764" t="s">
        <v>12242</v>
      </c>
      <c r="K2764">
        <v>10.112</v>
      </c>
      <c r="L2764" t="s">
        <v>15331</v>
      </c>
      <c r="M2764" t="s">
        <v>17137</v>
      </c>
      <c r="N2764" s="4" t="str">
        <f t="shared" si="44"/>
        <v>2003</v>
      </c>
    </row>
    <row r="2765" spans="1:14" ht="20" x14ac:dyDescent="0.2">
      <c r="A2765" s="1">
        <v>2865</v>
      </c>
      <c r="B2765">
        <v>454524</v>
      </c>
      <c r="C2765" t="s">
        <v>2737</v>
      </c>
      <c r="D2765">
        <v>0</v>
      </c>
      <c r="E2765">
        <v>0</v>
      </c>
      <c r="F2765">
        <v>76</v>
      </c>
      <c r="G2765" t="s">
        <v>5652</v>
      </c>
      <c r="H2765" t="s">
        <v>5660</v>
      </c>
      <c r="I2765" t="s">
        <v>8332</v>
      </c>
      <c r="J2765" t="s">
        <v>12243</v>
      </c>
      <c r="K2765">
        <v>0.6</v>
      </c>
      <c r="L2765" t="s">
        <v>13867</v>
      </c>
      <c r="M2765" t="s">
        <v>17137</v>
      </c>
      <c r="N2765" s="4" t="str">
        <f t="shared" si="44"/>
        <v>2013</v>
      </c>
    </row>
    <row r="2766" spans="1:14" ht="20" x14ac:dyDescent="0.2">
      <c r="A2766" s="1">
        <v>2866</v>
      </c>
      <c r="B2766">
        <v>385707</v>
      </c>
      <c r="C2766" t="s">
        <v>2738</v>
      </c>
      <c r="D2766">
        <v>0</v>
      </c>
      <c r="E2766">
        <v>0</v>
      </c>
      <c r="F2766">
        <v>16</v>
      </c>
      <c r="I2766" t="s">
        <v>8333</v>
      </c>
      <c r="J2766" t="s">
        <v>12244</v>
      </c>
      <c r="K2766">
        <v>0.6</v>
      </c>
      <c r="L2766" t="s">
        <v>15355</v>
      </c>
      <c r="M2766" t="s">
        <v>17137</v>
      </c>
      <c r="N2766" s="4" t="str">
        <f t="shared" si="44"/>
        <v>2003</v>
      </c>
    </row>
    <row r="2767" spans="1:14" ht="20" x14ac:dyDescent="0.2">
      <c r="A2767" s="1">
        <v>2867</v>
      </c>
      <c r="B2767">
        <v>75964</v>
      </c>
      <c r="C2767" t="s">
        <v>777</v>
      </c>
      <c r="D2767">
        <v>0</v>
      </c>
      <c r="E2767">
        <v>0</v>
      </c>
      <c r="F2767">
        <v>208</v>
      </c>
      <c r="G2767" t="s">
        <v>5658</v>
      </c>
      <c r="H2767" t="s">
        <v>5653</v>
      </c>
      <c r="I2767" t="s">
        <v>6417</v>
      </c>
      <c r="J2767" t="s">
        <v>12245</v>
      </c>
      <c r="K2767">
        <v>3.915</v>
      </c>
      <c r="L2767" t="s">
        <v>14029</v>
      </c>
      <c r="M2767" t="s">
        <v>17137</v>
      </c>
      <c r="N2767" s="4" t="str">
        <f t="shared" si="44"/>
        <v>2011</v>
      </c>
    </row>
    <row r="2768" spans="1:14" ht="20" x14ac:dyDescent="0.2">
      <c r="A2768" s="1">
        <v>2868</v>
      </c>
      <c r="B2768">
        <v>10715</v>
      </c>
      <c r="C2768" t="s">
        <v>2739</v>
      </c>
      <c r="D2768">
        <v>80000000</v>
      </c>
      <c r="E2768">
        <v>68514844</v>
      </c>
      <c r="F2768">
        <v>90</v>
      </c>
      <c r="G2768" t="s">
        <v>5659</v>
      </c>
      <c r="H2768" t="s">
        <v>5656</v>
      </c>
      <c r="I2768" t="s">
        <v>8334</v>
      </c>
      <c r="J2768" t="s">
        <v>2739</v>
      </c>
      <c r="K2768">
        <v>5.9180000000000001</v>
      </c>
      <c r="L2768" t="s">
        <v>15356</v>
      </c>
      <c r="M2768" t="s">
        <v>17137</v>
      </c>
      <c r="N2768" s="4" t="str">
        <f t="shared" si="44"/>
        <v>2003</v>
      </c>
    </row>
    <row r="2769" spans="1:14" ht="20" x14ac:dyDescent="0.2">
      <c r="A2769" s="1">
        <v>2869</v>
      </c>
      <c r="B2769">
        <v>122</v>
      </c>
      <c r="C2769" t="s">
        <v>2740</v>
      </c>
      <c r="D2769">
        <v>94000000</v>
      </c>
      <c r="E2769">
        <v>1118888979</v>
      </c>
      <c r="F2769">
        <v>201</v>
      </c>
      <c r="G2769" t="s">
        <v>5654</v>
      </c>
      <c r="H2769" t="s">
        <v>5661</v>
      </c>
      <c r="I2769" t="s">
        <v>8335</v>
      </c>
      <c r="J2769" t="s">
        <v>12246</v>
      </c>
      <c r="K2769">
        <v>31.545000000000002</v>
      </c>
      <c r="L2769" t="s">
        <v>15321</v>
      </c>
      <c r="M2769" t="s">
        <v>17136</v>
      </c>
      <c r="N2769" s="4" t="str">
        <f t="shared" si="44"/>
        <v>2003</v>
      </c>
    </row>
    <row r="2770" spans="1:14" ht="20" x14ac:dyDescent="0.2">
      <c r="A2770" s="1">
        <v>2870</v>
      </c>
      <c r="B2770">
        <v>38643</v>
      </c>
      <c r="C2770" t="s">
        <v>2741</v>
      </c>
      <c r="D2770">
        <v>0</v>
      </c>
      <c r="E2770">
        <v>0</v>
      </c>
      <c r="F2770">
        <v>169</v>
      </c>
      <c r="G2770" t="s">
        <v>5653</v>
      </c>
      <c r="I2770" t="s">
        <v>8336</v>
      </c>
      <c r="J2770" t="s">
        <v>2741</v>
      </c>
      <c r="K2770">
        <v>1.472</v>
      </c>
      <c r="L2770" t="s">
        <v>15273</v>
      </c>
      <c r="M2770" t="s">
        <v>17137</v>
      </c>
      <c r="N2770" s="4" t="str">
        <f t="shared" si="44"/>
        <v>2003</v>
      </c>
    </row>
    <row r="2771" spans="1:14" ht="20" x14ac:dyDescent="0.2">
      <c r="A2771" s="1">
        <v>2871</v>
      </c>
      <c r="B2771">
        <v>153</v>
      </c>
      <c r="C2771" t="s">
        <v>2742</v>
      </c>
      <c r="D2771">
        <v>4000000</v>
      </c>
      <c r="E2771">
        <v>119723856</v>
      </c>
      <c r="F2771">
        <v>102</v>
      </c>
      <c r="G2771" t="s">
        <v>5652</v>
      </c>
      <c r="I2771" t="s">
        <v>8337</v>
      </c>
      <c r="J2771" t="s">
        <v>2742</v>
      </c>
      <c r="K2771">
        <v>9.0960000000000001</v>
      </c>
      <c r="L2771" t="s">
        <v>15328</v>
      </c>
      <c r="M2771" t="s">
        <v>17136</v>
      </c>
      <c r="N2771" s="4" t="str">
        <f t="shared" si="44"/>
        <v>2003</v>
      </c>
    </row>
    <row r="2772" spans="1:14" ht="20" x14ac:dyDescent="0.2">
      <c r="A2772" s="1">
        <v>2872</v>
      </c>
      <c r="B2772">
        <v>8424</v>
      </c>
      <c r="C2772" t="s">
        <v>2743</v>
      </c>
      <c r="D2772">
        <v>0</v>
      </c>
      <c r="E2772">
        <v>0</v>
      </c>
      <c r="F2772">
        <v>93</v>
      </c>
      <c r="G2772" t="s">
        <v>5652</v>
      </c>
      <c r="H2772" t="s">
        <v>5656</v>
      </c>
      <c r="I2772" t="s">
        <v>8338</v>
      </c>
      <c r="J2772" t="s">
        <v>12247</v>
      </c>
      <c r="K2772">
        <v>5.5650000000000004</v>
      </c>
      <c r="L2772" t="s">
        <v>15357</v>
      </c>
      <c r="M2772" t="s">
        <v>17137</v>
      </c>
      <c r="N2772" s="4" t="str">
        <f t="shared" si="44"/>
        <v>2003</v>
      </c>
    </row>
    <row r="2773" spans="1:14" ht="20" x14ac:dyDescent="0.2">
      <c r="A2773" s="1">
        <v>2873</v>
      </c>
      <c r="B2773">
        <v>508</v>
      </c>
      <c r="C2773" t="s">
        <v>2744</v>
      </c>
      <c r="D2773">
        <v>40000000</v>
      </c>
      <c r="E2773">
        <v>244931766</v>
      </c>
      <c r="F2773">
        <v>135</v>
      </c>
      <c r="G2773" t="s">
        <v>5656</v>
      </c>
      <c r="H2773" t="s">
        <v>3779</v>
      </c>
      <c r="I2773" t="s">
        <v>8339</v>
      </c>
      <c r="J2773" t="s">
        <v>12248</v>
      </c>
      <c r="K2773">
        <v>10.439</v>
      </c>
      <c r="L2773" t="s">
        <v>15273</v>
      </c>
      <c r="M2773" t="s">
        <v>17137</v>
      </c>
      <c r="N2773" s="4" t="str">
        <f t="shared" si="44"/>
        <v>2003</v>
      </c>
    </row>
    <row r="2774" spans="1:14" ht="20" x14ac:dyDescent="0.2">
      <c r="A2774" s="1">
        <v>2874</v>
      </c>
      <c r="B2774">
        <v>363773</v>
      </c>
      <c r="C2774" t="s">
        <v>2745</v>
      </c>
      <c r="D2774">
        <v>0</v>
      </c>
      <c r="E2774">
        <v>0</v>
      </c>
      <c r="F2774">
        <v>90</v>
      </c>
      <c r="I2774" t="s">
        <v>8340</v>
      </c>
      <c r="J2774" t="s">
        <v>2745</v>
      </c>
      <c r="K2774">
        <v>0.65500000000000003</v>
      </c>
      <c r="L2774" t="s">
        <v>15358</v>
      </c>
      <c r="M2774" t="s">
        <v>17137</v>
      </c>
      <c r="N2774" s="4" t="str">
        <f t="shared" si="44"/>
        <v>2003</v>
      </c>
    </row>
    <row r="2775" spans="1:14" ht="20" x14ac:dyDescent="0.2">
      <c r="A2775" s="1">
        <v>2875</v>
      </c>
      <c r="B2775">
        <v>4553</v>
      </c>
      <c r="C2775" t="s">
        <v>2746</v>
      </c>
      <c r="D2775">
        <v>5000000</v>
      </c>
      <c r="E2775">
        <v>8203235</v>
      </c>
      <c r="F2775">
        <v>101</v>
      </c>
      <c r="G2775" t="s">
        <v>5650</v>
      </c>
      <c r="H2775" t="s">
        <v>5652</v>
      </c>
      <c r="I2775" t="s">
        <v>8341</v>
      </c>
      <c r="J2775" t="s">
        <v>12249</v>
      </c>
      <c r="K2775">
        <v>10.86</v>
      </c>
      <c r="L2775" t="s">
        <v>15225</v>
      </c>
      <c r="M2775" t="s">
        <v>17137</v>
      </c>
      <c r="N2775" s="4" t="str">
        <f t="shared" si="44"/>
        <v>2004</v>
      </c>
    </row>
    <row r="2776" spans="1:14" ht="20" x14ac:dyDescent="0.2">
      <c r="A2776" s="1">
        <v>2876</v>
      </c>
      <c r="B2776">
        <v>342715</v>
      </c>
      <c r="C2776" t="s">
        <v>2747</v>
      </c>
      <c r="D2776">
        <v>0</v>
      </c>
      <c r="E2776">
        <v>0</v>
      </c>
      <c r="F2776">
        <v>90</v>
      </c>
      <c r="G2776" t="s">
        <v>5653</v>
      </c>
      <c r="I2776" t="s">
        <v>8342</v>
      </c>
      <c r="J2776" t="s">
        <v>2747</v>
      </c>
      <c r="K2776">
        <v>0.6</v>
      </c>
      <c r="L2776" t="s">
        <v>15357</v>
      </c>
      <c r="M2776" t="s">
        <v>17137</v>
      </c>
      <c r="N2776" s="4" t="str">
        <f t="shared" si="44"/>
        <v>2003</v>
      </c>
    </row>
    <row r="2777" spans="1:14" ht="20" x14ac:dyDescent="0.2">
      <c r="A2777" s="1">
        <v>2877</v>
      </c>
      <c r="B2777">
        <v>126928</v>
      </c>
      <c r="C2777" t="s">
        <v>2748</v>
      </c>
      <c r="D2777">
        <v>0</v>
      </c>
      <c r="E2777">
        <v>0</v>
      </c>
      <c r="F2777">
        <v>106</v>
      </c>
      <c r="I2777" t="s">
        <v>8343</v>
      </c>
      <c r="J2777" t="s">
        <v>2748</v>
      </c>
      <c r="K2777">
        <v>0.6</v>
      </c>
      <c r="L2777" t="s">
        <v>15359</v>
      </c>
      <c r="M2777" t="s">
        <v>17137</v>
      </c>
      <c r="N2777" s="4" t="str">
        <f t="shared" si="44"/>
        <v>2002</v>
      </c>
    </row>
    <row r="2778" spans="1:14" ht="20" x14ac:dyDescent="0.2">
      <c r="A2778" s="1">
        <v>2878</v>
      </c>
      <c r="B2778">
        <v>21265</v>
      </c>
      <c r="C2778" t="s">
        <v>2749</v>
      </c>
      <c r="D2778">
        <v>0</v>
      </c>
      <c r="E2778">
        <v>0</v>
      </c>
      <c r="F2778">
        <v>132</v>
      </c>
      <c r="G2778" t="s">
        <v>5649</v>
      </c>
      <c r="I2778" t="s">
        <v>8344</v>
      </c>
      <c r="J2778" t="s">
        <v>2749</v>
      </c>
      <c r="K2778">
        <v>0.876</v>
      </c>
      <c r="L2778" t="s">
        <v>15297</v>
      </c>
      <c r="M2778" t="s">
        <v>17137</v>
      </c>
      <c r="N2778" s="4" t="str">
        <f t="shared" si="44"/>
        <v>2003</v>
      </c>
    </row>
    <row r="2779" spans="1:14" ht="20" x14ac:dyDescent="0.2">
      <c r="A2779" s="1">
        <v>2879</v>
      </c>
      <c r="B2779">
        <v>436</v>
      </c>
      <c r="C2779" t="s">
        <v>2750</v>
      </c>
      <c r="D2779">
        <v>0</v>
      </c>
      <c r="E2779">
        <v>0</v>
      </c>
      <c r="F2779">
        <v>101</v>
      </c>
      <c r="G2779" t="s">
        <v>5652</v>
      </c>
      <c r="H2779" t="s">
        <v>5650</v>
      </c>
      <c r="I2779" t="s">
        <v>8345</v>
      </c>
      <c r="J2779" t="s">
        <v>2750</v>
      </c>
      <c r="K2779">
        <v>5.4880000000000004</v>
      </c>
      <c r="L2779" t="s">
        <v>15360</v>
      </c>
      <c r="M2779" t="s">
        <v>17137</v>
      </c>
      <c r="N2779" s="4" t="str">
        <f t="shared" si="44"/>
        <v>2004</v>
      </c>
    </row>
    <row r="2780" spans="1:14" ht="20" x14ac:dyDescent="0.2">
      <c r="A2780" s="1">
        <v>2880</v>
      </c>
      <c r="B2780">
        <v>24356</v>
      </c>
      <c r="C2780" t="s">
        <v>2751</v>
      </c>
      <c r="D2780">
        <v>0</v>
      </c>
      <c r="E2780">
        <v>0</v>
      </c>
      <c r="F2780">
        <v>112</v>
      </c>
      <c r="G2780" t="s">
        <v>5652</v>
      </c>
      <c r="H2780" t="s">
        <v>5658</v>
      </c>
      <c r="I2780" t="s">
        <v>8346</v>
      </c>
      <c r="J2780" t="s">
        <v>2751</v>
      </c>
      <c r="K2780">
        <v>2.2930000000000001</v>
      </c>
      <c r="L2780" t="s">
        <v>15311</v>
      </c>
      <c r="M2780" t="s">
        <v>17137</v>
      </c>
      <c r="N2780" s="4" t="str">
        <f t="shared" si="44"/>
        <v>2003</v>
      </c>
    </row>
    <row r="2781" spans="1:14" ht="20" x14ac:dyDescent="0.2">
      <c r="A2781" s="1">
        <v>2881</v>
      </c>
      <c r="B2781">
        <v>8619</v>
      </c>
      <c r="C2781" t="s">
        <v>2752</v>
      </c>
      <c r="D2781">
        <v>150000000</v>
      </c>
      <c r="E2781">
        <v>212011111</v>
      </c>
      <c r="F2781">
        <v>138</v>
      </c>
      <c r="G2781" t="s">
        <v>5654</v>
      </c>
      <c r="H2781" t="s">
        <v>5652</v>
      </c>
      <c r="I2781" t="s">
        <v>8347</v>
      </c>
      <c r="J2781" t="s">
        <v>2752</v>
      </c>
      <c r="K2781">
        <v>8.5850000000000009</v>
      </c>
      <c r="L2781" t="s">
        <v>15356</v>
      </c>
      <c r="M2781" t="s">
        <v>17136</v>
      </c>
      <c r="N2781" s="4" t="str">
        <f t="shared" ref="N2781:N2840" si="45">LEFT(L2781, LEN(L2781)-6)</f>
        <v>2003</v>
      </c>
    </row>
    <row r="2782" spans="1:14" ht="20" x14ac:dyDescent="0.2">
      <c r="A2782" s="1">
        <v>2882</v>
      </c>
      <c r="B2782">
        <v>7270</v>
      </c>
      <c r="C2782" t="s">
        <v>2753</v>
      </c>
      <c r="D2782">
        <v>62000000</v>
      </c>
      <c r="E2782">
        <v>65565672</v>
      </c>
      <c r="F2782">
        <v>116</v>
      </c>
      <c r="G2782" t="s">
        <v>5656</v>
      </c>
      <c r="H2782" t="s">
        <v>5652</v>
      </c>
      <c r="I2782" t="s">
        <v>8348</v>
      </c>
      <c r="J2782" t="s">
        <v>2753</v>
      </c>
      <c r="K2782">
        <v>4.9349999999999996</v>
      </c>
      <c r="L2782" t="s">
        <v>15315</v>
      </c>
      <c r="M2782" t="s">
        <v>17137</v>
      </c>
      <c r="N2782" s="4" t="str">
        <f t="shared" si="45"/>
        <v>2003</v>
      </c>
    </row>
    <row r="2783" spans="1:14" ht="20" x14ac:dyDescent="0.2">
      <c r="A2783" s="1">
        <v>2883</v>
      </c>
      <c r="B2783">
        <v>604</v>
      </c>
      <c r="C2783" t="s">
        <v>2754</v>
      </c>
      <c r="D2783">
        <v>150000000</v>
      </c>
      <c r="E2783">
        <v>738599701</v>
      </c>
      <c r="F2783">
        <v>138</v>
      </c>
      <c r="G2783" t="s">
        <v>5654</v>
      </c>
      <c r="H2783" t="s">
        <v>5649</v>
      </c>
      <c r="I2783" t="s">
        <v>8349</v>
      </c>
      <c r="J2783" t="s">
        <v>12250</v>
      </c>
      <c r="K2783">
        <v>21.289000000000001</v>
      </c>
      <c r="L2783" t="s">
        <v>15361</v>
      </c>
      <c r="M2783" t="s">
        <v>17137</v>
      </c>
      <c r="N2783" s="4" t="str">
        <f t="shared" si="45"/>
        <v>2003</v>
      </c>
    </row>
    <row r="2784" spans="1:14" ht="20" x14ac:dyDescent="0.2">
      <c r="A2784" s="1">
        <v>2884</v>
      </c>
      <c r="B2784">
        <v>61487</v>
      </c>
      <c r="C2784" t="s">
        <v>2755</v>
      </c>
      <c r="D2784">
        <v>0</v>
      </c>
      <c r="E2784">
        <v>0</v>
      </c>
      <c r="F2784">
        <v>94</v>
      </c>
      <c r="G2784" t="s">
        <v>5653</v>
      </c>
      <c r="I2784" t="s">
        <v>8350</v>
      </c>
      <c r="J2784" t="s">
        <v>2755</v>
      </c>
      <c r="K2784">
        <v>1.169</v>
      </c>
      <c r="L2784" t="s">
        <v>15362</v>
      </c>
      <c r="M2784" t="s">
        <v>17137</v>
      </c>
      <c r="N2784" s="4" t="str">
        <f t="shared" si="45"/>
        <v>2003</v>
      </c>
    </row>
    <row r="2785" spans="1:14" ht="20" x14ac:dyDescent="0.2">
      <c r="A2785" s="1">
        <v>2885</v>
      </c>
      <c r="B2785">
        <v>469184</v>
      </c>
      <c r="C2785" t="s">
        <v>2756</v>
      </c>
      <c r="D2785">
        <v>0</v>
      </c>
      <c r="E2785">
        <v>0</v>
      </c>
      <c r="F2785">
        <v>14</v>
      </c>
      <c r="I2785" t="s">
        <v>8351</v>
      </c>
      <c r="J2785" t="s">
        <v>2756</v>
      </c>
      <c r="K2785">
        <v>0.6</v>
      </c>
      <c r="L2785" t="s">
        <v>15363</v>
      </c>
      <c r="M2785" t="s">
        <v>17137</v>
      </c>
      <c r="N2785" s="4" t="str">
        <f t="shared" si="45"/>
        <v>2003</v>
      </c>
    </row>
    <row r="2786" spans="1:14" ht="20" x14ac:dyDescent="0.2">
      <c r="A2786" s="1">
        <v>2886</v>
      </c>
      <c r="B2786">
        <v>259276</v>
      </c>
      <c r="C2786" t="s">
        <v>2757</v>
      </c>
      <c r="D2786">
        <v>0</v>
      </c>
      <c r="E2786">
        <v>0</v>
      </c>
      <c r="F2786">
        <v>32</v>
      </c>
      <c r="I2786" t="s">
        <v>8352</v>
      </c>
      <c r="J2786" t="s">
        <v>12251</v>
      </c>
      <c r="K2786">
        <v>1.0920000000000001</v>
      </c>
      <c r="L2786" t="s">
        <v>15297</v>
      </c>
      <c r="M2786" t="s">
        <v>17137</v>
      </c>
      <c r="N2786" s="4" t="str">
        <f t="shared" si="45"/>
        <v>2003</v>
      </c>
    </row>
    <row r="2787" spans="1:14" ht="20" x14ac:dyDescent="0.2">
      <c r="A2787" s="1">
        <v>2887</v>
      </c>
      <c r="B2787">
        <v>435627</v>
      </c>
      <c r="C2787" t="s">
        <v>2758</v>
      </c>
      <c r="D2787">
        <v>0</v>
      </c>
      <c r="E2787">
        <v>0</v>
      </c>
      <c r="F2787">
        <v>90</v>
      </c>
      <c r="G2787" t="s">
        <v>5653</v>
      </c>
      <c r="J2787" t="s">
        <v>12252</v>
      </c>
      <c r="K2787">
        <v>0.6</v>
      </c>
      <c r="L2787" t="s">
        <v>15294</v>
      </c>
      <c r="M2787" t="s">
        <v>17137</v>
      </c>
      <c r="N2787" s="4" t="str">
        <f t="shared" si="45"/>
        <v>2003</v>
      </c>
    </row>
    <row r="2788" spans="1:14" ht="20" x14ac:dyDescent="0.2">
      <c r="A2788" s="1">
        <v>2888</v>
      </c>
      <c r="B2788">
        <v>11423</v>
      </c>
      <c r="C2788" t="s">
        <v>2759</v>
      </c>
      <c r="D2788">
        <v>2800000</v>
      </c>
      <c r="E2788">
        <v>0</v>
      </c>
      <c r="F2788">
        <v>129</v>
      </c>
      <c r="G2788" t="s">
        <v>5657</v>
      </c>
      <c r="H2788" t="s">
        <v>5652</v>
      </c>
      <c r="I2788" t="s">
        <v>8353</v>
      </c>
      <c r="J2788" t="s">
        <v>2759</v>
      </c>
      <c r="K2788">
        <v>10.563000000000001</v>
      </c>
      <c r="L2788" t="s">
        <v>15364</v>
      </c>
      <c r="M2788" t="s">
        <v>17137</v>
      </c>
      <c r="N2788" s="4" t="str">
        <f t="shared" si="45"/>
        <v>2003</v>
      </c>
    </row>
    <row r="2789" spans="1:14" ht="20" x14ac:dyDescent="0.2">
      <c r="A2789" s="1">
        <v>2889</v>
      </c>
      <c r="B2789">
        <v>13370</v>
      </c>
      <c r="C2789" t="s">
        <v>2760</v>
      </c>
      <c r="D2789">
        <v>6000000</v>
      </c>
      <c r="E2789">
        <v>18750246</v>
      </c>
      <c r="F2789">
        <v>91</v>
      </c>
      <c r="G2789" t="s">
        <v>5656</v>
      </c>
      <c r="H2789" t="s">
        <v>5658</v>
      </c>
      <c r="I2789" t="s">
        <v>8354</v>
      </c>
      <c r="J2789" t="s">
        <v>12253</v>
      </c>
      <c r="K2789">
        <v>5.1680000000000001</v>
      </c>
      <c r="L2789" t="s">
        <v>15365</v>
      </c>
      <c r="M2789" t="s">
        <v>17137</v>
      </c>
      <c r="N2789" s="4" t="str">
        <f t="shared" si="45"/>
        <v>2003</v>
      </c>
    </row>
    <row r="2790" spans="1:14" ht="20" x14ac:dyDescent="0.2">
      <c r="A2790" s="1">
        <v>2890</v>
      </c>
      <c r="B2790">
        <v>1611</v>
      </c>
      <c r="C2790" t="s">
        <v>2761</v>
      </c>
      <c r="D2790">
        <v>0</v>
      </c>
      <c r="E2790">
        <v>0</v>
      </c>
      <c r="F2790">
        <v>118</v>
      </c>
      <c r="G2790" t="s">
        <v>5652</v>
      </c>
      <c r="H2790" t="s">
        <v>5656</v>
      </c>
      <c r="I2790" t="s">
        <v>8355</v>
      </c>
      <c r="J2790" t="s">
        <v>12254</v>
      </c>
      <c r="K2790">
        <v>3.0550000000000002</v>
      </c>
      <c r="L2790" t="s">
        <v>15336</v>
      </c>
      <c r="M2790" t="s">
        <v>17137</v>
      </c>
      <c r="N2790" s="4" t="str">
        <f t="shared" si="45"/>
        <v>2003</v>
      </c>
    </row>
    <row r="2791" spans="1:14" ht="20" x14ac:dyDescent="0.2">
      <c r="A2791" s="1">
        <v>2891</v>
      </c>
      <c r="B2791">
        <v>504089</v>
      </c>
      <c r="C2791" t="s">
        <v>2762</v>
      </c>
      <c r="D2791">
        <v>0</v>
      </c>
      <c r="E2791">
        <v>0</v>
      </c>
      <c r="I2791" t="s">
        <v>8356</v>
      </c>
      <c r="J2791" t="s">
        <v>12255</v>
      </c>
      <c r="K2791">
        <v>36.186</v>
      </c>
      <c r="L2791" t="s">
        <v>14609</v>
      </c>
      <c r="M2791" t="s">
        <v>17137</v>
      </c>
      <c r="N2791" s="4" t="str">
        <f t="shared" si="45"/>
        <v>2018</v>
      </c>
    </row>
    <row r="2792" spans="1:14" ht="20" x14ac:dyDescent="0.2">
      <c r="A2792" s="1">
        <v>2892</v>
      </c>
      <c r="B2792">
        <v>74505</v>
      </c>
      <c r="C2792" t="s">
        <v>639</v>
      </c>
      <c r="D2792">
        <v>1000000</v>
      </c>
      <c r="E2792">
        <v>0</v>
      </c>
      <c r="F2792">
        <v>100</v>
      </c>
      <c r="G2792" t="s">
        <v>5655</v>
      </c>
      <c r="H2792" t="s">
        <v>5650</v>
      </c>
      <c r="I2792" t="s">
        <v>6281</v>
      </c>
      <c r="J2792" t="s">
        <v>12256</v>
      </c>
      <c r="K2792">
        <v>4.6479999999999997</v>
      </c>
      <c r="L2792" t="s">
        <v>13960</v>
      </c>
      <c r="M2792" t="s">
        <v>17137</v>
      </c>
      <c r="N2792" s="4" t="str">
        <f t="shared" si="45"/>
        <v>2012</v>
      </c>
    </row>
    <row r="2793" spans="1:14" ht="20" x14ac:dyDescent="0.2">
      <c r="A2793" s="1">
        <v>2893</v>
      </c>
      <c r="B2793">
        <v>11820</v>
      </c>
      <c r="C2793" t="s">
        <v>2763</v>
      </c>
      <c r="D2793">
        <v>65000000</v>
      </c>
      <c r="E2793">
        <v>0</v>
      </c>
      <c r="F2793">
        <v>117</v>
      </c>
      <c r="G2793" t="s">
        <v>5652</v>
      </c>
      <c r="H2793" t="s">
        <v>3779</v>
      </c>
      <c r="I2793" t="s">
        <v>8357</v>
      </c>
      <c r="J2793" t="s">
        <v>2763</v>
      </c>
      <c r="K2793">
        <v>6.8380000000000001</v>
      </c>
      <c r="L2793" t="s">
        <v>15021</v>
      </c>
      <c r="M2793" t="s">
        <v>17137</v>
      </c>
      <c r="N2793" s="4" t="str">
        <f t="shared" si="45"/>
        <v>2003</v>
      </c>
    </row>
    <row r="2794" spans="1:14" ht="20" x14ac:dyDescent="0.2">
      <c r="A2794" s="1">
        <v>2894</v>
      </c>
      <c r="B2794">
        <v>504</v>
      </c>
      <c r="C2794" t="s">
        <v>2764</v>
      </c>
      <c r="D2794">
        <v>8000000</v>
      </c>
      <c r="E2794">
        <v>60378584</v>
      </c>
      <c r="F2794">
        <v>110</v>
      </c>
      <c r="G2794" t="s">
        <v>5657</v>
      </c>
      <c r="H2794" t="s">
        <v>5652</v>
      </c>
      <c r="I2794" t="s">
        <v>8358</v>
      </c>
      <c r="J2794" t="s">
        <v>2764</v>
      </c>
      <c r="K2794">
        <v>7.077</v>
      </c>
      <c r="L2794" t="s">
        <v>15306</v>
      </c>
      <c r="M2794" t="s">
        <v>17137</v>
      </c>
      <c r="N2794" s="4" t="str">
        <f t="shared" si="45"/>
        <v>2003</v>
      </c>
    </row>
    <row r="2795" spans="1:14" ht="20" x14ac:dyDescent="0.2">
      <c r="A2795" s="1">
        <v>2895</v>
      </c>
      <c r="B2795">
        <v>371560</v>
      </c>
      <c r="C2795" t="s">
        <v>2765</v>
      </c>
      <c r="D2795">
        <v>0</v>
      </c>
      <c r="E2795">
        <v>0</v>
      </c>
      <c r="F2795">
        <v>76</v>
      </c>
      <c r="G2795" t="s">
        <v>5652</v>
      </c>
      <c r="H2795" t="s">
        <v>5655</v>
      </c>
      <c r="I2795" t="s">
        <v>8359</v>
      </c>
      <c r="J2795" t="s">
        <v>12257</v>
      </c>
      <c r="K2795">
        <v>5.1980000000000004</v>
      </c>
      <c r="L2795" t="s">
        <v>13505</v>
      </c>
      <c r="M2795" t="s">
        <v>17137</v>
      </c>
      <c r="N2795" s="4" t="str">
        <f t="shared" si="45"/>
        <v>2016</v>
      </c>
    </row>
    <row r="2796" spans="1:14" ht="20" x14ac:dyDescent="0.2">
      <c r="A2796" s="1">
        <v>2896</v>
      </c>
      <c r="B2796">
        <v>19625</v>
      </c>
      <c r="C2796" t="s">
        <v>2766</v>
      </c>
      <c r="D2796">
        <v>0</v>
      </c>
      <c r="E2796">
        <v>0</v>
      </c>
      <c r="F2796">
        <v>135</v>
      </c>
      <c r="G2796" t="s">
        <v>5656</v>
      </c>
      <c r="I2796" t="s">
        <v>8360</v>
      </c>
      <c r="J2796" t="s">
        <v>2766</v>
      </c>
      <c r="K2796">
        <v>5.3170000000000002</v>
      </c>
      <c r="L2796" t="s">
        <v>15021</v>
      </c>
      <c r="M2796" t="s">
        <v>17137</v>
      </c>
      <c r="N2796" s="4" t="str">
        <f t="shared" si="45"/>
        <v>2003</v>
      </c>
    </row>
    <row r="2797" spans="1:14" ht="20" x14ac:dyDescent="0.2">
      <c r="A2797" s="1">
        <v>2897</v>
      </c>
      <c r="B2797">
        <v>50314</v>
      </c>
      <c r="C2797" t="s">
        <v>2767</v>
      </c>
      <c r="D2797">
        <v>0</v>
      </c>
      <c r="E2797">
        <v>0</v>
      </c>
      <c r="F2797">
        <v>116</v>
      </c>
      <c r="G2797" t="s">
        <v>5653</v>
      </c>
      <c r="I2797" t="s">
        <v>8361</v>
      </c>
      <c r="J2797" t="s">
        <v>2767</v>
      </c>
      <c r="K2797">
        <v>1.052</v>
      </c>
      <c r="L2797" t="s">
        <v>15366</v>
      </c>
      <c r="M2797" t="s">
        <v>17137</v>
      </c>
      <c r="N2797" s="4" t="str">
        <f t="shared" si="45"/>
        <v>2003</v>
      </c>
    </row>
    <row r="2798" spans="1:14" ht="20" x14ac:dyDescent="0.2">
      <c r="A2798" s="1">
        <v>2898</v>
      </c>
      <c r="B2798">
        <v>22289</v>
      </c>
      <c r="C2798" t="s">
        <v>2768</v>
      </c>
      <c r="D2798">
        <v>0</v>
      </c>
      <c r="E2798">
        <v>0</v>
      </c>
      <c r="F2798">
        <v>83</v>
      </c>
      <c r="G2798" t="s">
        <v>5653</v>
      </c>
      <c r="I2798" t="s">
        <v>8362</v>
      </c>
      <c r="J2798" t="s">
        <v>2768</v>
      </c>
      <c r="K2798">
        <v>0.6</v>
      </c>
      <c r="L2798" t="s">
        <v>15367</v>
      </c>
      <c r="M2798" t="s">
        <v>17137</v>
      </c>
      <c r="N2798" s="4" t="str">
        <f t="shared" si="45"/>
        <v>2003</v>
      </c>
    </row>
    <row r="2799" spans="1:14" ht="20" x14ac:dyDescent="0.2">
      <c r="A2799" s="1">
        <v>2899</v>
      </c>
      <c r="B2799">
        <v>322</v>
      </c>
      <c r="C2799" t="s">
        <v>2769</v>
      </c>
      <c r="D2799">
        <v>25000000</v>
      </c>
      <c r="E2799">
        <v>156822020</v>
      </c>
      <c r="F2799">
        <v>138</v>
      </c>
      <c r="G2799" t="s">
        <v>5650</v>
      </c>
      <c r="H2799" t="s">
        <v>5657</v>
      </c>
      <c r="I2799" t="s">
        <v>8363</v>
      </c>
      <c r="J2799" t="s">
        <v>2769</v>
      </c>
      <c r="K2799">
        <v>7.7480000000000002</v>
      </c>
      <c r="L2799" t="s">
        <v>15368</v>
      </c>
      <c r="M2799" t="s">
        <v>17136</v>
      </c>
      <c r="N2799" s="4" t="str">
        <f t="shared" si="45"/>
        <v>2003</v>
      </c>
    </row>
    <row r="2800" spans="1:14" ht="20" x14ac:dyDescent="0.2">
      <c r="A2800" s="1">
        <v>2900</v>
      </c>
      <c r="B2800">
        <v>10544</v>
      </c>
      <c r="C2800" t="s">
        <v>275</v>
      </c>
      <c r="D2800">
        <v>0</v>
      </c>
      <c r="E2800">
        <v>6585516</v>
      </c>
      <c r="F2800">
        <v>110</v>
      </c>
      <c r="G2800" t="s">
        <v>5649</v>
      </c>
      <c r="H2800" t="s">
        <v>5654</v>
      </c>
      <c r="I2800" t="s">
        <v>5926</v>
      </c>
      <c r="J2800" t="s">
        <v>12258</v>
      </c>
      <c r="K2800">
        <v>6.6760000000000002</v>
      </c>
      <c r="L2800" t="s">
        <v>13705</v>
      </c>
      <c r="M2800" t="s">
        <v>17137</v>
      </c>
      <c r="N2800" s="4" t="str">
        <f t="shared" si="45"/>
        <v>2003</v>
      </c>
    </row>
    <row r="2801" spans="1:14" ht="20" x14ac:dyDescent="0.2">
      <c r="A2801" s="1">
        <v>2901</v>
      </c>
      <c r="B2801">
        <v>10544</v>
      </c>
      <c r="C2801" t="s">
        <v>275</v>
      </c>
      <c r="D2801">
        <v>0</v>
      </c>
      <c r="E2801">
        <v>6585516</v>
      </c>
      <c r="F2801">
        <v>110</v>
      </c>
      <c r="G2801" t="s">
        <v>5649</v>
      </c>
      <c r="H2801" t="s">
        <v>5654</v>
      </c>
      <c r="I2801" t="s">
        <v>5926</v>
      </c>
      <c r="J2801" t="s">
        <v>275</v>
      </c>
      <c r="K2801">
        <v>6.6760000000000002</v>
      </c>
      <c r="L2801" t="s">
        <v>13705</v>
      </c>
      <c r="M2801" t="s">
        <v>17137</v>
      </c>
      <c r="N2801" s="4" t="str">
        <f t="shared" si="45"/>
        <v>2003</v>
      </c>
    </row>
    <row r="2802" spans="1:14" ht="20" x14ac:dyDescent="0.2">
      <c r="A2802" s="1">
        <v>2902</v>
      </c>
      <c r="B2802">
        <v>112861</v>
      </c>
      <c r="C2802" t="s">
        <v>2770</v>
      </c>
      <c r="D2802">
        <v>0</v>
      </c>
      <c r="E2802">
        <v>0</v>
      </c>
      <c r="F2802">
        <v>120</v>
      </c>
      <c r="G2802" t="s">
        <v>5653</v>
      </c>
      <c r="H2802" t="s">
        <v>5658</v>
      </c>
      <c r="I2802" t="s">
        <v>8364</v>
      </c>
      <c r="J2802" t="s">
        <v>2770</v>
      </c>
      <c r="K2802">
        <v>0.6</v>
      </c>
      <c r="L2802" t="s">
        <v>15369</v>
      </c>
      <c r="M2802" t="s">
        <v>17137</v>
      </c>
      <c r="N2802" s="4" t="str">
        <f t="shared" si="45"/>
        <v>2003</v>
      </c>
    </row>
    <row r="2803" spans="1:14" ht="20" x14ac:dyDescent="0.2">
      <c r="A2803" s="1">
        <v>2903</v>
      </c>
      <c r="B2803">
        <v>363429</v>
      </c>
      <c r="C2803" t="s">
        <v>2771</v>
      </c>
      <c r="D2803">
        <v>0</v>
      </c>
      <c r="E2803">
        <v>0</v>
      </c>
      <c r="G2803" t="s">
        <v>5653</v>
      </c>
      <c r="I2803" t="s">
        <v>8365</v>
      </c>
      <c r="J2803" t="s">
        <v>12259</v>
      </c>
      <c r="K2803">
        <v>0.6</v>
      </c>
      <c r="L2803" t="s">
        <v>15370</v>
      </c>
      <c r="M2803" t="s">
        <v>17137</v>
      </c>
      <c r="N2803" s="4" t="str">
        <f t="shared" si="45"/>
        <v>2003</v>
      </c>
    </row>
    <row r="2804" spans="1:14" ht="20" x14ac:dyDescent="0.2">
      <c r="A2804" s="1">
        <v>2904</v>
      </c>
      <c r="B2804">
        <v>105558</v>
      </c>
      <c r="C2804" t="s">
        <v>2772</v>
      </c>
      <c r="D2804">
        <v>0</v>
      </c>
      <c r="E2804">
        <v>0</v>
      </c>
      <c r="F2804">
        <v>95</v>
      </c>
      <c r="G2804" t="s">
        <v>5652</v>
      </c>
      <c r="I2804" t="s">
        <v>8366</v>
      </c>
      <c r="J2804" t="s">
        <v>2772</v>
      </c>
      <c r="K2804">
        <v>0.78300000000000003</v>
      </c>
      <c r="L2804" t="s">
        <v>15371</v>
      </c>
      <c r="M2804" t="s">
        <v>17137</v>
      </c>
      <c r="N2804" s="4" t="str">
        <f t="shared" si="45"/>
        <v>2003</v>
      </c>
    </row>
    <row r="2805" spans="1:14" ht="20" x14ac:dyDescent="0.2">
      <c r="A2805" s="1">
        <v>2905</v>
      </c>
      <c r="B2805">
        <v>51945</v>
      </c>
      <c r="C2805" t="s">
        <v>2773</v>
      </c>
      <c r="D2805">
        <v>0</v>
      </c>
      <c r="E2805">
        <v>0</v>
      </c>
      <c r="F2805">
        <v>115</v>
      </c>
      <c r="G2805" t="s">
        <v>5656</v>
      </c>
      <c r="H2805" t="s">
        <v>3779</v>
      </c>
      <c r="I2805" t="s">
        <v>8367</v>
      </c>
      <c r="J2805" t="s">
        <v>2773</v>
      </c>
      <c r="K2805">
        <v>1.052</v>
      </c>
      <c r="L2805" t="s">
        <v>15372</v>
      </c>
      <c r="M2805" t="s">
        <v>17137</v>
      </c>
      <c r="N2805" s="4" t="str">
        <f t="shared" si="45"/>
        <v>2003</v>
      </c>
    </row>
    <row r="2806" spans="1:14" ht="20" x14ac:dyDescent="0.2">
      <c r="A2806" s="1">
        <v>2906</v>
      </c>
      <c r="B2806">
        <v>24078</v>
      </c>
      <c r="C2806" t="s">
        <v>2774</v>
      </c>
      <c r="D2806">
        <v>0</v>
      </c>
      <c r="E2806">
        <v>0</v>
      </c>
      <c r="F2806">
        <v>108</v>
      </c>
      <c r="G2806" t="s">
        <v>5652</v>
      </c>
      <c r="I2806" t="s">
        <v>8368</v>
      </c>
      <c r="J2806" t="s">
        <v>2774</v>
      </c>
      <c r="K2806">
        <v>2.9870000000000001</v>
      </c>
      <c r="L2806" t="s">
        <v>15373</v>
      </c>
      <c r="M2806" t="s">
        <v>17137</v>
      </c>
      <c r="N2806" s="4" t="str">
        <f t="shared" si="45"/>
        <v>2005</v>
      </c>
    </row>
    <row r="2807" spans="1:14" ht="20" x14ac:dyDescent="0.2">
      <c r="A2807" s="1">
        <v>2907</v>
      </c>
      <c r="B2807">
        <v>87516</v>
      </c>
      <c r="C2807" t="s">
        <v>2775</v>
      </c>
      <c r="D2807">
        <v>30000000</v>
      </c>
      <c r="E2807">
        <v>4861022</v>
      </c>
      <c r="F2807">
        <v>104</v>
      </c>
      <c r="G2807" t="s">
        <v>5652</v>
      </c>
      <c r="H2807" t="s">
        <v>5650</v>
      </c>
      <c r="I2807" t="s">
        <v>8369</v>
      </c>
      <c r="J2807" t="s">
        <v>2775</v>
      </c>
      <c r="K2807">
        <v>7.1790000000000003</v>
      </c>
      <c r="L2807" t="s">
        <v>13805</v>
      </c>
      <c r="M2807" t="s">
        <v>17137</v>
      </c>
      <c r="N2807" s="4" t="str">
        <f t="shared" si="45"/>
        <v>2013</v>
      </c>
    </row>
    <row r="2808" spans="1:14" ht="20" x14ac:dyDescent="0.2">
      <c r="A2808" s="1">
        <v>2908</v>
      </c>
      <c r="B2808">
        <v>1428</v>
      </c>
      <c r="C2808" t="s">
        <v>2776</v>
      </c>
      <c r="D2808">
        <v>29000000</v>
      </c>
      <c r="E2808">
        <v>98185582</v>
      </c>
      <c r="F2808">
        <v>102</v>
      </c>
      <c r="G2808" t="s">
        <v>5649</v>
      </c>
      <c r="H2808" t="s">
        <v>5652</v>
      </c>
      <c r="I2808" t="s">
        <v>8370</v>
      </c>
      <c r="J2808" t="s">
        <v>2776</v>
      </c>
      <c r="K2808">
        <v>9.7420000000000009</v>
      </c>
      <c r="L2808" t="s">
        <v>15374</v>
      </c>
      <c r="M2808" t="s">
        <v>17137</v>
      </c>
      <c r="N2808" s="4" t="str">
        <f t="shared" si="45"/>
        <v>2003</v>
      </c>
    </row>
    <row r="2809" spans="1:14" ht="20" x14ac:dyDescent="0.2">
      <c r="A2809" s="1">
        <v>2909</v>
      </c>
      <c r="B2809">
        <v>9316</v>
      </c>
      <c r="C2809" t="s">
        <v>2777</v>
      </c>
      <c r="D2809">
        <v>0</v>
      </c>
      <c r="E2809">
        <v>20112926</v>
      </c>
      <c r="F2809">
        <v>105</v>
      </c>
      <c r="G2809" t="s">
        <v>5649</v>
      </c>
      <c r="H2809" t="s">
        <v>5650</v>
      </c>
      <c r="I2809" t="s">
        <v>8371</v>
      </c>
      <c r="J2809" t="s">
        <v>12260</v>
      </c>
      <c r="K2809">
        <v>6.4429999999999996</v>
      </c>
      <c r="L2809" t="s">
        <v>15375</v>
      </c>
      <c r="M2809" t="s">
        <v>17137</v>
      </c>
      <c r="N2809" s="4" t="str">
        <f t="shared" si="45"/>
        <v>2003</v>
      </c>
    </row>
    <row r="2810" spans="1:14" ht="20" x14ac:dyDescent="0.2">
      <c r="A2810" s="1">
        <v>2910</v>
      </c>
      <c r="B2810">
        <v>2055</v>
      </c>
      <c r="C2810" t="s">
        <v>2778</v>
      </c>
      <c r="D2810">
        <v>22000000</v>
      </c>
      <c r="E2810">
        <v>68296293</v>
      </c>
      <c r="F2810">
        <v>139</v>
      </c>
      <c r="G2810" t="s">
        <v>5663</v>
      </c>
      <c r="I2810" t="s">
        <v>8372</v>
      </c>
      <c r="J2810" t="s">
        <v>2778</v>
      </c>
      <c r="K2810">
        <v>7.2850000000000001</v>
      </c>
      <c r="L2810" t="s">
        <v>15330</v>
      </c>
      <c r="M2810" t="s">
        <v>17137</v>
      </c>
      <c r="N2810" s="4" t="str">
        <f t="shared" si="45"/>
        <v>2003</v>
      </c>
    </row>
    <row r="2811" spans="1:14" ht="20" x14ac:dyDescent="0.2">
      <c r="A2811" s="1">
        <v>2911</v>
      </c>
      <c r="B2811">
        <v>14757</v>
      </c>
      <c r="C2811" t="s">
        <v>2779</v>
      </c>
      <c r="D2811">
        <v>46000</v>
      </c>
      <c r="E2811">
        <v>0</v>
      </c>
      <c r="F2811">
        <v>83</v>
      </c>
      <c r="G2811" t="s">
        <v>5652</v>
      </c>
      <c r="I2811" t="s">
        <v>8373</v>
      </c>
      <c r="J2811" t="s">
        <v>2779</v>
      </c>
      <c r="K2811">
        <v>2.4689999999999999</v>
      </c>
      <c r="L2811" t="s">
        <v>15376</v>
      </c>
      <c r="M2811" t="s">
        <v>17137</v>
      </c>
      <c r="N2811" s="4" t="str">
        <f t="shared" si="45"/>
        <v>2003</v>
      </c>
    </row>
    <row r="2812" spans="1:14" ht="20" x14ac:dyDescent="0.2">
      <c r="A2812" s="1">
        <v>2912</v>
      </c>
      <c r="B2812">
        <v>15394</v>
      </c>
      <c r="C2812" t="s">
        <v>2780</v>
      </c>
      <c r="D2812">
        <v>0</v>
      </c>
      <c r="E2812">
        <v>0</v>
      </c>
      <c r="F2812">
        <v>104</v>
      </c>
      <c r="G2812" t="s">
        <v>5657</v>
      </c>
      <c r="H2812" t="s">
        <v>5652</v>
      </c>
      <c r="I2812" t="s">
        <v>8374</v>
      </c>
      <c r="J2812" t="s">
        <v>2780</v>
      </c>
      <c r="K2812">
        <v>4.1029999999999998</v>
      </c>
      <c r="L2812" t="s">
        <v>15369</v>
      </c>
      <c r="M2812" t="s">
        <v>17137</v>
      </c>
      <c r="N2812" s="4" t="str">
        <f t="shared" si="45"/>
        <v>2003</v>
      </c>
    </row>
    <row r="2813" spans="1:14" ht="20" x14ac:dyDescent="0.2">
      <c r="A2813" s="1">
        <v>2913</v>
      </c>
      <c r="B2813">
        <v>52326</v>
      </c>
      <c r="C2813" t="s">
        <v>2781</v>
      </c>
      <c r="D2813">
        <v>0</v>
      </c>
      <c r="E2813">
        <v>0</v>
      </c>
      <c r="F2813">
        <v>102</v>
      </c>
      <c r="G2813" t="s">
        <v>5655</v>
      </c>
      <c r="I2813" t="s">
        <v>8375</v>
      </c>
      <c r="J2813" t="s">
        <v>12261</v>
      </c>
      <c r="K2813">
        <v>1.052</v>
      </c>
      <c r="L2813" t="s">
        <v>15377</v>
      </c>
      <c r="M2813" t="s">
        <v>17137</v>
      </c>
      <c r="N2813" s="4" t="str">
        <f t="shared" si="45"/>
        <v>2003</v>
      </c>
    </row>
    <row r="2814" spans="1:14" ht="20" x14ac:dyDescent="0.2">
      <c r="A2814" s="1">
        <v>2915</v>
      </c>
      <c r="B2814">
        <v>51865</v>
      </c>
      <c r="C2814" t="s">
        <v>2782</v>
      </c>
      <c r="D2814">
        <v>0</v>
      </c>
      <c r="E2814">
        <v>0</v>
      </c>
      <c r="F2814">
        <v>104</v>
      </c>
      <c r="G2814" t="s">
        <v>5652</v>
      </c>
      <c r="H2814" t="s">
        <v>3779</v>
      </c>
      <c r="I2814" t="s">
        <v>8376</v>
      </c>
      <c r="J2814" t="s">
        <v>12262</v>
      </c>
      <c r="K2814">
        <v>1.177</v>
      </c>
      <c r="L2814" t="s">
        <v>15284</v>
      </c>
      <c r="M2814" t="s">
        <v>17137</v>
      </c>
      <c r="N2814" s="4" t="str">
        <f t="shared" si="45"/>
        <v>2003</v>
      </c>
    </row>
    <row r="2815" spans="1:14" ht="20" x14ac:dyDescent="0.2">
      <c r="A2815" s="1">
        <v>2916</v>
      </c>
      <c r="B2815">
        <v>1550</v>
      </c>
      <c r="C2815" t="s">
        <v>2783</v>
      </c>
      <c r="D2815">
        <v>300000</v>
      </c>
      <c r="E2815">
        <v>0</v>
      </c>
      <c r="F2815">
        <v>81</v>
      </c>
      <c r="G2815" t="s">
        <v>5656</v>
      </c>
      <c r="H2815" t="s">
        <v>5652</v>
      </c>
      <c r="I2815" t="s">
        <v>8377</v>
      </c>
      <c r="J2815" t="s">
        <v>2783</v>
      </c>
      <c r="K2815">
        <v>4.7220000000000004</v>
      </c>
      <c r="L2815" t="s">
        <v>15163</v>
      </c>
      <c r="M2815" t="s">
        <v>17137</v>
      </c>
      <c r="N2815" s="4" t="str">
        <f t="shared" si="45"/>
        <v>2003</v>
      </c>
    </row>
    <row r="2816" spans="1:14" ht="20" x14ac:dyDescent="0.2">
      <c r="A2816" s="1">
        <v>2917</v>
      </c>
      <c r="B2816">
        <v>22</v>
      </c>
      <c r="C2816" t="s">
        <v>2784</v>
      </c>
      <c r="D2816">
        <v>140000000</v>
      </c>
      <c r="E2816">
        <v>655011224</v>
      </c>
      <c r="F2816">
        <v>143</v>
      </c>
      <c r="G2816" t="s">
        <v>5654</v>
      </c>
      <c r="H2816" t="s">
        <v>5661</v>
      </c>
      <c r="I2816" t="s">
        <v>8378</v>
      </c>
      <c r="J2816" t="s">
        <v>2784</v>
      </c>
      <c r="K2816">
        <v>33.130000000000003</v>
      </c>
      <c r="L2816" t="s">
        <v>15378</v>
      </c>
      <c r="M2816" t="s">
        <v>17136</v>
      </c>
      <c r="N2816" s="4" t="str">
        <f t="shared" si="45"/>
        <v>2003</v>
      </c>
    </row>
    <row r="2817" spans="1:14" ht="20" x14ac:dyDescent="0.2">
      <c r="A2817" s="1">
        <v>2918</v>
      </c>
      <c r="B2817">
        <v>480593</v>
      </c>
      <c r="C2817" t="s">
        <v>2785</v>
      </c>
      <c r="D2817">
        <v>0</v>
      </c>
      <c r="E2817">
        <v>0</v>
      </c>
      <c r="F2817">
        <v>56</v>
      </c>
      <c r="G2817" t="s">
        <v>5653</v>
      </c>
      <c r="I2817" t="s">
        <v>8379</v>
      </c>
      <c r="J2817" t="s">
        <v>12263</v>
      </c>
      <c r="K2817">
        <v>0.6</v>
      </c>
      <c r="L2817" t="s">
        <v>15379</v>
      </c>
      <c r="M2817" t="s">
        <v>17137</v>
      </c>
      <c r="N2817" s="4" t="str">
        <f t="shared" si="45"/>
        <v>2003</v>
      </c>
    </row>
    <row r="2818" spans="1:14" ht="20" x14ac:dyDescent="0.2">
      <c r="A2818" s="1">
        <v>2919</v>
      </c>
      <c r="B2818">
        <v>25536</v>
      </c>
      <c r="C2818" t="s">
        <v>2786</v>
      </c>
      <c r="D2818">
        <v>0</v>
      </c>
      <c r="E2818">
        <v>0</v>
      </c>
      <c r="F2818">
        <v>88</v>
      </c>
      <c r="G2818" t="s">
        <v>5657</v>
      </c>
      <c r="H2818" t="s">
        <v>5650</v>
      </c>
      <c r="I2818" t="s">
        <v>8380</v>
      </c>
      <c r="J2818" t="s">
        <v>2786</v>
      </c>
      <c r="K2818">
        <v>3.016</v>
      </c>
      <c r="L2818" t="s">
        <v>15380</v>
      </c>
      <c r="M2818" t="s">
        <v>17137</v>
      </c>
      <c r="N2818" s="4" t="str">
        <f t="shared" si="45"/>
        <v>2003</v>
      </c>
    </row>
    <row r="2819" spans="1:14" ht="20" x14ac:dyDescent="0.2">
      <c r="A2819" s="1">
        <v>2920</v>
      </c>
      <c r="B2819">
        <v>30518</v>
      </c>
      <c r="C2819" t="s">
        <v>2787</v>
      </c>
      <c r="D2819">
        <v>0</v>
      </c>
      <c r="E2819">
        <v>0</v>
      </c>
      <c r="F2819">
        <v>83</v>
      </c>
      <c r="G2819" t="s">
        <v>5656</v>
      </c>
      <c r="I2819" t="s">
        <v>8381</v>
      </c>
      <c r="J2819" t="s">
        <v>2787</v>
      </c>
      <c r="K2819">
        <v>0.6</v>
      </c>
      <c r="L2819" t="s">
        <v>15335</v>
      </c>
      <c r="M2819" t="s">
        <v>17137</v>
      </c>
      <c r="N2819" s="4" t="str">
        <f t="shared" si="45"/>
        <v>2003</v>
      </c>
    </row>
    <row r="2820" spans="1:14" ht="20" x14ac:dyDescent="0.2">
      <c r="A2820" s="1">
        <v>2922</v>
      </c>
      <c r="B2820">
        <v>29456</v>
      </c>
      <c r="C2820" t="s">
        <v>2788</v>
      </c>
      <c r="D2820">
        <v>0</v>
      </c>
      <c r="E2820">
        <v>0</v>
      </c>
      <c r="F2820">
        <v>92</v>
      </c>
      <c r="G2820" t="s">
        <v>5652</v>
      </c>
      <c r="H2820" t="s">
        <v>3779</v>
      </c>
      <c r="I2820" t="s">
        <v>8382</v>
      </c>
      <c r="J2820" t="s">
        <v>12264</v>
      </c>
      <c r="K2820">
        <v>1.839</v>
      </c>
      <c r="L2820" t="s">
        <v>15381</v>
      </c>
      <c r="M2820" t="s">
        <v>17137</v>
      </c>
      <c r="N2820" s="4" t="str">
        <f t="shared" si="45"/>
        <v>2003</v>
      </c>
    </row>
    <row r="2821" spans="1:14" ht="20" x14ac:dyDescent="0.2">
      <c r="A2821" s="1">
        <v>2923</v>
      </c>
      <c r="B2821">
        <v>75638</v>
      </c>
      <c r="C2821" t="s">
        <v>2789</v>
      </c>
      <c r="D2821">
        <v>14000000</v>
      </c>
      <c r="E2821">
        <v>13551174</v>
      </c>
      <c r="F2821">
        <v>119</v>
      </c>
      <c r="G2821" t="s">
        <v>5650</v>
      </c>
      <c r="I2821" t="s">
        <v>8383</v>
      </c>
      <c r="J2821" t="s">
        <v>2789</v>
      </c>
      <c r="K2821">
        <v>6.9059999999999997</v>
      </c>
      <c r="L2821" t="s">
        <v>15382</v>
      </c>
      <c r="M2821" t="s">
        <v>17137</v>
      </c>
      <c r="N2821" s="4" t="str">
        <f t="shared" si="45"/>
        <v>2012</v>
      </c>
    </row>
    <row r="2822" spans="1:14" ht="20" x14ac:dyDescent="0.2">
      <c r="A2822" s="1">
        <v>2924</v>
      </c>
      <c r="B2822">
        <v>23169</v>
      </c>
      <c r="C2822" t="s">
        <v>2790</v>
      </c>
      <c r="D2822">
        <v>16000000</v>
      </c>
      <c r="E2822">
        <v>56032889</v>
      </c>
      <c r="F2822">
        <v>113</v>
      </c>
      <c r="G2822" t="s">
        <v>5652</v>
      </c>
      <c r="H2822" t="s">
        <v>3779</v>
      </c>
      <c r="I2822" t="s">
        <v>8384</v>
      </c>
      <c r="J2822" t="s">
        <v>2790</v>
      </c>
      <c r="K2822">
        <v>8.6750000000000007</v>
      </c>
      <c r="L2822" t="s">
        <v>14250</v>
      </c>
      <c r="M2822" t="s">
        <v>17137</v>
      </c>
      <c r="N2822" s="4" t="str">
        <f t="shared" si="45"/>
        <v>2010</v>
      </c>
    </row>
    <row r="2823" spans="1:14" ht="20" x14ac:dyDescent="0.2">
      <c r="A2823" s="1">
        <v>2927</v>
      </c>
      <c r="B2823">
        <v>33222</v>
      </c>
      <c r="C2823" t="s">
        <v>2791</v>
      </c>
      <c r="D2823">
        <v>0</v>
      </c>
      <c r="E2823">
        <v>0</v>
      </c>
      <c r="F2823">
        <v>74</v>
      </c>
      <c r="G2823" t="s">
        <v>5653</v>
      </c>
      <c r="I2823" t="s">
        <v>8385</v>
      </c>
      <c r="J2823" t="s">
        <v>12265</v>
      </c>
      <c r="K2823">
        <v>1.46</v>
      </c>
      <c r="L2823" t="s">
        <v>15085</v>
      </c>
      <c r="M2823" t="s">
        <v>17137</v>
      </c>
      <c r="N2823" s="4" t="str">
        <f t="shared" si="45"/>
        <v>2003</v>
      </c>
    </row>
    <row r="2824" spans="1:14" ht="20" x14ac:dyDescent="0.2">
      <c r="A2824" s="1">
        <v>2928</v>
      </c>
      <c r="B2824">
        <v>350589</v>
      </c>
      <c r="C2824" t="s">
        <v>2792</v>
      </c>
      <c r="D2824">
        <v>0</v>
      </c>
      <c r="E2824">
        <v>0</v>
      </c>
      <c r="G2824" t="s">
        <v>5653</v>
      </c>
      <c r="I2824" t="s">
        <v>8386</v>
      </c>
      <c r="J2824" t="s">
        <v>12266</v>
      </c>
      <c r="K2824">
        <v>0.6</v>
      </c>
      <c r="L2824" t="s">
        <v>15021</v>
      </c>
      <c r="M2824" t="s">
        <v>17137</v>
      </c>
      <c r="N2824" s="4" t="str">
        <f t="shared" si="45"/>
        <v>2003</v>
      </c>
    </row>
    <row r="2825" spans="1:14" ht="20" x14ac:dyDescent="0.2">
      <c r="A2825" s="1">
        <v>2929</v>
      </c>
      <c r="B2825">
        <v>17473</v>
      </c>
      <c r="C2825" t="s">
        <v>2793</v>
      </c>
      <c r="D2825">
        <v>6000000</v>
      </c>
      <c r="E2825">
        <v>1800</v>
      </c>
      <c r="F2825">
        <v>99</v>
      </c>
      <c r="G2825" t="s">
        <v>5652</v>
      </c>
      <c r="H2825" t="s">
        <v>3779</v>
      </c>
      <c r="I2825" t="s">
        <v>8387</v>
      </c>
      <c r="J2825" t="s">
        <v>12267</v>
      </c>
      <c r="K2825">
        <v>7.718</v>
      </c>
      <c r="L2825" t="s">
        <v>15301</v>
      </c>
      <c r="M2825" t="s">
        <v>17137</v>
      </c>
      <c r="N2825" s="4" t="str">
        <f t="shared" si="45"/>
        <v>2003</v>
      </c>
    </row>
    <row r="2826" spans="1:14" ht="20" x14ac:dyDescent="0.2">
      <c r="A2826" s="1">
        <v>2930</v>
      </c>
      <c r="B2826">
        <v>32233</v>
      </c>
      <c r="C2826" t="s">
        <v>2794</v>
      </c>
      <c r="D2826">
        <v>0</v>
      </c>
      <c r="E2826">
        <v>0</v>
      </c>
      <c r="F2826">
        <v>93</v>
      </c>
      <c r="G2826" t="s">
        <v>5650</v>
      </c>
      <c r="H2826" t="s">
        <v>5649</v>
      </c>
      <c r="I2826" t="s">
        <v>8388</v>
      </c>
      <c r="J2826" t="s">
        <v>2794</v>
      </c>
      <c r="K2826">
        <v>2.6840000000000002</v>
      </c>
      <c r="L2826" t="s">
        <v>15297</v>
      </c>
      <c r="M2826" t="s">
        <v>17137</v>
      </c>
      <c r="N2826" s="4" t="str">
        <f t="shared" si="45"/>
        <v>2003</v>
      </c>
    </row>
    <row r="2827" spans="1:14" ht="20" x14ac:dyDescent="0.2">
      <c r="A2827" s="1">
        <v>2931</v>
      </c>
      <c r="B2827">
        <v>43936</v>
      </c>
      <c r="C2827" t="s">
        <v>2795</v>
      </c>
      <c r="D2827">
        <v>0</v>
      </c>
      <c r="E2827">
        <v>0</v>
      </c>
      <c r="F2827">
        <v>101</v>
      </c>
      <c r="G2827" t="s">
        <v>5653</v>
      </c>
      <c r="I2827" t="s">
        <v>8389</v>
      </c>
      <c r="J2827" t="s">
        <v>12268</v>
      </c>
      <c r="K2827">
        <v>0.65300000000000002</v>
      </c>
      <c r="L2827" t="s">
        <v>15381</v>
      </c>
      <c r="M2827" t="s">
        <v>17137</v>
      </c>
      <c r="N2827" s="4" t="str">
        <f t="shared" si="45"/>
        <v>2003</v>
      </c>
    </row>
    <row r="2828" spans="1:14" ht="20" x14ac:dyDescent="0.2">
      <c r="A2828" s="1">
        <v>2932</v>
      </c>
      <c r="B2828">
        <v>37209</v>
      </c>
      <c r="C2828" t="s">
        <v>2796</v>
      </c>
      <c r="D2828">
        <v>0</v>
      </c>
      <c r="E2828">
        <v>0</v>
      </c>
      <c r="F2828">
        <v>100</v>
      </c>
      <c r="G2828" t="s">
        <v>5656</v>
      </c>
      <c r="H2828" t="s">
        <v>5652</v>
      </c>
      <c r="I2828" t="s">
        <v>8390</v>
      </c>
      <c r="J2828" t="s">
        <v>12269</v>
      </c>
      <c r="K2828">
        <v>2.419</v>
      </c>
      <c r="L2828" t="s">
        <v>15357</v>
      </c>
      <c r="M2828" t="s">
        <v>17137</v>
      </c>
      <c r="N2828" s="4" t="str">
        <f t="shared" si="45"/>
        <v>2003</v>
      </c>
    </row>
    <row r="2829" spans="1:14" ht="20" x14ac:dyDescent="0.2">
      <c r="A2829" s="1">
        <v>2933</v>
      </c>
      <c r="B2829">
        <v>202475</v>
      </c>
      <c r="C2829" t="s">
        <v>2797</v>
      </c>
      <c r="D2829">
        <v>0</v>
      </c>
      <c r="E2829">
        <v>0</v>
      </c>
      <c r="F2829">
        <v>78</v>
      </c>
      <c r="G2829" t="s">
        <v>5653</v>
      </c>
      <c r="I2829" t="s">
        <v>8391</v>
      </c>
      <c r="J2829" t="s">
        <v>12270</v>
      </c>
      <c r="K2829">
        <v>0.6</v>
      </c>
      <c r="L2829" t="s">
        <v>15367</v>
      </c>
      <c r="M2829" t="s">
        <v>17137</v>
      </c>
      <c r="N2829" s="4" t="str">
        <f t="shared" si="45"/>
        <v>2003</v>
      </c>
    </row>
    <row r="2830" spans="1:14" ht="20" x14ac:dyDescent="0.2">
      <c r="A2830" s="1">
        <v>2934</v>
      </c>
      <c r="B2830">
        <v>55650</v>
      </c>
      <c r="C2830" t="s">
        <v>2798</v>
      </c>
      <c r="D2830">
        <v>0</v>
      </c>
      <c r="E2830">
        <v>0</v>
      </c>
      <c r="F2830">
        <v>120</v>
      </c>
      <c r="G2830" t="s">
        <v>5658</v>
      </c>
      <c r="H2830" t="s">
        <v>5652</v>
      </c>
      <c r="I2830" t="s">
        <v>8392</v>
      </c>
      <c r="J2830" t="s">
        <v>2798</v>
      </c>
      <c r="K2830">
        <v>1.8819999999999999</v>
      </c>
      <c r="L2830" t="s">
        <v>15321</v>
      </c>
      <c r="M2830" t="s">
        <v>17137</v>
      </c>
      <c r="N2830" s="4" t="str">
        <f t="shared" si="45"/>
        <v>2003</v>
      </c>
    </row>
    <row r="2831" spans="1:14" ht="20" x14ac:dyDescent="0.2">
      <c r="A2831" s="1">
        <v>2935</v>
      </c>
      <c r="B2831">
        <v>11297</v>
      </c>
      <c r="C2831" t="s">
        <v>2799</v>
      </c>
      <c r="D2831">
        <v>3000000</v>
      </c>
      <c r="E2831">
        <v>0</v>
      </c>
      <c r="F2831">
        <v>118</v>
      </c>
      <c r="G2831" t="s">
        <v>5656</v>
      </c>
      <c r="H2831" t="s">
        <v>5652</v>
      </c>
      <c r="I2831" t="s">
        <v>8393</v>
      </c>
      <c r="J2831" t="s">
        <v>2799</v>
      </c>
      <c r="K2831">
        <v>3.1059999999999999</v>
      </c>
      <c r="L2831" t="s">
        <v>15383</v>
      </c>
      <c r="M2831" t="s">
        <v>17137</v>
      </c>
      <c r="N2831" s="4" t="str">
        <f t="shared" si="45"/>
        <v>2003</v>
      </c>
    </row>
    <row r="2832" spans="1:14" ht="20" x14ac:dyDescent="0.2">
      <c r="A2832" s="1">
        <v>2936</v>
      </c>
      <c r="B2832">
        <v>1584</v>
      </c>
      <c r="C2832" t="s">
        <v>2800</v>
      </c>
      <c r="D2832">
        <v>35000000</v>
      </c>
      <c r="E2832">
        <v>131282949</v>
      </c>
      <c r="F2832">
        <v>109</v>
      </c>
      <c r="G2832" t="s">
        <v>5656</v>
      </c>
      <c r="H2832" t="s">
        <v>5658</v>
      </c>
      <c r="I2832" t="s">
        <v>8394</v>
      </c>
      <c r="J2832" t="s">
        <v>2800</v>
      </c>
      <c r="K2832">
        <v>8.99</v>
      </c>
      <c r="L2832" t="s">
        <v>15384</v>
      </c>
      <c r="M2832" t="s">
        <v>17137</v>
      </c>
      <c r="N2832" s="4" t="str">
        <f t="shared" si="45"/>
        <v>2003</v>
      </c>
    </row>
    <row r="2833" spans="1:14" ht="20" x14ac:dyDescent="0.2">
      <c r="A2833" s="1">
        <v>2937</v>
      </c>
      <c r="B2833">
        <v>483002</v>
      </c>
      <c r="C2833" t="s">
        <v>2801</v>
      </c>
      <c r="D2833">
        <v>0</v>
      </c>
      <c r="E2833">
        <v>0</v>
      </c>
      <c r="F2833">
        <v>12</v>
      </c>
      <c r="J2833" t="s">
        <v>12271</v>
      </c>
      <c r="K2833">
        <v>0.6</v>
      </c>
      <c r="L2833" t="s">
        <v>15295</v>
      </c>
      <c r="M2833" t="s">
        <v>17137</v>
      </c>
      <c r="N2833" s="4" t="str">
        <f t="shared" si="45"/>
        <v>2003</v>
      </c>
    </row>
    <row r="2834" spans="1:14" ht="20" x14ac:dyDescent="0.2">
      <c r="A2834" s="1">
        <v>2938</v>
      </c>
      <c r="B2834">
        <v>4464</v>
      </c>
      <c r="C2834" t="s">
        <v>2802</v>
      </c>
      <c r="D2834">
        <v>87000000</v>
      </c>
      <c r="E2834">
        <v>148336445</v>
      </c>
      <c r="F2834">
        <v>141</v>
      </c>
      <c r="G2834" t="s">
        <v>5652</v>
      </c>
      <c r="H2834" t="s">
        <v>5662</v>
      </c>
      <c r="I2834" t="s">
        <v>8395</v>
      </c>
      <c r="J2834" t="s">
        <v>2802</v>
      </c>
      <c r="K2834">
        <v>5.7759999999999998</v>
      </c>
      <c r="L2834" t="s">
        <v>15385</v>
      </c>
      <c r="M2834" t="s">
        <v>17136</v>
      </c>
      <c r="N2834" s="4" t="str">
        <f t="shared" si="45"/>
        <v>2003</v>
      </c>
    </row>
    <row r="2835" spans="1:14" ht="20" x14ac:dyDescent="0.2">
      <c r="A2835" s="1">
        <v>2939</v>
      </c>
      <c r="B2835">
        <v>26195</v>
      </c>
      <c r="C2835" t="s">
        <v>2803</v>
      </c>
      <c r="D2835">
        <v>0</v>
      </c>
      <c r="E2835">
        <v>0</v>
      </c>
      <c r="F2835">
        <v>104</v>
      </c>
      <c r="G2835" t="s">
        <v>5652</v>
      </c>
      <c r="I2835" t="s">
        <v>8396</v>
      </c>
      <c r="J2835" t="s">
        <v>12272</v>
      </c>
      <c r="K2835">
        <v>1.47</v>
      </c>
      <c r="L2835" t="s">
        <v>15386</v>
      </c>
      <c r="M2835" t="s">
        <v>17137</v>
      </c>
      <c r="N2835" s="4" t="str">
        <f t="shared" si="45"/>
        <v>2002</v>
      </c>
    </row>
    <row r="2836" spans="1:14" ht="20" x14ac:dyDescent="0.2">
      <c r="A2836" s="1">
        <v>2940</v>
      </c>
      <c r="B2836">
        <v>41277</v>
      </c>
      <c r="C2836" t="s">
        <v>2804</v>
      </c>
      <c r="D2836">
        <v>0</v>
      </c>
      <c r="E2836">
        <v>0</v>
      </c>
      <c r="F2836">
        <v>108</v>
      </c>
      <c r="G2836" t="s">
        <v>5652</v>
      </c>
      <c r="H2836" t="s">
        <v>5656</v>
      </c>
      <c r="I2836" t="s">
        <v>8397</v>
      </c>
      <c r="J2836" t="s">
        <v>12273</v>
      </c>
      <c r="K2836">
        <v>1.0760000000000001</v>
      </c>
      <c r="L2836" t="s">
        <v>15376</v>
      </c>
      <c r="M2836" t="s">
        <v>17137</v>
      </c>
      <c r="N2836" s="4" t="str">
        <f t="shared" si="45"/>
        <v>2003</v>
      </c>
    </row>
    <row r="2837" spans="1:14" ht="20" x14ac:dyDescent="0.2">
      <c r="A2837" s="1">
        <v>2941</v>
      </c>
      <c r="B2837">
        <v>36281</v>
      </c>
      <c r="C2837" t="s">
        <v>2805</v>
      </c>
      <c r="D2837">
        <v>0</v>
      </c>
      <c r="E2837">
        <v>0</v>
      </c>
      <c r="F2837">
        <v>100</v>
      </c>
      <c r="G2837" t="s">
        <v>5652</v>
      </c>
      <c r="I2837" t="s">
        <v>8398</v>
      </c>
      <c r="J2837" t="s">
        <v>2805</v>
      </c>
      <c r="K2837">
        <v>1.643</v>
      </c>
      <c r="L2837" t="s">
        <v>15387</v>
      </c>
      <c r="M2837" t="s">
        <v>17137</v>
      </c>
      <c r="N2837" s="4" t="str">
        <f t="shared" si="45"/>
        <v>2003</v>
      </c>
    </row>
    <row r="2838" spans="1:14" ht="20" x14ac:dyDescent="0.2">
      <c r="A2838" s="1">
        <v>2942</v>
      </c>
      <c r="B2838">
        <v>13537</v>
      </c>
      <c r="C2838" t="s">
        <v>2806</v>
      </c>
      <c r="D2838">
        <v>6000000</v>
      </c>
      <c r="E2838">
        <v>2944752</v>
      </c>
      <c r="F2838">
        <v>94</v>
      </c>
      <c r="G2838" t="s">
        <v>5652</v>
      </c>
      <c r="H2838" t="s">
        <v>5662</v>
      </c>
      <c r="I2838" t="s">
        <v>8399</v>
      </c>
      <c r="J2838" t="s">
        <v>2806</v>
      </c>
      <c r="K2838">
        <v>5.7640000000000002</v>
      </c>
      <c r="L2838" t="s">
        <v>15356</v>
      </c>
      <c r="M2838" t="s">
        <v>17137</v>
      </c>
      <c r="N2838" s="4" t="str">
        <f t="shared" si="45"/>
        <v>2003</v>
      </c>
    </row>
    <row r="2839" spans="1:14" ht="20" x14ac:dyDescent="0.2">
      <c r="A2839" s="1">
        <v>2943</v>
      </c>
      <c r="B2839">
        <v>81697</v>
      </c>
      <c r="C2839" t="s">
        <v>2807</v>
      </c>
      <c r="D2839">
        <v>0</v>
      </c>
      <c r="E2839">
        <v>0</v>
      </c>
      <c r="F2839">
        <v>98</v>
      </c>
      <c r="G2839" t="s">
        <v>5652</v>
      </c>
      <c r="I2839" t="s">
        <v>8400</v>
      </c>
      <c r="J2839" t="s">
        <v>2807</v>
      </c>
      <c r="K2839">
        <v>0.6</v>
      </c>
      <c r="L2839" t="s">
        <v>15388</v>
      </c>
      <c r="M2839" t="s">
        <v>17137</v>
      </c>
      <c r="N2839" s="4" t="str">
        <f t="shared" si="45"/>
        <v>2003</v>
      </c>
    </row>
    <row r="2840" spans="1:14" ht="20" x14ac:dyDescent="0.2">
      <c r="A2840" s="1">
        <v>2944</v>
      </c>
      <c r="B2840">
        <v>21276</v>
      </c>
      <c r="C2840" t="s">
        <v>2808</v>
      </c>
      <c r="D2840">
        <v>0</v>
      </c>
      <c r="E2840">
        <v>0</v>
      </c>
      <c r="F2840">
        <v>81</v>
      </c>
      <c r="G2840" t="s">
        <v>5654</v>
      </c>
      <c r="H2840" t="s">
        <v>5664</v>
      </c>
      <c r="I2840" t="s">
        <v>8401</v>
      </c>
      <c r="J2840" t="s">
        <v>2808</v>
      </c>
      <c r="K2840">
        <v>1.1970000000000001</v>
      </c>
      <c r="L2840" t="s">
        <v>15389</v>
      </c>
      <c r="M2840" t="s">
        <v>17137</v>
      </c>
      <c r="N2840" s="4" t="str">
        <f t="shared" si="45"/>
        <v>2003</v>
      </c>
    </row>
    <row r="2841" spans="1:14" ht="20" x14ac:dyDescent="0.2">
      <c r="A2841" s="1">
        <v>2945</v>
      </c>
      <c r="B2841">
        <v>6964</v>
      </c>
      <c r="C2841" t="s">
        <v>2809</v>
      </c>
      <c r="D2841">
        <v>80000000</v>
      </c>
      <c r="E2841">
        <v>266728738</v>
      </c>
      <c r="F2841">
        <v>128</v>
      </c>
      <c r="G2841" t="s">
        <v>5652</v>
      </c>
      <c r="H2841" t="s">
        <v>5656</v>
      </c>
      <c r="I2841" t="s">
        <v>8402</v>
      </c>
      <c r="J2841" t="s">
        <v>2809</v>
      </c>
      <c r="K2841">
        <v>5.1070000000000002</v>
      </c>
      <c r="L2841" t="s">
        <v>15345</v>
      </c>
      <c r="M2841" t="s">
        <v>17137</v>
      </c>
      <c r="N2841" s="4" t="str">
        <f t="shared" ref="N2841:N2901" si="46">LEFT(L2841, LEN(L2841)-6)</f>
        <v>2003</v>
      </c>
    </row>
    <row r="2842" spans="1:14" ht="20" x14ac:dyDescent="0.2">
      <c r="A2842" s="1">
        <v>2946</v>
      </c>
      <c r="B2842">
        <v>78208</v>
      </c>
      <c r="C2842" t="s">
        <v>2810</v>
      </c>
      <c r="D2842">
        <v>0</v>
      </c>
      <c r="E2842">
        <v>0</v>
      </c>
      <c r="F2842">
        <v>92</v>
      </c>
      <c r="G2842" t="s">
        <v>5652</v>
      </c>
      <c r="I2842" t="s">
        <v>8403</v>
      </c>
      <c r="J2842" t="s">
        <v>12274</v>
      </c>
      <c r="K2842">
        <v>1.6459999999999999</v>
      </c>
      <c r="L2842" t="s">
        <v>15361</v>
      </c>
      <c r="M2842" t="s">
        <v>17137</v>
      </c>
      <c r="N2842" s="4" t="str">
        <f t="shared" si="46"/>
        <v>2003</v>
      </c>
    </row>
    <row r="2843" spans="1:14" ht="20" x14ac:dyDescent="0.2">
      <c r="A2843" s="1">
        <v>2947</v>
      </c>
      <c r="B2843">
        <v>203538</v>
      </c>
      <c r="C2843" t="s">
        <v>2811</v>
      </c>
      <c r="D2843">
        <v>0</v>
      </c>
      <c r="E2843">
        <v>0</v>
      </c>
      <c r="F2843">
        <v>100</v>
      </c>
      <c r="G2843" t="s">
        <v>5652</v>
      </c>
      <c r="I2843" t="s">
        <v>8404</v>
      </c>
      <c r="J2843" t="s">
        <v>2811</v>
      </c>
      <c r="K2843">
        <v>0.6</v>
      </c>
      <c r="L2843" t="s">
        <v>15390</v>
      </c>
      <c r="M2843" t="s">
        <v>17137</v>
      </c>
      <c r="N2843" s="4" t="str">
        <f t="shared" si="46"/>
        <v>2004</v>
      </c>
    </row>
    <row r="2844" spans="1:14" ht="20" x14ac:dyDescent="0.2">
      <c r="A2844" s="1">
        <v>2948</v>
      </c>
      <c r="B2844">
        <v>11169</v>
      </c>
      <c r="C2844" t="s">
        <v>2812</v>
      </c>
      <c r="D2844">
        <v>19250000</v>
      </c>
      <c r="E2844">
        <v>8112712</v>
      </c>
      <c r="F2844">
        <v>102</v>
      </c>
      <c r="G2844" t="s">
        <v>5651</v>
      </c>
      <c r="H2844" t="s">
        <v>5649</v>
      </c>
      <c r="I2844" t="s">
        <v>8405</v>
      </c>
      <c r="J2844" t="s">
        <v>2812</v>
      </c>
      <c r="K2844">
        <v>5.8330000000000002</v>
      </c>
      <c r="L2844" t="s">
        <v>15391</v>
      </c>
      <c r="M2844" t="s">
        <v>17137</v>
      </c>
      <c r="N2844" s="4" t="str">
        <f t="shared" si="46"/>
        <v>2004</v>
      </c>
    </row>
    <row r="2845" spans="1:14" ht="20" x14ac:dyDescent="0.2">
      <c r="A2845" s="1">
        <v>2949</v>
      </c>
      <c r="B2845">
        <v>541423</v>
      </c>
      <c r="C2845" t="s">
        <v>2813</v>
      </c>
      <c r="D2845">
        <v>0</v>
      </c>
      <c r="E2845">
        <v>0</v>
      </c>
      <c r="F2845">
        <v>7</v>
      </c>
      <c r="G2845" t="s">
        <v>5659</v>
      </c>
      <c r="J2845" t="s">
        <v>2813</v>
      </c>
      <c r="K2845">
        <v>0.6</v>
      </c>
      <c r="L2845" t="s">
        <v>15392</v>
      </c>
      <c r="M2845" t="s">
        <v>17137</v>
      </c>
      <c r="N2845" s="4" t="str">
        <f t="shared" si="46"/>
        <v>2018</v>
      </c>
    </row>
    <row r="2846" spans="1:14" ht="20" x14ac:dyDescent="0.2">
      <c r="A2846" s="1">
        <v>2950</v>
      </c>
      <c r="B2846">
        <v>18927</v>
      </c>
      <c r="C2846" t="s">
        <v>2814</v>
      </c>
      <c r="D2846">
        <v>0</v>
      </c>
      <c r="E2846">
        <v>31651</v>
      </c>
      <c r="F2846">
        <v>116</v>
      </c>
      <c r="G2846" t="s">
        <v>5649</v>
      </c>
      <c r="H2846" t="s">
        <v>5657</v>
      </c>
      <c r="I2846" t="s">
        <v>8406</v>
      </c>
      <c r="J2846" t="s">
        <v>2814</v>
      </c>
      <c r="K2846">
        <v>2.29</v>
      </c>
      <c r="L2846" t="s">
        <v>15297</v>
      </c>
      <c r="M2846" t="s">
        <v>17137</v>
      </c>
      <c r="N2846" s="4" t="str">
        <f t="shared" si="46"/>
        <v>2003</v>
      </c>
    </row>
    <row r="2847" spans="1:14" ht="20" x14ac:dyDescent="0.2">
      <c r="A2847" s="1">
        <v>2951</v>
      </c>
      <c r="B2847">
        <v>16995</v>
      </c>
      <c r="C2847" t="s">
        <v>2815</v>
      </c>
      <c r="D2847">
        <v>60000000</v>
      </c>
      <c r="E2847">
        <v>87784194</v>
      </c>
      <c r="F2847">
        <v>127</v>
      </c>
      <c r="G2847" t="s">
        <v>5650</v>
      </c>
      <c r="H2847" t="s">
        <v>5652</v>
      </c>
      <c r="I2847" t="s">
        <v>8407</v>
      </c>
      <c r="J2847" t="s">
        <v>12275</v>
      </c>
      <c r="K2847">
        <v>7.7549999999999999</v>
      </c>
      <c r="L2847" t="s">
        <v>15393</v>
      </c>
      <c r="M2847" t="s">
        <v>17137</v>
      </c>
      <c r="N2847" s="4" t="str">
        <f t="shared" si="46"/>
        <v>2009</v>
      </c>
    </row>
    <row r="2848" spans="1:14" ht="20" x14ac:dyDescent="0.2">
      <c r="A2848" s="1">
        <v>2952</v>
      </c>
      <c r="B2848">
        <v>2056</v>
      </c>
      <c r="C2848" t="s">
        <v>2816</v>
      </c>
      <c r="D2848">
        <v>500000</v>
      </c>
      <c r="E2848">
        <v>8679814</v>
      </c>
      <c r="F2848">
        <v>88</v>
      </c>
      <c r="G2848" t="s">
        <v>5652</v>
      </c>
      <c r="H2848" t="s">
        <v>5656</v>
      </c>
      <c r="I2848" t="s">
        <v>8408</v>
      </c>
      <c r="J2848" t="s">
        <v>12276</v>
      </c>
      <c r="K2848">
        <v>4.7640000000000002</v>
      </c>
      <c r="L2848" t="s">
        <v>15394</v>
      </c>
      <c r="M2848" t="s">
        <v>17137</v>
      </c>
      <c r="N2848" s="4" t="str">
        <f t="shared" si="46"/>
        <v>2003</v>
      </c>
    </row>
    <row r="2849" spans="1:14" ht="20" x14ac:dyDescent="0.2">
      <c r="A2849" s="1">
        <v>2954</v>
      </c>
      <c r="B2849">
        <v>862</v>
      </c>
      <c r="C2849" t="s">
        <v>2817</v>
      </c>
      <c r="D2849">
        <v>30000000</v>
      </c>
      <c r="E2849">
        <v>373554033</v>
      </c>
      <c r="F2849">
        <v>81</v>
      </c>
      <c r="G2849" t="s">
        <v>5659</v>
      </c>
      <c r="H2849" t="s">
        <v>5656</v>
      </c>
      <c r="I2849" t="s">
        <v>8409</v>
      </c>
      <c r="J2849" t="s">
        <v>12277</v>
      </c>
      <c r="K2849">
        <v>17.946000000000002</v>
      </c>
      <c r="L2849" t="s">
        <v>15395</v>
      </c>
      <c r="M2849" t="s">
        <v>17136</v>
      </c>
      <c r="N2849" s="4" t="str">
        <f t="shared" si="46"/>
        <v>1995</v>
      </c>
    </row>
    <row r="2850" spans="1:14" ht="20" x14ac:dyDescent="0.2">
      <c r="A2850" s="1">
        <v>2955</v>
      </c>
      <c r="B2850">
        <v>1114</v>
      </c>
      <c r="C2850" t="s">
        <v>2818</v>
      </c>
      <c r="D2850">
        <v>0</v>
      </c>
      <c r="E2850">
        <v>0</v>
      </c>
      <c r="F2850">
        <v>91</v>
      </c>
      <c r="G2850" t="s">
        <v>5653</v>
      </c>
      <c r="H2850" t="s">
        <v>5652</v>
      </c>
      <c r="I2850" t="s">
        <v>8410</v>
      </c>
      <c r="J2850" t="s">
        <v>12278</v>
      </c>
      <c r="K2850">
        <v>3.4489999999999998</v>
      </c>
      <c r="L2850" t="s">
        <v>15396</v>
      </c>
      <c r="M2850" t="s">
        <v>17137</v>
      </c>
      <c r="N2850" s="4" t="str">
        <f t="shared" si="46"/>
        <v>2003</v>
      </c>
    </row>
    <row r="2851" spans="1:14" ht="20" x14ac:dyDescent="0.2">
      <c r="A2851" s="1">
        <v>2956</v>
      </c>
      <c r="B2851">
        <v>1792</v>
      </c>
      <c r="C2851" t="s">
        <v>2819</v>
      </c>
      <c r="D2851">
        <v>55000000</v>
      </c>
      <c r="E2851">
        <v>33828318</v>
      </c>
      <c r="F2851">
        <v>118</v>
      </c>
      <c r="G2851" t="s">
        <v>5656</v>
      </c>
      <c r="I2851" t="s">
        <v>8411</v>
      </c>
      <c r="J2851" t="s">
        <v>2819</v>
      </c>
      <c r="K2851">
        <v>5.9109999999999996</v>
      </c>
      <c r="L2851" t="s">
        <v>15397</v>
      </c>
      <c r="M2851" t="s">
        <v>17137</v>
      </c>
      <c r="N2851" s="4" t="str">
        <f t="shared" si="46"/>
        <v>2003</v>
      </c>
    </row>
    <row r="2852" spans="1:14" ht="20" x14ac:dyDescent="0.2">
      <c r="A2852" s="1">
        <v>2957</v>
      </c>
      <c r="B2852">
        <v>28200</v>
      </c>
      <c r="C2852" t="s">
        <v>2820</v>
      </c>
      <c r="D2852">
        <v>7000000</v>
      </c>
      <c r="E2852">
        <v>10000000</v>
      </c>
      <c r="F2852">
        <v>109</v>
      </c>
      <c r="G2852" t="s">
        <v>5652</v>
      </c>
      <c r="H2852" t="s">
        <v>3779</v>
      </c>
      <c r="I2852" t="s">
        <v>8412</v>
      </c>
      <c r="J2852" t="s">
        <v>2820</v>
      </c>
      <c r="K2852">
        <v>3.375</v>
      </c>
      <c r="L2852" t="s">
        <v>15398</v>
      </c>
      <c r="M2852" t="s">
        <v>17137</v>
      </c>
      <c r="N2852" s="4" t="str">
        <f t="shared" si="46"/>
        <v>2003</v>
      </c>
    </row>
    <row r="2853" spans="1:14" ht="20" x14ac:dyDescent="0.2">
      <c r="A2853" s="1">
        <v>2958</v>
      </c>
      <c r="B2853">
        <v>1418</v>
      </c>
      <c r="C2853" t="s">
        <v>2821</v>
      </c>
      <c r="D2853">
        <v>0</v>
      </c>
      <c r="E2853">
        <v>0</v>
      </c>
      <c r="F2853">
        <v>109</v>
      </c>
      <c r="G2853" t="s">
        <v>3779</v>
      </c>
      <c r="H2853" t="s">
        <v>5652</v>
      </c>
      <c r="I2853" t="s">
        <v>8413</v>
      </c>
      <c r="J2853" t="s">
        <v>2821</v>
      </c>
      <c r="K2853">
        <v>3.778</v>
      </c>
      <c r="L2853" t="s">
        <v>15399</v>
      </c>
      <c r="M2853" t="s">
        <v>17137</v>
      </c>
      <c r="N2853" s="4" t="str">
        <f t="shared" si="46"/>
        <v>2003</v>
      </c>
    </row>
    <row r="2854" spans="1:14" ht="20" x14ac:dyDescent="0.2">
      <c r="A2854" s="1">
        <v>2959</v>
      </c>
      <c r="B2854">
        <v>4552</v>
      </c>
      <c r="C2854" t="s">
        <v>2822</v>
      </c>
      <c r="D2854">
        <v>0</v>
      </c>
      <c r="E2854">
        <v>0</v>
      </c>
      <c r="F2854">
        <v>115</v>
      </c>
      <c r="G2854" t="s">
        <v>5652</v>
      </c>
      <c r="H2854" t="s">
        <v>5655</v>
      </c>
      <c r="I2854" t="s">
        <v>8414</v>
      </c>
      <c r="J2854" t="s">
        <v>12279</v>
      </c>
      <c r="K2854">
        <v>6.6879999999999997</v>
      </c>
      <c r="L2854" t="s">
        <v>15400</v>
      </c>
      <c r="M2854" t="s">
        <v>17137</v>
      </c>
      <c r="N2854" s="4" t="str">
        <f t="shared" si="46"/>
        <v>2003</v>
      </c>
    </row>
    <row r="2855" spans="1:14" ht="20" x14ac:dyDescent="0.2">
      <c r="A2855" s="1">
        <v>2960</v>
      </c>
      <c r="B2855">
        <v>95536</v>
      </c>
      <c r="C2855" t="s">
        <v>2823</v>
      </c>
      <c r="D2855">
        <v>0</v>
      </c>
      <c r="E2855">
        <v>0</v>
      </c>
      <c r="F2855">
        <v>96</v>
      </c>
      <c r="G2855" t="s">
        <v>1830</v>
      </c>
      <c r="H2855" t="s">
        <v>5656</v>
      </c>
      <c r="I2855" t="s">
        <v>8415</v>
      </c>
      <c r="J2855" t="s">
        <v>12280</v>
      </c>
      <c r="K2855">
        <v>1.232</v>
      </c>
      <c r="L2855" t="s">
        <v>15328</v>
      </c>
      <c r="M2855" t="s">
        <v>17137</v>
      </c>
      <c r="N2855" s="4" t="str">
        <f t="shared" si="46"/>
        <v>2003</v>
      </c>
    </row>
    <row r="2856" spans="1:14" ht="20" x14ac:dyDescent="0.2">
      <c r="A2856" s="1">
        <v>2962</v>
      </c>
      <c r="B2856">
        <v>1435</v>
      </c>
      <c r="C2856" t="s">
        <v>2824</v>
      </c>
      <c r="D2856">
        <v>218</v>
      </c>
      <c r="E2856">
        <v>1162014</v>
      </c>
      <c r="F2856">
        <v>91</v>
      </c>
      <c r="G2856" t="s">
        <v>5653</v>
      </c>
      <c r="H2856" t="s">
        <v>5652</v>
      </c>
      <c r="I2856" t="s">
        <v>8416</v>
      </c>
      <c r="J2856" t="s">
        <v>2824</v>
      </c>
      <c r="K2856">
        <v>2.145</v>
      </c>
      <c r="L2856" t="s">
        <v>15401</v>
      </c>
      <c r="M2856" t="s">
        <v>17137</v>
      </c>
      <c r="N2856" s="4" t="str">
        <f t="shared" si="46"/>
        <v>2003</v>
      </c>
    </row>
    <row r="2857" spans="1:14" ht="20" x14ac:dyDescent="0.2">
      <c r="A2857" s="1">
        <v>2963</v>
      </c>
      <c r="B2857">
        <v>296</v>
      </c>
      <c r="C2857" t="s">
        <v>2825</v>
      </c>
      <c r="D2857">
        <v>200000000</v>
      </c>
      <c r="E2857">
        <v>435000000</v>
      </c>
      <c r="F2857">
        <v>109</v>
      </c>
      <c r="G2857" t="s">
        <v>5649</v>
      </c>
      <c r="H2857" t="s">
        <v>5650</v>
      </c>
      <c r="I2857" t="s">
        <v>8417</v>
      </c>
      <c r="J2857" t="s">
        <v>2825</v>
      </c>
      <c r="K2857">
        <v>13.941000000000001</v>
      </c>
      <c r="L2857" t="s">
        <v>14273</v>
      </c>
      <c r="M2857" t="s">
        <v>17137</v>
      </c>
      <c r="N2857" s="4" t="str">
        <f t="shared" si="46"/>
        <v>2003</v>
      </c>
    </row>
    <row r="2858" spans="1:14" ht="20" x14ac:dyDescent="0.2">
      <c r="A2858" s="1">
        <v>2964</v>
      </c>
      <c r="B2858">
        <v>9373</v>
      </c>
      <c r="C2858" t="s">
        <v>2826</v>
      </c>
      <c r="D2858">
        <v>9500000</v>
      </c>
      <c r="E2858">
        <v>107071655</v>
      </c>
      <c r="F2858">
        <v>98</v>
      </c>
      <c r="G2858" t="s">
        <v>5655</v>
      </c>
      <c r="I2858" t="s">
        <v>8418</v>
      </c>
      <c r="J2858" t="s">
        <v>12281</v>
      </c>
      <c r="K2858">
        <v>10.861000000000001</v>
      </c>
      <c r="L2858" t="s">
        <v>15290</v>
      </c>
      <c r="M2858" t="s">
        <v>17137</v>
      </c>
      <c r="N2858" s="4" t="str">
        <f t="shared" si="46"/>
        <v>2003</v>
      </c>
    </row>
    <row r="2859" spans="1:14" ht="20" x14ac:dyDescent="0.2">
      <c r="A2859" s="1">
        <v>2965</v>
      </c>
      <c r="B2859">
        <v>328531</v>
      </c>
      <c r="C2859" t="s">
        <v>2827</v>
      </c>
      <c r="D2859">
        <v>0</v>
      </c>
      <c r="E2859">
        <v>0</v>
      </c>
      <c r="F2859">
        <v>11</v>
      </c>
      <c r="I2859" t="s">
        <v>8419</v>
      </c>
      <c r="J2859" t="s">
        <v>2827</v>
      </c>
      <c r="K2859">
        <v>0.6</v>
      </c>
      <c r="L2859" t="s">
        <v>15321</v>
      </c>
      <c r="M2859" t="s">
        <v>17137</v>
      </c>
      <c r="N2859" s="4" t="str">
        <f t="shared" si="46"/>
        <v>2003</v>
      </c>
    </row>
    <row r="2860" spans="1:14" ht="20" x14ac:dyDescent="0.2">
      <c r="A2860" s="1">
        <v>2966</v>
      </c>
      <c r="B2860">
        <v>48778</v>
      </c>
      <c r="C2860" t="s">
        <v>2828</v>
      </c>
      <c r="D2860">
        <v>0</v>
      </c>
      <c r="E2860">
        <v>0</v>
      </c>
      <c r="F2860">
        <v>105</v>
      </c>
      <c r="G2860" t="s">
        <v>5651</v>
      </c>
      <c r="H2860" t="s">
        <v>5652</v>
      </c>
      <c r="I2860" t="s">
        <v>8420</v>
      </c>
      <c r="J2860" t="s">
        <v>2828</v>
      </c>
      <c r="K2860">
        <v>1.268</v>
      </c>
      <c r="L2860" t="s">
        <v>15402</v>
      </c>
      <c r="M2860" t="s">
        <v>17137</v>
      </c>
      <c r="N2860" s="4" t="str">
        <f t="shared" si="46"/>
        <v>2003</v>
      </c>
    </row>
    <row r="2861" spans="1:14" ht="20" x14ac:dyDescent="0.2">
      <c r="A2861" s="1">
        <v>2967</v>
      </c>
      <c r="B2861">
        <v>409366</v>
      </c>
      <c r="C2861" t="s">
        <v>1311</v>
      </c>
      <c r="D2861">
        <v>0</v>
      </c>
      <c r="E2861">
        <v>0</v>
      </c>
      <c r="F2861">
        <v>87</v>
      </c>
      <c r="G2861" t="s">
        <v>5649</v>
      </c>
      <c r="H2861" t="s">
        <v>5650</v>
      </c>
      <c r="I2861" t="s">
        <v>6939</v>
      </c>
      <c r="J2861" t="s">
        <v>12282</v>
      </c>
      <c r="K2861">
        <v>2.044</v>
      </c>
      <c r="L2861" t="s">
        <v>14448</v>
      </c>
      <c r="M2861" t="s">
        <v>17137</v>
      </c>
      <c r="N2861" s="4" t="str">
        <f t="shared" si="46"/>
        <v>2016</v>
      </c>
    </row>
    <row r="2862" spans="1:14" ht="20" x14ac:dyDescent="0.2">
      <c r="A2862" s="1">
        <v>2968</v>
      </c>
      <c r="B2862">
        <v>11023</v>
      </c>
      <c r="C2862" t="s">
        <v>2829</v>
      </c>
      <c r="D2862">
        <v>2000000</v>
      </c>
      <c r="E2862">
        <v>4601043</v>
      </c>
      <c r="F2862">
        <v>100</v>
      </c>
      <c r="G2862" t="s">
        <v>5657</v>
      </c>
      <c r="H2862" t="s">
        <v>5652</v>
      </c>
      <c r="I2862" t="s">
        <v>8421</v>
      </c>
      <c r="J2862" t="s">
        <v>12283</v>
      </c>
      <c r="K2862">
        <v>7.2889999999999997</v>
      </c>
      <c r="L2862" t="s">
        <v>15403</v>
      </c>
      <c r="M2862" t="s">
        <v>17137</v>
      </c>
      <c r="N2862" s="4" t="str">
        <f t="shared" si="46"/>
        <v>2003</v>
      </c>
    </row>
    <row r="2863" spans="1:14" ht="20" x14ac:dyDescent="0.2">
      <c r="A2863" s="1">
        <v>2969</v>
      </c>
      <c r="B2863">
        <v>163676</v>
      </c>
      <c r="C2863" t="s">
        <v>2830</v>
      </c>
      <c r="D2863">
        <v>0</v>
      </c>
      <c r="E2863">
        <v>0</v>
      </c>
      <c r="I2863" t="s">
        <v>8422</v>
      </c>
      <c r="J2863" t="s">
        <v>12284</v>
      </c>
      <c r="K2863">
        <v>0.6</v>
      </c>
      <c r="L2863" t="s">
        <v>15404</v>
      </c>
      <c r="M2863" t="s">
        <v>17137</v>
      </c>
      <c r="N2863" s="4" t="str">
        <f t="shared" si="46"/>
        <v>2003</v>
      </c>
    </row>
    <row r="2864" spans="1:14" ht="20" x14ac:dyDescent="0.2">
      <c r="A2864" s="1">
        <v>2970</v>
      </c>
      <c r="B2864">
        <v>86282</v>
      </c>
      <c r="C2864" t="s">
        <v>2831</v>
      </c>
      <c r="D2864">
        <v>0</v>
      </c>
      <c r="E2864">
        <v>0</v>
      </c>
      <c r="F2864">
        <v>551</v>
      </c>
      <c r="G2864" t="s">
        <v>5653</v>
      </c>
      <c r="I2864" t="s">
        <v>8423</v>
      </c>
      <c r="J2864" t="s">
        <v>2831</v>
      </c>
      <c r="K2864">
        <v>0.80100000000000005</v>
      </c>
      <c r="L2864" t="s">
        <v>15405</v>
      </c>
      <c r="M2864" t="s">
        <v>17137</v>
      </c>
      <c r="N2864" s="4" t="str">
        <f t="shared" si="46"/>
        <v>2002</v>
      </c>
    </row>
    <row r="2865" spans="1:14" ht="20" x14ac:dyDescent="0.2">
      <c r="A2865" s="1">
        <v>2971</v>
      </c>
      <c r="B2865">
        <v>80810</v>
      </c>
      <c r="C2865" t="s">
        <v>2832</v>
      </c>
      <c r="D2865">
        <v>0</v>
      </c>
      <c r="E2865">
        <v>0</v>
      </c>
      <c r="F2865">
        <v>87</v>
      </c>
      <c r="G2865" t="s">
        <v>5652</v>
      </c>
      <c r="I2865" t="s">
        <v>8424</v>
      </c>
      <c r="J2865" t="s">
        <v>2832</v>
      </c>
      <c r="K2865">
        <v>1.4</v>
      </c>
      <c r="L2865" t="s">
        <v>15406</v>
      </c>
      <c r="M2865" t="s">
        <v>17137</v>
      </c>
      <c r="N2865" s="4" t="str">
        <f t="shared" si="46"/>
        <v>2002</v>
      </c>
    </row>
    <row r="2866" spans="1:14" ht="20" x14ac:dyDescent="0.2">
      <c r="A2866" s="1">
        <v>2972</v>
      </c>
      <c r="B2866">
        <v>67236</v>
      </c>
      <c r="C2866" t="s">
        <v>2833</v>
      </c>
      <c r="D2866">
        <v>0</v>
      </c>
      <c r="E2866">
        <v>0</v>
      </c>
      <c r="F2866">
        <v>115</v>
      </c>
      <c r="G2866" t="s">
        <v>5652</v>
      </c>
      <c r="I2866" t="s">
        <v>8425</v>
      </c>
      <c r="J2866" t="s">
        <v>2833</v>
      </c>
      <c r="K2866">
        <v>1.8620000000000001</v>
      </c>
      <c r="L2866" t="s">
        <v>15376</v>
      </c>
      <c r="M2866" t="s">
        <v>17137</v>
      </c>
      <c r="N2866" s="4" t="str">
        <f t="shared" si="46"/>
        <v>2003</v>
      </c>
    </row>
    <row r="2867" spans="1:14" ht="20" x14ac:dyDescent="0.2">
      <c r="A2867" s="1">
        <v>2973</v>
      </c>
      <c r="B2867">
        <v>13398</v>
      </c>
      <c r="C2867" t="s">
        <v>2834</v>
      </c>
      <c r="D2867">
        <v>0</v>
      </c>
      <c r="E2867">
        <v>0</v>
      </c>
      <c r="F2867">
        <v>92</v>
      </c>
      <c r="G2867" t="s">
        <v>5659</v>
      </c>
      <c r="H2867" t="s">
        <v>5652</v>
      </c>
      <c r="I2867" t="s">
        <v>8426</v>
      </c>
      <c r="J2867" t="s">
        <v>2834</v>
      </c>
      <c r="K2867">
        <v>5.7229999999999999</v>
      </c>
      <c r="L2867" t="s">
        <v>15223</v>
      </c>
      <c r="M2867" t="s">
        <v>17137</v>
      </c>
      <c r="N2867" s="4" t="str">
        <f t="shared" si="46"/>
        <v>2003</v>
      </c>
    </row>
    <row r="2868" spans="1:14" ht="20" x14ac:dyDescent="0.2">
      <c r="A2868" s="1">
        <v>2974</v>
      </c>
      <c r="B2868">
        <v>83946</v>
      </c>
      <c r="C2868" t="s">
        <v>2835</v>
      </c>
      <c r="D2868">
        <v>0</v>
      </c>
      <c r="E2868">
        <v>0</v>
      </c>
      <c r="F2868">
        <v>82</v>
      </c>
      <c r="I2868" t="s">
        <v>8427</v>
      </c>
      <c r="J2868" t="s">
        <v>12285</v>
      </c>
      <c r="K2868">
        <v>0.80200000000000005</v>
      </c>
      <c r="L2868" t="s">
        <v>15407</v>
      </c>
      <c r="M2868" t="s">
        <v>17137</v>
      </c>
      <c r="N2868" s="4" t="str">
        <f t="shared" si="46"/>
        <v>2004</v>
      </c>
    </row>
    <row r="2869" spans="1:14" ht="20" x14ac:dyDescent="0.2">
      <c r="A2869" s="1">
        <v>2975</v>
      </c>
      <c r="B2869">
        <v>11194</v>
      </c>
      <c r="C2869" t="s">
        <v>2836</v>
      </c>
      <c r="D2869">
        <v>0</v>
      </c>
      <c r="E2869">
        <v>13885802</v>
      </c>
      <c r="F2869">
        <v>106</v>
      </c>
      <c r="G2869" t="s">
        <v>5653</v>
      </c>
      <c r="H2869" t="s">
        <v>5649</v>
      </c>
      <c r="I2869" t="s">
        <v>8428</v>
      </c>
      <c r="J2869" t="s">
        <v>2836</v>
      </c>
      <c r="K2869">
        <v>4.8959999999999999</v>
      </c>
      <c r="L2869" t="s">
        <v>15305</v>
      </c>
      <c r="M2869" t="s">
        <v>17137</v>
      </c>
      <c r="N2869" s="4" t="str">
        <f t="shared" si="46"/>
        <v>2003</v>
      </c>
    </row>
    <row r="2870" spans="1:14" ht="20" x14ac:dyDescent="0.2">
      <c r="A2870" s="1">
        <v>2976</v>
      </c>
      <c r="B2870">
        <v>65041</v>
      </c>
      <c r="C2870" t="s">
        <v>2837</v>
      </c>
      <c r="D2870">
        <v>0</v>
      </c>
      <c r="E2870">
        <v>0</v>
      </c>
      <c r="F2870">
        <v>115</v>
      </c>
      <c r="G2870" t="s">
        <v>5649</v>
      </c>
      <c r="H2870" t="s">
        <v>5650</v>
      </c>
      <c r="I2870" t="s">
        <v>8429</v>
      </c>
      <c r="J2870" t="s">
        <v>2837</v>
      </c>
      <c r="K2870">
        <v>1.085</v>
      </c>
      <c r="L2870" t="s">
        <v>15139</v>
      </c>
      <c r="M2870" t="s">
        <v>17137</v>
      </c>
      <c r="N2870" s="4" t="str">
        <f t="shared" si="46"/>
        <v>2004</v>
      </c>
    </row>
    <row r="2871" spans="1:14" ht="20" x14ac:dyDescent="0.2">
      <c r="A2871" s="1">
        <v>2977</v>
      </c>
      <c r="B2871">
        <v>9662</v>
      </c>
      <c r="C2871" t="s">
        <v>2838</v>
      </c>
      <c r="D2871">
        <v>8000000</v>
      </c>
      <c r="E2871">
        <v>1477676</v>
      </c>
      <c r="F2871">
        <v>80</v>
      </c>
      <c r="G2871" t="s">
        <v>5652</v>
      </c>
      <c r="H2871" t="s">
        <v>5659</v>
      </c>
      <c r="I2871" t="s">
        <v>8430</v>
      </c>
      <c r="J2871" t="s">
        <v>12286</v>
      </c>
      <c r="K2871">
        <v>5.6559999999999997</v>
      </c>
      <c r="L2871" t="s">
        <v>15408</v>
      </c>
      <c r="M2871" t="s">
        <v>17136</v>
      </c>
      <c r="N2871" s="4" t="str">
        <f t="shared" si="46"/>
        <v>2003</v>
      </c>
    </row>
    <row r="2872" spans="1:14" ht="20" x14ac:dyDescent="0.2">
      <c r="A2872" s="1">
        <v>2978</v>
      </c>
      <c r="B2872">
        <v>3097</v>
      </c>
      <c r="C2872" t="s">
        <v>2839</v>
      </c>
      <c r="D2872">
        <v>10000000</v>
      </c>
      <c r="E2872">
        <v>25800</v>
      </c>
      <c r="F2872">
        <v>127</v>
      </c>
      <c r="G2872" t="s">
        <v>1830</v>
      </c>
      <c r="H2872" t="s">
        <v>5652</v>
      </c>
      <c r="I2872" t="s">
        <v>8431</v>
      </c>
      <c r="J2872" t="s">
        <v>12287</v>
      </c>
      <c r="K2872">
        <v>0.89100000000000001</v>
      </c>
      <c r="L2872" t="s">
        <v>13999</v>
      </c>
      <c r="M2872" t="s">
        <v>17137</v>
      </c>
      <c r="N2872" s="4" t="str">
        <f t="shared" si="46"/>
        <v>2003</v>
      </c>
    </row>
    <row r="2873" spans="1:14" ht="20" x14ac:dyDescent="0.2">
      <c r="A2873" s="1">
        <v>2979</v>
      </c>
      <c r="B2873">
        <v>429208</v>
      </c>
      <c r="C2873" t="s">
        <v>2840</v>
      </c>
      <c r="D2873">
        <v>0</v>
      </c>
      <c r="E2873">
        <v>0</v>
      </c>
      <c r="F2873">
        <v>107</v>
      </c>
      <c r="I2873" t="s">
        <v>8432</v>
      </c>
      <c r="J2873" t="s">
        <v>12288</v>
      </c>
      <c r="K2873">
        <v>0.6</v>
      </c>
      <c r="L2873" t="s">
        <v>15328</v>
      </c>
      <c r="M2873" t="s">
        <v>17137</v>
      </c>
      <c r="N2873" s="4" t="str">
        <f t="shared" si="46"/>
        <v>2003</v>
      </c>
    </row>
    <row r="2874" spans="1:14" ht="20" x14ac:dyDescent="0.2">
      <c r="A2874" s="1">
        <v>2980</v>
      </c>
      <c r="B2874">
        <v>21525</v>
      </c>
      <c r="C2874" t="s">
        <v>2841</v>
      </c>
      <c r="D2874">
        <v>300000</v>
      </c>
      <c r="E2874">
        <v>7808524</v>
      </c>
      <c r="F2874">
        <v>112</v>
      </c>
      <c r="G2874" t="s">
        <v>5658</v>
      </c>
      <c r="H2874" t="s">
        <v>5653</v>
      </c>
      <c r="I2874" t="s">
        <v>8433</v>
      </c>
      <c r="J2874" t="s">
        <v>12289</v>
      </c>
      <c r="K2874">
        <v>2.1909999999999998</v>
      </c>
      <c r="L2874" t="s">
        <v>15409</v>
      </c>
      <c r="M2874" t="s">
        <v>17137</v>
      </c>
      <c r="N2874" s="4" t="str">
        <f t="shared" si="46"/>
        <v>2003</v>
      </c>
    </row>
    <row r="2875" spans="1:14" ht="20" x14ac:dyDescent="0.2">
      <c r="A2875" s="1">
        <v>2981</v>
      </c>
      <c r="B2875">
        <v>26636</v>
      </c>
      <c r="C2875" t="s">
        <v>2842</v>
      </c>
      <c r="D2875">
        <v>0</v>
      </c>
      <c r="E2875">
        <v>0</v>
      </c>
      <c r="F2875">
        <v>114</v>
      </c>
      <c r="G2875" t="s">
        <v>5652</v>
      </c>
      <c r="H2875" t="s">
        <v>5650</v>
      </c>
      <c r="I2875" t="s">
        <v>8434</v>
      </c>
      <c r="J2875" t="s">
        <v>2842</v>
      </c>
      <c r="K2875">
        <v>1.6539999999999999</v>
      </c>
      <c r="L2875" t="s">
        <v>15357</v>
      </c>
      <c r="M2875" t="s">
        <v>17137</v>
      </c>
      <c r="N2875" s="4" t="str">
        <f t="shared" si="46"/>
        <v>2003</v>
      </c>
    </row>
    <row r="2876" spans="1:14" ht="20" x14ac:dyDescent="0.2">
      <c r="A2876" s="1">
        <v>2982</v>
      </c>
      <c r="B2876">
        <v>51896</v>
      </c>
      <c r="C2876" t="s">
        <v>2843</v>
      </c>
      <c r="D2876">
        <v>0</v>
      </c>
      <c r="E2876">
        <v>0</v>
      </c>
      <c r="F2876">
        <v>12</v>
      </c>
      <c r="G2876" t="s">
        <v>5652</v>
      </c>
      <c r="H2876" t="s">
        <v>5656</v>
      </c>
      <c r="I2876" t="s">
        <v>8435</v>
      </c>
      <c r="J2876" t="s">
        <v>2843</v>
      </c>
      <c r="K2876">
        <v>1.3009999999999999</v>
      </c>
      <c r="L2876" t="s">
        <v>15297</v>
      </c>
      <c r="M2876" t="s">
        <v>17137</v>
      </c>
      <c r="N2876" s="4" t="str">
        <f t="shared" si="46"/>
        <v>2003</v>
      </c>
    </row>
    <row r="2877" spans="1:14" ht="20" x14ac:dyDescent="0.2">
      <c r="A2877" s="1">
        <v>2983</v>
      </c>
      <c r="B2877">
        <v>350617</v>
      </c>
      <c r="C2877" t="s">
        <v>2844</v>
      </c>
      <c r="D2877">
        <v>0</v>
      </c>
      <c r="E2877">
        <v>0</v>
      </c>
      <c r="F2877">
        <v>1</v>
      </c>
      <c r="J2877" t="s">
        <v>2844</v>
      </c>
      <c r="K2877">
        <v>0.6</v>
      </c>
      <c r="L2877" t="s">
        <v>15094</v>
      </c>
      <c r="M2877" t="s">
        <v>17137</v>
      </c>
      <c r="N2877" s="4" t="str">
        <f t="shared" si="46"/>
        <v>2004</v>
      </c>
    </row>
    <row r="2878" spans="1:14" ht="20" x14ac:dyDescent="0.2">
      <c r="A2878" s="1">
        <v>2984</v>
      </c>
      <c r="B2878">
        <v>277</v>
      </c>
      <c r="C2878" t="s">
        <v>2845</v>
      </c>
      <c r="D2878">
        <v>22000000</v>
      </c>
      <c r="E2878">
        <v>95708457</v>
      </c>
      <c r="F2878">
        <v>121</v>
      </c>
      <c r="G2878" t="s">
        <v>5661</v>
      </c>
      <c r="H2878" t="s">
        <v>5649</v>
      </c>
      <c r="I2878" t="s">
        <v>8436</v>
      </c>
      <c r="J2878" t="s">
        <v>12290</v>
      </c>
      <c r="K2878">
        <v>17.38</v>
      </c>
      <c r="L2878" t="s">
        <v>15320</v>
      </c>
      <c r="M2878" t="s">
        <v>17137</v>
      </c>
      <c r="N2878" s="4" t="str">
        <f t="shared" si="46"/>
        <v>2003</v>
      </c>
    </row>
    <row r="2879" spans="1:14" ht="20" x14ac:dyDescent="0.2">
      <c r="A2879" s="1">
        <v>2986</v>
      </c>
      <c r="B2879">
        <v>13573</v>
      </c>
      <c r="C2879" t="s">
        <v>2846</v>
      </c>
      <c r="D2879">
        <v>0</v>
      </c>
      <c r="E2879">
        <v>343816</v>
      </c>
      <c r="F2879">
        <v>108</v>
      </c>
      <c r="G2879" t="s">
        <v>5657</v>
      </c>
      <c r="H2879" t="s">
        <v>5652</v>
      </c>
      <c r="I2879" t="s">
        <v>8437</v>
      </c>
      <c r="J2879" t="s">
        <v>12291</v>
      </c>
      <c r="K2879">
        <v>5.3780000000000001</v>
      </c>
      <c r="L2879" t="s">
        <v>15296</v>
      </c>
      <c r="M2879" t="s">
        <v>17137</v>
      </c>
      <c r="N2879" s="4" t="str">
        <f t="shared" si="46"/>
        <v>2003</v>
      </c>
    </row>
    <row r="2880" spans="1:14" ht="20" x14ac:dyDescent="0.2">
      <c r="A2880" s="1">
        <v>2987</v>
      </c>
      <c r="B2880">
        <v>50476</v>
      </c>
      <c r="C2880" t="s">
        <v>2847</v>
      </c>
      <c r="D2880">
        <v>0</v>
      </c>
      <c r="E2880">
        <v>0</v>
      </c>
      <c r="F2880">
        <v>124</v>
      </c>
      <c r="G2880" t="s">
        <v>5652</v>
      </c>
      <c r="I2880" t="s">
        <v>8438</v>
      </c>
      <c r="J2880" t="s">
        <v>2847</v>
      </c>
      <c r="K2880">
        <v>4.6619999999999999</v>
      </c>
      <c r="L2880" t="s">
        <v>15410</v>
      </c>
      <c r="M2880" t="s">
        <v>17137</v>
      </c>
      <c r="N2880" s="4" t="str">
        <f t="shared" si="46"/>
        <v>2003</v>
      </c>
    </row>
    <row r="2881" spans="1:14" ht="20" x14ac:dyDescent="0.2">
      <c r="A2881" s="1">
        <v>2988</v>
      </c>
      <c r="B2881">
        <v>55496</v>
      </c>
      <c r="C2881" t="s">
        <v>2848</v>
      </c>
      <c r="D2881">
        <v>0</v>
      </c>
      <c r="E2881">
        <v>0</v>
      </c>
      <c r="F2881">
        <v>98</v>
      </c>
      <c r="G2881" t="s">
        <v>5656</v>
      </c>
      <c r="I2881" t="s">
        <v>8439</v>
      </c>
      <c r="J2881" t="s">
        <v>2848</v>
      </c>
      <c r="K2881">
        <v>0.86799999999999999</v>
      </c>
      <c r="L2881" t="s">
        <v>15411</v>
      </c>
      <c r="M2881" t="s">
        <v>17137</v>
      </c>
      <c r="N2881" s="4" t="str">
        <f t="shared" si="46"/>
        <v>2003</v>
      </c>
    </row>
    <row r="2882" spans="1:14" ht="20" x14ac:dyDescent="0.2">
      <c r="A2882" s="1">
        <v>2989</v>
      </c>
      <c r="B2882">
        <v>83228</v>
      </c>
      <c r="C2882" t="s">
        <v>2849</v>
      </c>
      <c r="D2882">
        <v>0</v>
      </c>
      <c r="E2882">
        <v>0</v>
      </c>
      <c r="F2882">
        <v>179</v>
      </c>
      <c r="G2882" t="s">
        <v>5656</v>
      </c>
      <c r="H2882" t="s">
        <v>5652</v>
      </c>
      <c r="I2882" t="s">
        <v>8440</v>
      </c>
      <c r="J2882" t="s">
        <v>12292</v>
      </c>
      <c r="K2882">
        <v>0.6</v>
      </c>
      <c r="L2882" t="s">
        <v>15412</v>
      </c>
      <c r="M2882" t="s">
        <v>17137</v>
      </c>
      <c r="N2882" s="4" t="str">
        <f t="shared" si="46"/>
        <v>2003</v>
      </c>
    </row>
    <row r="2883" spans="1:14" ht="20" x14ac:dyDescent="0.2">
      <c r="A2883" s="1">
        <v>2990</v>
      </c>
      <c r="B2883">
        <v>277715</v>
      </c>
      <c r="C2883" t="s">
        <v>2850</v>
      </c>
      <c r="D2883">
        <v>0</v>
      </c>
      <c r="E2883">
        <v>0</v>
      </c>
      <c r="F2883">
        <v>86</v>
      </c>
      <c r="I2883" t="s">
        <v>8441</v>
      </c>
      <c r="J2883" t="s">
        <v>2850</v>
      </c>
      <c r="K2883">
        <v>0.6</v>
      </c>
      <c r="L2883" t="s">
        <v>15303</v>
      </c>
      <c r="M2883" t="s">
        <v>17137</v>
      </c>
      <c r="N2883" s="4" t="str">
        <f t="shared" si="46"/>
        <v>2003</v>
      </c>
    </row>
    <row r="2884" spans="1:14" ht="20" x14ac:dyDescent="0.2">
      <c r="A2884" s="1">
        <v>2991</v>
      </c>
      <c r="B2884">
        <v>19874</v>
      </c>
      <c r="C2884" t="s">
        <v>2851</v>
      </c>
      <c r="D2884">
        <v>0</v>
      </c>
      <c r="E2884">
        <v>0</v>
      </c>
      <c r="F2884">
        <v>104</v>
      </c>
      <c r="G2884" t="s">
        <v>5652</v>
      </c>
      <c r="I2884" t="s">
        <v>8442</v>
      </c>
      <c r="J2884" t="s">
        <v>2851</v>
      </c>
      <c r="K2884">
        <v>4.8860000000000001</v>
      </c>
      <c r="L2884" t="s">
        <v>14594</v>
      </c>
      <c r="M2884" t="s">
        <v>17137</v>
      </c>
      <c r="N2884" s="4" t="str">
        <f t="shared" si="46"/>
        <v>2009</v>
      </c>
    </row>
    <row r="2885" spans="1:14" ht="20" x14ac:dyDescent="0.2">
      <c r="A2885" s="1">
        <v>2992</v>
      </c>
      <c r="B2885">
        <v>14455</v>
      </c>
      <c r="C2885" t="s">
        <v>2852</v>
      </c>
      <c r="D2885">
        <v>0</v>
      </c>
      <c r="E2885">
        <v>0</v>
      </c>
      <c r="F2885">
        <v>137</v>
      </c>
      <c r="G2885" t="s">
        <v>5649</v>
      </c>
      <c r="H2885" t="s">
        <v>5652</v>
      </c>
      <c r="I2885" t="s">
        <v>8443</v>
      </c>
      <c r="J2885" t="s">
        <v>12293</v>
      </c>
      <c r="K2885">
        <v>2.0419999999999998</v>
      </c>
      <c r="L2885" t="s">
        <v>15296</v>
      </c>
      <c r="M2885" t="s">
        <v>17137</v>
      </c>
      <c r="N2885" s="4" t="str">
        <f t="shared" si="46"/>
        <v>2003</v>
      </c>
    </row>
    <row r="2886" spans="1:14" ht="20" x14ac:dyDescent="0.2">
      <c r="A2886" s="1">
        <v>2993</v>
      </c>
      <c r="B2886">
        <v>47126</v>
      </c>
      <c r="C2886" t="s">
        <v>2853</v>
      </c>
      <c r="D2886">
        <v>0</v>
      </c>
      <c r="E2886">
        <v>0</v>
      </c>
      <c r="F2886">
        <v>120</v>
      </c>
      <c r="G2886" t="s">
        <v>5656</v>
      </c>
      <c r="H2886" t="s">
        <v>5653</v>
      </c>
      <c r="I2886" t="s">
        <v>8444</v>
      </c>
      <c r="J2886" t="s">
        <v>2853</v>
      </c>
      <c r="K2886">
        <v>1.0249999999999999</v>
      </c>
      <c r="L2886" t="s">
        <v>15413</v>
      </c>
      <c r="M2886" t="s">
        <v>17137</v>
      </c>
      <c r="N2886" s="4" t="str">
        <f t="shared" si="46"/>
        <v>2003</v>
      </c>
    </row>
    <row r="2887" spans="1:14" ht="20" x14ac:dyDescent="0.2">
      <c r="A2887" s="1">
        <v>2994</v>
      </c>
      <c r="B2887">
        <v>25334</v>
      </c>
      <c r="C2887" t="s">
        <v>2854</v>
      </c>
      <c r="D2887">
        <v>0</v>
      </c>
      <c r="E2887">
        <v>0</v>
      </c>
      <c r="F2887">
        <v>106</v>
      </c>
      <c r="G2887" t="s">
        <v>5652</v>
      </c>
      <c r="I2887" t="s">
        <v>8445</v>
      </c>
      <c r="J2887" t="s">
        <v>2854</v>
      </c>
      <c r="K2887">
        <v>0.6</v>
      </c>
      <c r="L2887" t="s">
        <v>15206</v>
      </c>
      <c r="M2887" t="s">
        <v>17137</v>
      </c>
      <c r="N2887" s="4" t="str">
        <f t="shared" si="46"/>
        <v>2004</v>
      </c>
    </row>
    <row r="2888" spans="1:14" ht="20" x14ac:dyDescent="0.2">
      <c r="A2888" s="1">
        <v>2995</v>
      </c>
      <c r="B2888">
        <v>271124</v>
      </c>
      <c r="C2888" t="s">
        <v>2855</v>
      </c>
      <c r="D2888">
        <v>27000</v>
      </c>
      <c r="E2888">
        <v>0</v>
      </c>
      <c r="F2888">
        <v>90</v>
      </c>
      <c r="G2888" t="s">
        <v>5661</v>
      </c>
      <c r="H2888" t="s">
        <v>5658</v>
      </c>
      <c r="I2888" t="s">
        <v>8446</v>
      </c>
      <c r="J2888" t="s">
        <v>2855</v>
      </c>
      <c r="K2888">
        <v>0.746</v>
      </c>
      <c r="L2888" t="s">
        <v>15288</v>
      </c>
      <c r="M2888" t="s">
        <v>17137</v>
      </c>
      <c r="N2888" s="4" t="str">
        <f t="shared" si="46"/>
        <v>2003</v>
      </c>
    </row>
    <row r="2889" spans="1:14" ht="20" x14ac:dyDescent="0.2">
      <c r="A2889" s="1">
        <v>2996</v>
      </c>
      <c r="B2889">
        <v>16820</v>
      </c>
      <c r="C2889" t="s">
        <v>2856</v>
      </c>
      <c r="D2889">
        <v>16400000</v>
      </c>
      <c r="E2889">
        <v>0</v>
      </c>
      <c r="F2889">
        <v>108</v>
      </c>
      <c r="G2889" t="s">
        <v>5654</v>
      </c>
      <c r="H2889" t="s">
        <v>5649</v>
      </c>
      <c r="I2889" t="s">
        <v>8447</v>
      </c>
      <c r="J2889" t="s">
        <v>12294</v>
      </c>
      <c r="K2889">
        <v>4.2</v>
      </c>
      <c r="L2889" t="s">
        <v>15414</v>
      </c>
      <c r="M2889" t="s">
        <v>17137</v>
      </c>
      <c r="N2889" s="4" t="str">
        <f t="shared" si="46"/>
        <v>1991</v>
      </c>
    </row>
    <row r="2890" spans="1:14" ht="20" x14ac:dyDescent="0.2">
      <c r="A2890" s="1">
        <v>2997</v>
      </c>
      <c r="B2890">
        <v>246</v>
      </c>
      <c r="C2890" t="s">
        <v>2857</v>
      </c>
      <c r="D2890">
        <v>0</v>
      </c>
      <c r="E2890">
        <v>0</v>
      </c>
      <c r="F2890">
        <v>111</v>
      </c>
      <c r="G2890" t="s">
        <v>5654</v>
      </c>
      <c r="H2890" t="s">
        <v>5652</v>
      </c>
      <c r="I2890" t="s">
        <v>8448</v>
      </c>
      <c r="J2890" t="s">
        <v>12295</v>
      </c>
      <c r="K2890">
        <v>5.7969999999999997</v>
      </c>
      <c r="L2890" t="s">
        <v>15276</v>
      </c>
      <c r="M2890" t="s">
        <v>17137</v>
      </c>
      <c r="N2890" s="4" t="str">
        <f t="shared" si="46"/>
        <v>2003</v>
      </c>
    </row>
    <row r="2891" spans="1:14" ht="20" x14ac:dyDescent="0.2">
      <c r="A2891" s="1">
        <v>2998</v>
      </c>
      <c r="B2891">
        <v>19765</v>
      </c>
      <c r="C2891" t="s">
        <v>2858</v>
      </c>
      <c r="D2891">
        <v>0</v>
      </c>
      <c r="E2891">
        <v>0</v>
      </c>
      <c r="F2891">
        <v>150</v>
      </c>
      <c r="G2891" t="s">
        <v>5652</v>
      </c>
      <c r="H2891" t="s">
        <v>3779</v>
      </c>
      <c r="I2891" t="s">
        <v>8449</v>
      </c>
      <c r="J2891" t="s">
        <v>12296</v>
      </c>
      <c r="K2891">
        <v>1.222</v>
      </c>
      <c r="L2891" t="s">
        <v>15415</v>
      </c>
      <c r="M2891" t="s">
        <v>17137</v>
      </c>
      <c r="N2891" s="4" t="str">
        <f t="shared" si="46"/>
        <v>2003</v>
      </c>
    </row>
    <row r="2892" spans="1:14" ht="20" x14ac:dyDescent="0.2">
      <c r="A2892" s="1">
        <v>2999</v>
      </c>
      <c r="B2892">
        <v>293646</v>
      </c>
      <c r="C2892" t="s">
        <v>2859</v>
      </c>
      <c r="D2892">
        <v>25000000</v>
      </c>
      <c r="E2892">
        <v>24902723</v>
      </c>
      <c r="F2892">
        <v>120</v>
      </c>
      <c r="G2892" t="s">
        <v>5652</v>
      </c>
      <c r="H2892" t="s">
        <v>5662</v>
      </c>
      <c r="I2892" t="s">
        <v>8450</v>
      </c>
      <c r="J2892">
        <v>33</v>
      </c>
      <c r="K2892">
        <v>11.031000000000001</v>
      </c>
      <c r="L2892" t="s">
        <v>13598</v>
      </c>
      <c r="M2892" t="s">
        <v>17137</v>
      </c>
      <c r="N2892" s="4" t="str">
        <f t="shared" si="46"/>
        <v>2015</v>
      </c>
    </row>
    <row r="2893" spans="1:14" ht="20" x14ac:dyDescent="0.2">
      <c r="A2893" s="1">
        <v>3000</v>
      </c>
      <c r="B2893">
        <v>1926</v>
      </c>
      <c r="C2893" t="s">
        <v>2860</v>
      </c>
      <c r="D2893">
        <v>0</v>
      </c>
      <c r="E2893">
        <v>0</v>
      </c>
      <c r="F2893">
        <v>135</v>
      </c>
      <c r="G2893" t="s">
        <v>5652</v>
      </c>
      <c r="I2893" t="s">
        <v>8451</v>
      </c>
      <c r="J2893" t="s">
        <v>12297</v>
      </c>
      <c r="K2893">
        <v>1.788</v>
      </c>
      <c r="L2893" t="s">
        <v>15416</v>
      </c>
      <c r="M2893" t="s">
        <v>17137</v>
      </c>
      <c r="N2893" s="4" t="str">
        <f t="shared" si="46"/>
        <v>2002</v>
      </c>
    </row>
    <row r="2894" spans="1:14" ht="20" x14ac:dyDescent="0.2">
      <c r="A2894" s="1">
        <v>3001</v>
      </c>
      <c r="B2894">
        <v>29656</v>
      </c>
      <c r="C2894" t="s">
        <v>2861</v>
      </c>
      <c r="D2894">
        <v>0</v>
      </c>
      <c r="E2894">
        <v>0</v>
      </c>
      <c r="F2894">
        <v>102</v>
      </c>
      <c r="G2894" t="s">
        <v>5657</v>
      </c>
      <c r="H2894" t="s">
        <v>5652</v>
      </c>
      <c r="I2894" t="s">
        <v>8452</v>
      </c>
      <c r="J2894" t="s">
        <v>2861</v>
      </c>
      <c r="K2894">
        <v>1.042</v>
      </c>
      <c r="L2894" t="s">
        <v>15348</v>
      </c>
      <c r="M2894" t="s">
        <v>17137</v>
      </c>
      <c r="N2894" s="4" t="str">
        <f t="shared" si="46"/>
        <v>2003</v>
      </c>
    </row>
    <row r="2895" spans="1:14" ht="20" x14ac:dyDescent="0.2">
      <c r="A2895" s="1">
        <v>3002</v>
      </c>
      <c r="B2895">
        <v>2750</v>
      </c>
      <c r="C2895" t="s">
        <v>2862</v>
      </c>
      <c r="D2895">
        <v>0</v>
      </c>
      <c r="E2895">
        <v>0</v>
      </c>
      <c r="F2895">
        <v>117</v>
      </c>
      <c r="G2895" t="s">
        <v>5656</v>
      </c>
      <c r="H2895" t="s">
        <v>5652</v>
      </c>
      <c r="I2895" t="s">
        <v>8453</v>
      </c>
      <c r="J2895" t="s">
        <v>2862</v>
      </c>
      <c r="K2895">
        <v>5.016</v>
      </c>
      <c r="L2895" t="s">
        <v>15417</v>
      </c>
      <c r="M2895" t="s">
        <v>17137</v>
      </c>
      <c r="N2895" s="4" t="str">
        <f t="shared" si="46"/>
        <v>2002</v>
      </c>
    </row>
    <row r="2896" spans="1:14" ht="20" x14ac:dyDescent="0.2">
      <c r="A2896" s="1">
        <v>3003</v>
      </c>
      <c r="B2896">
        <v>1429</v>
      </c>
      <c r="C2896" t="s">
        <v>2863</v>
      </c>
      <c r="D2896">
        <v>15000000</v>
      </c>
      <c r="E2896">
        <v>13060843</v>
      </c>
      <c r="F2896">
        <v>135</v>
      </c>
      <c r="G2896" t="s">
        <v>5657</v>
      </c>
      <c r="H2896" t="s">
        <v>5652</v>
      </c>
      <c r="I2896" t="s">
        <v>8454</v>
      </c>
      <c r="J2896" t="s">
        <v>2863</v>
      </c>
      <c r="K2896">
        <v>11.16</v>
      </c>
      <c r="L2896" t="s">
        <v>15418</v>
      </c>
      <c r="M2896" t="s">
        <v>17137</v>
      </c>
      <c r="N2896" s="4" t="str">
        <f t="shared" si="46"/>
        <v>2002</v>
      </c>
    </row>
    <row r="2897" spans="1:14" ht="20" x14ac:dyDescent="0.2">
      <c r="A2897" s="1">
        <v>3004</v>
      </c>
      <c r="B2897">
        <v>170</v>
      </c>
      <c r="C2897" t="s">
        <v>2864</v>
      </c>
      <c r="D2897">
        <v>5000000</v>
      </c>
      <c r="E2897">
        <v>82719885</v>
      </c>
      <c r="F2897">
        <v>113</v>
      </c>
      <c r="G2897" t="s">
        <v>5655</v>
      </c>
      <c r="H2897" t="s">
        <v>5650</v>
      </c>
      <c r="I2897" t="s">
        <v>8455</v>
      </c>
      <c r="J2897" t="s">
        <v>2864</v>
      </c>
      <c r="K2897">
        <v>11.807</v>
      </c>
      <c r="L2897" t="s">
        <v>15419</v>
      </c>
      <c r="M2897" t="s">
        <v>17137</v>
      </c>
      <c r="N2897" s="4" t="str">
        <f t="shared" si="46"/>
        <v>2002</v>
      </c>
    </row>
    <row r="2898" spans="1:14" ht="20" x14ac:dyDescent="0.2">
      <c r="A2898" s="1">
        <v>3005</v>
      </c>
      <c r="B2898">
        <v>65</v>
      </c>
      <c r="C2898" t="s">
        <v>2865</v>
      </c>
      <c r="D2898">
        <v>41000000</v>
      </c>
      <c r="E2898">
        <v>242875078</v>
      </c>
      <c r="F2898">
        <v>110</v>
      </c>
      <c r="G2898" t="s">
        <v>5652</v>
      </c>
      <c r="H2898" t="s">
        <v>5658</v>
      </c>
      <c r="I2898" t="s">
        <v>8456</v>
      </c>
      <c r="J2898" t="s">
        <v>2865</v>
      </c>
      <c r="K2898">
        <v>9.6349999999999998</v>
      </c>
      <c r="L2898" t="s">
        <v>15420</v>
      </c>
      <c r="M2898" t="s">
        <v>17137</v>
      </c>
      <c r="N2898" s="4" t="str">
        <f t="shared" si="46"/>
        <v>2002</v>
      </c>
    </row>
    <row r="2899" spans="1:14" ht="20" x14ac:dyDescent="0.2">
      <c r="A2899" s="1">
        <v>3006</v>
      </c>
      <c r="B2899">
        <v>22014</v>
      </c>
      <c r="C2899" t="s">
        <v>2866</v>
      </c>
      <c r="D2899">
        <v>0</v>
      </c>
      <c r="E2899">
        <v>0</v>
      </c>
      <c r="F2899">
        <v>84</v>
      </c>
      <c r="G2899" t="s">
        <v>5652</v>
      </c>
      <c r="I2899" t="s">
        <v>8457</v>
      </c>
      <c r="J2899" t="s">
        <v>12298</v>
      </c>
      <c r="K2899">
        <v>0.74199999999999999</v>
      </c>
      <c r="L2899" t="s">
        <v>15421</v>
      </c>
      <c r="M2899" t="s">
        <v>17137</v>
      </c>
      <c r="N2899" s="4" t="str">
        <f t="shared" si="46"/>
        <v>2002</v>
      </c>
    </row>
    <row r="2900" spans="1:14" ht="20" x14ac:dyDescent="0.2">
      <c r="A2900" s="1">
        <v>3007</v>
      </c>
      <c r="B2900">
        <v>245</v>
      </c>
      <c r="C2900" t="s">
        <v>2867</v>
      </c>
      <c r="D2900">
        <v>27000000</v>
      </c>
      <c r="E2900">
        <v>129000000</v>
      </c>
      <c r="F2900">
        <v>101</v>
      </c>
      <c r="G2900" t="s">
        <v>5652</v>
      </c>
      <c r="H2900" t="s">
        <v>5656</v>
      </c>
      <c r="I2900" t="s">
        <v>8458</v>
      </c>
      <c r="J2900" t="s">
        <v>2867</v>
      </c>
      <c r="K2900">
        <v>6.4080000000000004</v>
      </c>
      <c r="L2900" t="s">
        <v>15405</v>
      </c>
      <c r="M2900" t="s">
        <v>17136</v>
      </c>
      <c r="N2900" s="4" t="str">
        <f t="shared" si="46"/>
        <v>2002</v>
      </c>
    </row>
    <row r="2901" spans="1:14" ht="20" x14ac:dyDescent="0.2">
      <c r="A2901" s="1">
        <v>3008</v>
      </c>
      <c r="B2901">
        <v>2755</v>
      </c>
      <c r="C2901" t="s">
        <v>2868</v>
      </c>
      <c r="D2901">
        <v>30000000</v>
      </c>
      <c r="E2901">
        <v>105834556</v>
      </c>
      <c r="F2901">
        <v>125</v>
      </c>
      <c r="G2901" t="s">
        <v>5652</v>
      </c>
      <c r="H2901" t="s">
        <v>5656</v>
      </c>
      <c r="I2901" t="s">
        <v>8459</v>
      </c>
      <c r="J2901" t="s">
        <v>2868</v>
      </c>
      <c r="K2901">
        <v>5.42</v>
      </c>
      <c r="L2901" t="s">
        <v>15422</v>
      </c>
      <c r="M2901" t="s">
        <v>17137</v>
      </c>
      <c r="N2901" s="4" t="str">
        <f t="shared" si="46"/>
        <v>2002</v>
      </c>
    </row>
    <row r="2902" spans="1:14" ht="20" x14ac:dyDescent="0.2">
      <c r="A2902" s="1">
        <v>3009</v>
      </c>
      <c r="B2902">
        <v>2757</v>
      </c>
      <c r="C2902" t="s">
        <v>2869</v>
      </c>
      <c r="D2902">
        <v>19000000</v>
      </c>
      <c r="E2902">
        <v>32801173</v>
      </c>
      <c r="F2902">
        <v>115</v>
      </c>
      <c r="G2902" t="s">
        <v>5656</v>
      </c>
      <c r="H2902" t="s">
        <v>5657</v>
      </c>
      <c r="I2902" t="s">
        <v>8460</v>
      </c>
      <c r="J2902" t="s">
        <v>2869</v>
      </c>
      <c r="K2902">
        <v>7.3470000000000004</v>
      </c>
      <c r="L2902" t="s">
        <v>15423</v>
      </c>
      <c r="M2902" t="s">
        <v>17136</v>
      </c>
      <c r="N2902" s="4" t="str">
        <f t="shared" ref="N2902:N2963" si="47">LEFT(L2902, LEN(L2902)-6)</f>
        <v>2002</v>
      </c>
    </row>
    <row r="2903" spans="1:14" ht="20" x14ac:dyDescent="0.2">
      <c r="A2903" s="1">
        <v>3010</v>
      </c>
      <c r="B2903">
        <v>12454</v>
      </c>
      <c r="C2903" t="s">
        <v>2870</v>
      </c>
      <c r="D2903">
        <v>9000000</v>
      </c>
      <c r="E2903">
        <v>0</v>
      </c>
      <c r="F2903">
        <v>128</v>
      </c>
      <c r="G2903" t="s">
        <v>5656</v>
      </c>
      <c r="H2903" t="s">
        <v>5652</v>
      </c>
      <c r="I2903" t="s">
        <v>8461</v>
      </c>
      <c r="J2903" t="s">
        <v>2870</v>
      </c>
      <c r="K2903">
        <v>2.3079999999999998</v>
      </c>
      <c r="L2903" t="s">
        <v>15424</v>
      </c>
      <c r="M2903" t="s">
        <v>17137</v>
      </c>
      <c r="N2903" s="4" t="str">
        <f t="shared" si="47"/>
        <v>2002</v>
      </c>
    </row>
    <row r="2904" spans="1:14" ht="20" x14ac:dyDescent="0.2">
      <c r="A2904" s="1">
        <v>3011</v>
      </c>
      <c r="B2904">
        <v>13132</v>
      </c>
      <c r="C2904" t="s">
        <v>2871</v>
      </c>
      <c r="D2904">
        <v>0</v>
      </c>
      <c r="E2904">
        <v>0</v>
      </c>
      <c r="F2904">
        <v>108</v>
      </c>
      <c r="G2904" t="s">
        <v>5652</v>
      </c>
      <c r="H2904" t="s">
        <v>3779</v>
      </c>
      <c r="I2904" t="s">
        <v>8462</v>
      </c>
      <c r="J2904" t="s">
        <v>2871</v>
      </c>
      <c r="K2904">
        <v>2.3919999999999999</v>
      </c>
      <c r="L2904" t="s">
        <v>15349</v>
      </c>
      <c r="M2904" t="s">
        <v>17137</v>
      </c>
      <c r="N2904" s="4" t="str">
        <f t="shared" si="47"/>
        <v>2003</v>
      </c>
    </row>
    <row r="2905" spans="1:14" ht="20" x14ac:dyDescent="0.2">
      <c r="A2905" s="1">
        <v>3012</v>
      </c>
      <c r="B2905">
        <v>15312</v>
      </c>
      <c r="C2905" t="s">
        <v>2872</v>
      </c>
      <c r="D2905">
        <v>0</v>
      </c>
      <c r="E2905">
        <v>0</v>
      </c>
      <c r="F2905">
        <v>115</v>
      </c>
      <c r="G2905" t="s">
        <v>5652</v>
      </c>
      <c r="H2905" t="s">
        <v>5657</v>
      </c>
      <c r="I2905" t="s">
        <v>8463</v>
      </c>
      <c r="J2905" t="s">
        <v>2872</v>
      </c>
      <c r="K2905">
        <v>0.6</v>
      </c>
      <c r="L2905" t="s">
        <v>15425</v>
      </c>
      <c r="M2905" t="s">
        <v>17137</v>
      </c>
      <c r="N2905" s="4" t="str">
        <f t="shared" si="47"/>
        <v>2003</v>
      </c>
    </row>
    <row r="2906" spans="1:14" ht="20" x14ac:dyDescent="0.2">
      <c r="A2906" s="1">
        <v>3013</v>
      </c>
      <c r="B2906">
        <v>16351</v>
      </c>
      <c r="C2906" t="s">
        <v>2873</v>
      </c>
      <c r="D2906">
        <v>0</v>
      </c>
      <c r="E2906">
        <v>0</v>
      </c>
      <c r="F2906">
        <v>115</v>
      </c>
      <c r="G2906" t="s">
        <v>1830</v>
      </c>
      <c r="H2906" t="s">
        <v>5652</v>
      </c>
      <c r="I2906" t="s">
        <v>8464</v>
      </c>
      <c r="J2906" t="s">
        <v>2873</v>
      </c>
      <c r="K2906">
        <v>1.893</v>
      </c>
      <c r="L2906" t="s">
        <v>15426</v>
      </c>
      <c r="M2906" t="s">
        <v>17137</v>
      </c>
      <c r="N2906" s="4" t="str">
        <f t="shared" si="47"/>
        <v>2002</v>
      </c>
    </row>
    <row r="2907" spans="1:14" ht="20" x14ac:dyDescent="0.2">
      <c r="A2907" s="1">
        <v>3014</v>
      </c>
      <c r="B2907">
        <v>435954</v>
      </c>
      <c r="C2907" t="s">
        <v>2874</v>
      </c>
      <c r="D2907">
        <v>0</v>
      </c>
      <c r="E2907">
        <v>0</v>
      </c>
      <c r="G2907" t="s">
        <v>5652</v>
      </c>
      <c r="H2907" t="s">
        <v>5657</v>
      </c>
      <c r="I2907" t="s">
        <v>8465</v>
      </c>
      <c r="J2907" t="s">
        <v>12299</v>
      </c>
      <c r="K2907">
        <v>0.6</v>
      </c>
      <c r="L2907" t="s">
        <v>15427</v>
      </c>
      <c r="M2907" t="s">
        <v>17137</v>
      </c>
      <c r="N2907" s="4" t="str">
        <f t="shared" si="47"/>
        <v>2002</v>
      </c>
    </row>
    <row r="2908" spans="1:14" ht="20" x14ac:dyDescent="0.2">
      <c r="A2908" s="1">
        <v>3015</v>
      </c>
      <c r="B2908">
        <v>220005</v>
      </c>
      <c r="C2908" t="s">
        <v>2875</v>
      </c>
      <c r="D2908">
        <v>0</v>
      </c>
      <c r="E2908">
        <v>0</v>
      </c>
      <c r="F2908">
        <v>85</v>
      </c>
      <c r="I2908" t="s">
        <v>8466</v>
      </c>
      <c r="J2908" t="s">
        <v>2875</v>
      </c>
      <c r="K2908">
        <v>0.6</v>
      </c>
      <c r="L2908" t="s">
        <v>15081</v>
      </c>
      <c r="M2908" t="s">
        <v>17137</v>
      </c>
      <c r="N2908" s="4" t="str">
        <f t="shared" si="47"/>
        <v>2003</v>
      </c>
    </row>
    <row r="2909" spans="1:14" ht="20" x14ac:dyDescent="0.2">
      <c r="A2909" s="1">
        <v>3016</v>
      </c>
      <c r="B2909">
        <v>818</v>
      </c>
      <c r="C2909" t="s">
        <v>2876</v>
      </c>
      <c r="D2909">
        <v>63000000</v>
      </c>
      <c r="E2909">
        <v>296655431</v>
      </c>
      <c r="F2909">
        <v>94</v>
      </c>
      <c r="G2909" t="s">
        <v>5656</v>
      </c>
      <c r="H2909" t="s">
        <v>5657</v>
      </c>
      <c r="I2909" t="s">
        <v>8467</v>
      </c>
      <c r="J2909" t="s">
        <v>2876</v>
      </c>
      <c r="K2909">
        <v>12.923</v>
      </c>
      <c r="L2909" t="s">
        <v>15428</v>
      </c>
      <c r="M2909" t="s">
        <v>17137</v>
      </c>
      <c r="N2909" s="4" t="str">
        <f t="shared" si="47"/>
        <v>2002</v>
      </c>
    </row>
    <row r="2910" spans="1:14" ht="20" x14ac:dyDescent="0.2">
      <c r="A2910" s="1">
        <v>3017</v>
      </c>
      <c r="B2910">
        <v>27018</v>
      </c>
      <c r="C2910" t="s">
        <v>2877</v>
      </c>
      <c r="D2910">
        <v>0</v>
      </c>
      <c r="E2910">
        <v>0</v>
      </c>
      <c r="F2910">
        <v>95</v>
      </c>
      <c r="G2910" t="s">
        <v>5652</v>
      </c>
      <c r="I2910" t="s">
        <v>8468</v>
      </c>
      <c r="J2910" t="s">
        <v>2877</v>
      </c>
      <c r="K2910">
        <v>1.4</v>
      </c>
      <c r="L2910" t="s">
        <v>15429</v>
      </c>
      <c r="M2910" t="s">
        <v>17137</v>
      </c>
      <c r="N2910" s="4" t="str">
        <f t="shared" si="47"/>
        <v>2002</v>
      </c>
    </row>
    <row r="2911" spans="1:14" ht="20" x14ac:dyDescent="0.2">
      <c r="A2911" s="1">
        <v>3018</v>
      </c>
      <c r="B2911">
        <v>67083</v>
      </c>
      <c r="C2911" t="s">
        <v>2637</v>
      </c>
      <c r="D2911">
        <v>0</v>
      </c>
      <c r="E2911">
        <v>0</v>
      </c>
      <c r="F2911">
        <v>58</v>
      </c>
      <c r="G2911" t="s">
        <v>5649</v>
      </c>
      <c r="H2911" t="s">
        <v>5653</v>
      </c>
      <c r="I2911" t="s">
        <v>8233</v>
      </c>
      <c r="J2911" t="s">
        <v>12300</v>
      </c>
      <c r="K2911">
        <v>1.7430000000000001</v>
      </c>
      <c r="L2911" t="s">
        <v>15286</v>
      </c>
      <c r="M2911" t="s">
        <v>17137</v>
      </c>
      <c r="N2911" s="4" t="str">
        <f t="shared" si="47"/>
        <v>2002</v>
      </c>
    </row>
    <row r="2912" spans="1:14" ht="20" x14ac:dyDescent="0.2">
      <c r="A2912" s="1">
        <v>3019</v>
      </c>
      <c r="B2912">
        <v>6968</v>
      </c>
      <c r="C2912" t="s">
        <v>1352</v>
      </c>
      <c r="D2912">
        <v>27000000</v>
      </c>
      <c r="E2912">
        <v>0</v>
      </c>
      <c r="F2912">
        <v>150</v>
      </c>
      <c r="G2912" t="s">
        <v>5649</v>
      </c>
      <c r="H2912" t="s">
        <v>5657</v>
      </c>
      <c r="I2912" t="s">
        <v>6979</v>
      </c>
      <c r="J2912" t="s">
        <v>12301</v>
      </c>
      <c r="K2912">
        <v>4.0830000000000002</v>
      </c>
      <c r="L2912" t="s">
        <v>14473</v>
      </c>
      <c r="M2912" t="s">
        <v>17137</v>
      </c>
      <c r="N2912" s="4" t="str">
        <f t="shared" si="47"/>
        <v>2008</v>
      </c>
    </row>
    <row r="2913" spans="1:14" ht="20" x14ac:dyDescent="0.2">
      <c r="A2913" s="1">
        <v>3020</v>
      </c>
      <c r="B2913">
        <v>144205</v>
      </c>
      <c r="C2913" t="s">
        <v>2878</v>
      </c>
      <c r="D2913">
        <v>0</v>
      </c>
      <c r="E2913">
        <v>0</v>
      </c>
      <c r="F2913">
        <v>94</v>
      </c>
      <c r="I2913" t="s">
        <v>8469</v>
      </c>
      <c r="J2913" t="s">
        <v>2878</v>
      </c>
      <c r="K2913">
        <v>0.60899999999999999</v>
      </c>
      <c r="L2913" t="s">
        <v>15430</v>
      </c>
      <c r="M2913" t="s">
        <v>17137</v>
      </c>
      <c r="N2913" s="4" t="str">
        <f t="shared" si="47"/>
        <v>2002</v>
      </c>
    </row>
    <row r="2914" spans="1:14" ht="20" x14ac:dyDescent="0.2">
      <c r="A2914" s="1">
        <v>3021</v>
      </c>
      <c r="B2914">
        <v>2111</v>
      </c>
      <c r="C2914" t="s">
        <v>2879</v>
      </c>
      <c r="D2914">
        <v>0</v>
      </c>
      <c r="E2914">
        <v>0</v>
      </c>
      <c r="F2914">
        <v>116</v>
      </c>
      <c r="G2914" t="s">
        <v>5652</v>
      </c>
      <c r="I2914" t="s">
        <v>8470</v>
      </c>
      <c r="J2914" t="s">
        <v>2879</v>
      </c>
      <c r="K2914">
        <v>1.4470000000000001</v>
      </c>
      <c r="L2914" t="s">
        <v>15431</v>
      </c>
      <c r="M2914" t="s">
        <v>17137</v>
      </c>
      <c r="N2914" s="4" t="str">
        <f t="shared" si="47"/>
        <v>2002</v>
      </c>
    </row>
    <row r="2915" spans="1:14" ht="20" x14ac:dyDescent="0.2">
      <c r="A2915" s="1">
        <v>3022</v>
      </c>
      <c r="B2915">
        <v>10611</v>
      </c>
      <c r="C2915" t="s">
        <v>2880</v>
      </c>
      <c r="D2915">
        <v>12000000</v>
      </c>
      <c r="E2915">
        <v>75781642</v>
      </c>
      <c r="F2915">
        <v>102</v>
      </c>
      <c r="G2915" t="s">
        <v>5656</v>
      </c>
      <c r="H2915" t="s">
        <v>5652</v>
      </c>
      <c r="I2915" t="s">
        <v>8471</v>
      </c>
      <c r="J2915" t="s">
        <v>2880</v>
      </c>
      <c r="K2915">
        <v>5.7619999999999996</v>
      </c>
      <c r="L2915" t="s">
        <v>15432</v>
      </c>
      <c r="M2915" t="s">
        <v>17137</v>
      </c>
      <c r="N2915" s="4" t="str">
        <f t="shared" si="47"/>
        <v>2002</v>
      </c>
    </row>
    <row r="2916" spans="1:14" ht="20" x14ac:dyDescent="0.2">
      <c r="A2916" s="1">
        <v>3023</v>
      </c>
      <c r="B2916">
        <v>161912</v>
      </c>
      <c r="C2916" t="s">
        <v>2881</v>
      </c>
      <c r="D2916">
        <v>0</v>
      </c>
      <c r="E2916">
        <v>0</v>
      </c>
      <c r="F2916">
        <v>94</v>
      </c>
      <c r="G2916" t="s">
        <v>5652</v>
      </c>
      <c r="I2916" t="s">
        <v>8472</v>
      </c>
      <c r="J2916" t="s">
        <v>12302</v>
      </c>
      <c r="K2916">
        <v>0.622</v>
      </c>
      <c r="L2916" t="s">
        <v>15419</v>
      </c>
      <c r="M2916" t="s">
        <v>17137</v>
      </c>
      <c r="N2916" s="4" t="str">
        <f t="shared" si="47"/>
        <v>2002</v>
      </c>
    </row>
    <row r="2917" spans="1:14" ht="20" x14ac:dyDescent="0.2">
      <c r="A2917" s="1">
        <v>3024</v>
      </c>
      <c r="B2917">
        <v>12590</v>
      </c>
      <c r="C2917" t="s">
        <v>2882</v>
      </c>
      <c r="D2917">
        <v>40000000</v>
      </c>
      <c r="E2917">
        <v>605562</v>
      </c>
      <c r="F2917">
        <v>105</v>
      </c>
      <c r="G2917" t="s">
        <v>5650</v>
      </c>
      <c r="H2917" t="s">
        <v>5655</v>
      </c>
      <c r="I2917" t="s">
        <v>8473</v>
      </c>
      <c r="J2917" t="s">
        <v>2882</v>
      </c>
      <c r="K2917">
        <v>5.9379999999999997</v>
      </c>
      <c r="L2917" t="s">
        <v>15433</v>
      </c>
      <c r="M2917" t="s">
        <v>17137</v>
      </c>
      <c r="N2917" s="4" t="str">
        <f t="shared" si="47"/>
        <v>2002</v>
      </c>
    </row>
    <row r="2918" spans="1:14" ht="20" x14ac:dyDescent="0.2">
      <c r="A2918" s="1">
        <v>3025</v>
      </c>
      <c r="B2918">
        <v>455</v>
      </c>
      <c r="C2918" t="s">
        <v>2883</v>
      </c>
      <c r="D2918">
        <v>3500159</v>
      </c>
      <c r="E2918">
        <v>76578641</v>
      </c>
      <c r="F2918">
        <v>112</v>
      </c>
      <c r="G2918" t="s">
        <v>5656</v>
      </c>
      <c r="H2918" t="s">
        <v>5652</v>
      </c>
      <c r="I2918" t="s">
        <v>8474</v>
      </c>
      <c r="J2918" t="s">
        <v>12303</v>
      </c>
      <c r="K2918">
        <v>5.2859999999999996</v>
      </c>
      <c r="L2918" t="s">
        <v>15434</v>
      </c>
      <c r="M2918" t="s">
        <v>17137</v>
      </c>
      <c r="N2918" s="4" t="str">
        <f t="shared" si="47"/>
        <v>2002</v>
      </c>
    </row>
    <row r="2919" spans="1:14" ht="20" x14ac:dyDescent="0.2">
      <c r="A2919" s="1">
        <v>3026</v>
      </c>
      <c r="B2919">
        <v>60109</v>
      </c>
      <c r="C2919" t="s">
        <v>2884</v>
      </c>
      <c r="D2919">
        <v>0</v>
      </c>
      <c r="E2919">
        <v>0</v>
      </c>
      <c r="F2919">
        <v>90</v>
      </c>
      <c r="G2919" t="s">
        <v>5652</v>
      </c>
      <c r="H2919" t="s">
        <v>3779</v>
      </c>
      <c r="I2919" t="s">
        <v>8475</v>
      </c>
      <c r="J2919" t="s">
        <v>2884</v>
      </c>
      <c r="K2919">
        <v>0.73399999999999999</v>
      </c>
      <c r="L2919" t="s">
        <v>15435</v>
      </c>
      <c r="M2919" t="s">
        <v>17137</v>
      </c>
      <c r="N2919" s="4" t="str">
        <f t="shared" si="47"/>
        <v>2002</v>
      </c>
    </row>
    <row r="2920" spans="1:14" ht="20" x14ac:dyDescent="0.2">
      <c r="A2920" s="1">
        <v>3027</v>
      </c>
      <c r="B2920">
        <v>2185</v>
      </c>
      <c r="C2920" t="s">
        <v>2885</v>
      </c>
      <c r="D2920">
        <v>40000000</v>
      </c>
      <c r="E2920">
        <v>8493890</v>
      </c>
      <c r="F2920">
        <v>85</v>
      </c>
      <c r="G2920" t="s">
        <v>5649</v>
      </c>
      <c r="H2920" t="s">
        <v>5656</v>
      </c>
      <c r="I2920" t="s">
        <v>8476</v>
      </c>
      <c r="J2920" t="s">
        <v>12304</v>
      </c>
      <c r="K2920">
        <v>4.72</v>
      </c>
      <c r="L2920" t="s">
        <v>15436</v>
      </c>
      <c r="M2920" t="s">
        <v>17137</v>
      </c>
      <c r="N2920" s="4" t="str">
        <f t="shared" si="47"/>
        <v>2002</v>
      </c>
    </row>
    <row r="2921" spans="1:14" ht="20" x14ac:dyDescent="0.2">
      <c r="A2921" s="1">
        <v>3028</v>
      </c>
      <c r="B2921">
        <v>36586</v>
      </c>
      <c r="C2921" t="s">
        <v>2886</v>
      </c>
      <c r="D2921">
        <v>54000000</v>
      </c>
      <c r="E2921">
        <v>155010032</v>
      </c>
      <c r="F2921">
        <v>117</v>
      </c>
      <c r="G2921" t="s">
        <v>5661</v>
      </c>
      <c r="H2921" t="s">
        <v>5655</v>
      </c>
      <c r="I2921" t="s">
        <v>8477</v>
      </c>
      <c r="J2921" t="s">
        <v>2886</v>
      </c>
      <c r="K2921">
        <v>12.452</v>
      </c>
      <c r="L2921" t="s">
        <v>15437</v>
      </c>
      <c r="M2921" t="s">
        <v>17137</v>
      </c>
      <c r="N2921" s="4" t="str">
        <f t="shared" si="47"/>
        <v>2002</v>
      </c>
    </row>
    <row r="2922" spans="1:14" ht="20" x14ac:dyDescent="0.2">
      <c r="A2922" s="1">
        <v>3029</v>
      </c>
      <c r="B2922">
        <v>9082</v>
      </c>
      <c r="C2922" t="s">
        <v>2887</v>
      </c>
      <c r="D2922">
        <v>0</v>
      </c>
      <c r="E2922">
        <v>0</v>
      </c>
      <c r="F2922">
        <v>90</v>
      </c>
      <c r="G2922" t="s">
        <v>5653</v>
      </c>
      <c r="I2922" t="s">
        <v>8478</v>
      </c>
      <c r="J2922" t="s">
        <v>2887</v>
      </c>
      <c r="K2922">
        <v>1.4</v>
      </c>
      <c r="L2922" t="s">
        <v>15438</v>
      </c>
      <c r="M2922" t="s">
        <v>17137</v>
      </c>
      <c r="N2922" s="4" t="str">
        <f t="shared" si="47"/>
        <v>2002</v>
      </c>
    </row>
    <row r="2923" spans="1:14" ht="20" x14ac:dyDescent="0.2">
      <c r="A2923" s="1">
        <v>3030</v>
      </c>
      <c r="B2923">
        <v>47046</v>
      </c>
      <c r="C2923" t="s">
        <v>2888</v>
      </c>
      <c r="D2923">
        <v>0</v>
      </c>
      <c r="E2923">
        <v>0</v>
      </c>
      <c r="F2923">
        <v>126</v>
      </c>
      <c r="G2923" t="s">
        <v>5652</v>
      </c>
      <c r="H2923" t="s">
        <v>3779</v>
      </c>
      <c r="I2923" t="s">
        <v>8479</v>
      </c>
      <c r="J2923" t="s">
        <v>2888</v>
      </c>
      <c r="K2923">
        <v>2.4260000000000002</v>
      </c>
      <c r="L2923" t="s">
        <v>15439</v>
      </c>
      <c r="M2923" t="s">
        <v>17137</v>
      </c>
      <c r="N2923" s="4" t="str">
        <f t="shared" si="47"/>
        <v>2002</v>
      </c>
    </row>
    <row r="2924" spans="1:14" ht="20" x14ac:dyDescent="0.2">
      <c r="A2924" s="1">
        <v>3031</v>
      </c>
      <c r="B2924">
        <v>44708</v>
      </c>
      <c r="C2924" t="s">
        <v>2889</v>
      </c>
      <c r="D2924">
        <v>0</v>
      </c>
      <c r="E2924">
        <v>0</v>
      </c>
      <c r="F2924">
        <v>85</v>
      </c>
      <c r="G2924" t="s">
        <v>5652</v>
      </c>
      <c r="H2924" t="s">
        <v>3779</v>
      </c>
      <c r="I2924" t="s">
        <v>8480</v>
      </c>
      <c r="J2924" t="s">
        <v>2889</v>
      </c>
      <c r="K2924">
        <v>1.726</v>
      </c>
      <c r="L2924" t="s">
        <v>15440</v>
      </c>
      <c r="M2924" t="s">
        <v>17137</v>
      </c>
      <c r="N2924" s="4" t="str">
        <f t="shared" si="47"/>
        <v>2002</v>
      </c>
    </row>
    <row r="2925" spans="1:14" ht="20" x14ac:dyDescent="0.2">
      <c r="A2925" s="1">
        <v>3032</v>
      </c>
      <c r="B2925">
        <v>24398</v>
      </c>
      <c r="C2925" t="s">
        <v>2890</v>
      </c>
      <c r="D2925">
        <v>0</v>
      </c>
      <c r="E2925">
        <v>0</v>
      </c>
      <c r="F2925">
        <v>83</v>
      </c>
      <c r="G2925" t="s">
        <v>5653</v>
      </c>
      <c r="I2925" t="s">
        <v>8481</v>
      </c>
      <c r="J2925" t="s">
        <v>2890</v>
      </c>
      <c r="K2925">
        <v>0.6</v>
      </c>
      <c r="L2925" t="s">
        <v>15354</v>
      </c>
      <c r="M2925" t="s">
        <v>17137</v>
      </c>
      <c r="N2925" s="4" t="str">
        <f t="shared" si="47"/>
        <v>2003</v>
      </c>
    </row>
    <row r="2926" spans="1:14" ht="20" x14ac:dyDescent="0.2">
      <c r="A2926" s="1">
        <v>3033</v>
      </c>
      <c r="B2926">
        <v>333</v>
      </c>
      <c r="C2926" t="s">
        <v>2891</v>
      </c>
      <c r="D2926">
        <v>0</v>
      </c>
      <c r="E2926">
        <v>0</v>
      </c>
      <c r="F2926">
        <v>101</v>
      </c>
      <c r="G2926" t="s">
        <v>5656</v>
      </c>
      <c r="H2926" t="s">
        <v>5652</v>
      </c>
      <c r="I2926" t="s">
        <v>8482</v>
      </c>
      <c r="J2926" t="s">
        <v>2891</v>
      </c>
      <c r="K2926">
        <v>1.5449999999999999</v>
      </c>
      <c r="L2926" t="s">
        <v>15286</v>
      </c>
      <c r="M2926" t="s">
        <v>17137</v>
      </c>
      <c r="N2926" s="4" t="str">
        <f t="shared" si="47"/>
        <v>2002</v>
      </c>
    </row>
    <row r="2927" spans="1:14" ht="20" x14ac:dyDescent="0.2">
      <c r="A2927" s="1">
        <v>3034</v>
      </c>
      <c r="B2927">
        <v>83505</v>
      </c>
      <c r="C2927" t="s">
        <v>2892</v>
      </c>
      <c r="D2927">
        <v>0</v>
      </c>
      <c r="E2927">
        <v>0</v>
      </c>
      <c r="F2927">
        <v>105</v>
      </c>
      <c r="I2927" t="s">
        <v>8483</v>
      </c>
      <c r="J2927" t="s">
        <v>12305</v>
      </c>
      <c r="K2927">
        <v>1.008</v>
      </c>
      <c r="L2927" t="s">
        <v>15441</v>
      </c>
      <c r="M2927" t="s">
        <v>17137</v>
      </c>
      <c r="N2927" s="4" t="str">
        <f t="shared" si="47"/>
        <v>2002</v>
      </c>
    </row>
    <row r="2928" spans="1:14" ht="20" x14ac:dyDescent="0.2">
      <c r="A2928" s="1">
        <v>3035</v>
      </c>
      <c r="B2928">
        <v>2501</v>
      </c>
      <c r="C2928" t="s">
        <v>2893</v>
      </c>
      <c r="D2928">
        <v>60000000</v>
      </c>
      <c r="E2928">
        <v>214034224</v>
      </c>
      <c r="F2928">
        <v>119</v>
      </c>
      <c r="G2928" t="s">
        <v>5649</v>
      </c>
      <c r="H2928" t="s">
        <v>5652</v>
      </c>
      <c r="I2928" t="s">
        <v>8484</v>
      </c>
      <c r="J2928" t="s">
        <v>12306</v>
      </c>
      <c r="K2928">
        <v>15.445</v>
      </c>
      <c r="L2928" t="s">
        <v>15442</v>
      </c>
      <c r="M2928" t="s">
        <v>17137</v>
      </c>
      <c r="N2928" s="4" t="str">
        <f t="shared" si="47"/>
        <v>2002</v>
      </c>
    </row>
    <row r="2929" spans="1:14" ht="20" x14ac:dyDescent="0.2">
      <c r="A2929" s="1">
        <v>3036</v>
      </c>
      <c r="B2929">
        <v>1430</v>
      </c>
      <c r="C2929" t="s">
        <v>2894</v>
      </c>
      <c r="D2929">
        <v>4000000</v>
      </c>
      <c r="E2929">
        <v>35564473</v>
      </c>
      <c r="F2929">
        <v>120</v>
      </c>
      <c r="G2929" t="s">
        <v>5653</v>
      </c>
      <c r="I2929" t="s">
        <v>8485</v>
      </c>
      <c r="J2929" t="s">
        <v>2894</v>
      </c>
      <c r="K2929">
        <v>5.9779999999999998</v>
      </c>
      <c r="L2929" t="s">
        <v>15431</v>
      </c>
      <c r="M2929" t="s">
        <v>17137</v>
      </c>
      <c r="N2929" s="4" t="str">
        <f t="shared" si="47"/>
        <v>2002</v>
      </c>
    </row>
    <row r="2930" spans="1:14" ht="20" x14ac:dyDescent="0.2">
      <c r="A2930" s="1">
        <v>3037</v>
      </c>
      <c r="B2930">
        <v>342697</v>
      </c>
      <c r="C2930" t="s">
        <v>2895</v>
      </c>
      <c r="D2930">
        <v>0</v>
      </c>
      <c r="E2930">
        <v>0</v>
      </c>
      <c r="F2930">
        <v>112</v>
      </c>
      <c r="G2930" t="s">
        <v>5652</v>
      </c>
      <c r="I2930" t="s">
        <v>8486</v>
      </c>
      <c r="J2930" t="s">
        <v>12307</v>
      </c>
      <c r="K2930">
        <v>0.6</v>
      </c>
      <c r="L2930" t="s">
        <v>15406</v>
      </c>
      <c r="M2930" t="s">
        <v>17137</v>
      </c>
      <c r="N2930" s="4" t="str">
        <f t="shared" si="47"/>
        <v>2002</v>
      </c>
    </row>
    <row r="2931" spans="1:14" ht="20" x14ac:dyDescent="0.2">
      <c r="A2931" s="1">
        <v>3038</v>
      </c>
      <c r="B2931">
        <v>438354</v>
      </c>
      <c r="C2931" t="s">
        <v>2896</v>
      </c>
      <c r="D2931">
        <v>0</v>
      </c>
      <c r="E2931">
        <v>0</v>
      </c>
      <c r="F2931">
        <v>78</v>
      </c>
      <c r="J2931" t="s">
        <v>2896</v>
      </c>
      <c r="K2931">
        <v>0.6</v>
      </c>
      <c r="L2931" t="s">
        <v>15443</v>
      </c>
      <c r="M2931" t="s">
        <v>17137</v>
      </c>
      <c r="N2931" s="4" t="str">
        <f t="shared" si="47"/>
        <v>2002</v>
      </c>
    </row>
    <row r="2932" spans="1:14" ht="20" x14ac:dyDescent="0.2">
      <c r="A2932" s="1">
        <v>3039</v>
      </c>
      <c r="B2932">
        <v>49689</v>
      </c>
      <c r="C2932" t="s">
        <v>2897</v>
      </c>
      <c r="D2932">
        <v>0</v>
      </c>
      <c r="E2932">
        <v>0</v>
      </c>
      <c r="F2932">
        <v>87</v>
      </c>
      <c r="G2932" t="s">
        <v>5652</v>
      </c>
      <c r="I2932" t="s">
        <v>8487</v>
      </c>
      <c r="J2932" t="s">
        <v>2897</v>
      </c>
      <c r="K2932">
        <v>1.667</v>
      </c>
      <c r="L2932" t="s">
        <v>15444</v>
      </c>
      <c r="M2932" t="s">
        <v>17137</v>
      </c>
      <c r="N2932" s="4" t="str">
        <f t="shared" si="47"/>
        <v>2002</v>
      </c>
    </row>
    <row r="2933" spans="1:14" ht="20" x14ac:dyDescent="0.2">
      <c r="A2933" s="1">
        <v>3040</v>
      </c>
      <c r="B2933">
        <v>9707</v>
      </c>
      <c r="C2933" t="s">
        <v>2898</v>
      </c>
      <c r="D2933">
        <v>1000000</v>
      </c>
      <c r="E2933">
        <v>0</v>
      </c>
      <c r="F2933">
        <v>92</v>
      </c>
      <c r="G2933" t="s">
        <v>5656</v>
      </c>
      <c r="H2933" t="s">
        <v>5655</v>
      </c>
      <c r="I2933" t="s">
        <v>8488</v>
      </c>
      <c r="J2933" t="s">
        <v>2898</v>
      </c>
      <c r="K2933">
        <v>6.3419999999999996</v>
      </c>
      <c r="L2933" t="s">
        <v>15445</v>
      </c>
      <c r="M2933" t="s">
        <v>17137</v>
      </c>
      <c r="N2933" s="4" t="str">
        <f t="shared" si="47"/>
        <v>2002</v>
      </c>
    </row>
    <row r="2934" spans="1:14" ht="20" x14ac:dyDescent="0.2">
      <c r="A2934" s="1">
        <v>3041</v>
      </c>
      <c r="B2934">
        <v>8439</v>
      </c>
      <c r="C2934" t="s">
        <v>2899</v>
      </c>
      <c r="D2934">
        <v>0</v>
      </c>
      <c r="E2934">
        <v>217201</v>
      </c>
      <c r="F2934">
        <v>150</v>
      </c>
      <c r="G2934" t="s">
        <v>5653</v>
      </c>
      <c r="I2934" t="s">
        <v>8489</v>
      </c>
      <c r="J2934" t="s">
        <v>2899</v>
      </c>
      <c r="K2934">
        <v>2.6850000000000001</v>
      </c>
      <c r="L2934" t="s">
        <v>15446</v>
      </c>
      <c r="M2934" t="s">
        <v>17137</v>
      </c>
      <c r="N2934" s="4" t="str">
        <f t="shared" si="47"/>
        <v>2002</v>
      </c>
    </row>
    <row r="2935" spans="1:14" ht="20" x14ac:dyDescent="0.2">
      <c r="A2935" s="1">
        <v>3042</v>
      </c>
      <c r="B2935">
        <v>11547</v>
      </c>
      <c r="C2935" t="s">
        <v>2900</v>
      </c>
      <c r="D2935">
        <v>1500000</v>
      </c>
      <c r="E2935">
        <v>30553395</v>
      </c>
      <c r="F2935">
        <v>93</v>
      </c>
      <c r="G2935" t="s">
        <v>5655</v>
      </c>
      <c r="I2935" t="s">
        <v>8490</v>
      </c>
      <c r="J2935" t="s">
        <v>2900</v>
      </c>
      <c r="K2935">
        <v>6.1779999999999999</v>
      </c>
      <c r="L2935" t="s">
        <v>15281</v>
      </c>
      <c r="M2935" t="s">
        <v>17137</v>
      </c>
      <c r="N2935" s="4" t="str">
        <f t="shared" si="47"/>
        <v>2003</v>
      </c>
    </row>
    <row r="2936" spans="1:14" ht="20" x14ac:dyDescent="0.2">
      <c r="A2936" s="1">
        <v>3043</v>
      </c>
      <c r="B2936">
        <v>118182</v>
      </c>
      <c r="C2936" t="s">
        <v>2901</v>
      </c>
      <c r="D2936">
        <v>0</v>
      </c>
      <c r="E2936">
        <v>0</v>
      </c>
      <c r="F2936">
        <v>91</v>
      </c>
      <c r="G2936" t="s">
        <v>5652</v>
      </c>
      <c r="I2936" t="s">
        <v>8491</v>
      </c>
      <c r="J2936" t="s">
        <v>2901</v>
      </c>
      <c r="K2936">
        <v>0.6</v>
      </c>
      <c r="L2936" t="s">
        <v>15440</v>
      </c>
      <c r="M2936" t="s">
        <v>17137</v>
      </c>
      <c r="N2936" s="4" t="str">
        <f t="shared" si="47"/>
        <v>2002</v>
      </c>
    </row>
    <row r="2937" spans="1:14" ht="20" x14ac:dyDescent="0.2">
      <c r="A2937" s="1">
        <v>3044</v>
      </c>
      <c r="B2937">
        <v>640</v>
      </c>
      <c r="C2937" t="s">
        <v>2902</v>
      </c>
      <c r="D2937">
        <v>52000000</v>
      </c>
      <c r="E2937">
        <v>352114312</v>
      </c>
      <c r="F2937">
        <v>141</v>
      </c>
      <c r="G2937" t="s">
        <v>5652</v>
      </c>
      <c r="H2937" t="s">
        <v>5657</v>
      </c>
      <c r="I2937" t="s">
        <v>8492</v>
      </c>
      <c r="J2937" t="s">
        <v>12308</v>
      </c>
      <c r="K2937">
        <v>11.052</v>
      </c>
      <c r="L2937" t="s">
        <v>15447</v>
      </c>
      <c r="M2937" t="s">
        <v>17137</v>
      </c>
      <c r="N2937" s="4" t="str">
        <f t="shared" si="47"/>
        <v>2002</v>
      </c>
    </row>
    <row r="2938" spans="1:14" ht="20" x14ac:dyDescent="0.2">
      <c r="A2938" s="1">
        <v>3045</v>
      </c>
      <c r="B2938">
        <v>1537</v>
      </c>
      <c r="C2938" t="s">
        <v>2903</v>
      </c>
      <c r="D2938">
        <v>45000000</v>
      </c>
      <c r="E2938">
        <v>94935764</v>
      </c>
      <c r="F2938">
        <v>89</v>
      </c>
      <c r="G2938" t="s">
        <v>5657</v>
      </c>
      <c r="H2938" t="s">
        <v>5650</v>
      </c>
      <c r="I2938" t="s">
        <v>8493</v>
      </c>
      <c r="J2938" t="s">
        <v>2903</v>
      </c>
      <c r="K2938">
        <v>6.423</v>
      </c>
      <c r="L2938" t="s">
        <v>15448</v>
      </c>
      <c r="M2938" t="s">
        <v>17137</v>
      </c>
      <c r="N2938" s="4" t="str">
        <f t="shared" si="47"/>
        <v>2002</v>
      </c>
    </row>
    <row r="2939" spans="1:14" ht="20" x14ac:dyDescent="0.2">
      <c r="A2939" s="1">
        <v>3046</v>
      </c>
      <c r="B2939">
        <v>148409</v>
      </c>
      <c r="C2939" t="s">
        <v>2904</v>
      </c>
      <c r="D2939">
        <v>0</v>
      </c>
      <c r="E2939">
        <v>0</v>
      </c>
      <c r="F2939">
        <v>120</v>
      </c>
      <c r="I2939" t="s">
        <v>8494</v>
      </c>
      <c r="J2939" t="s">
        <v>12309</v>
      </c>
      <c r="K2939">
        <v>0.6</v>
      </c>
      <c r="L2939" t="s">
        <v>15286</v>
      </c>
      <c r="M2939" t="s">
        <v>17137</v>
      </c>
      <c r="N2939" s="4" t="str">
        <f t="shared" si="47"/>
        <v>2002</v>
      </c>
    </row>
    <row r="2940" spans="1:14" ht="20" x14ac:dyDescent="0.2">
      <c r="A2940" s="1">
        <v>3047</v>
      </c>
      <c r="B2940">
        <v>1574</v>
      </c>
      <c r="C2940" t="s">
        <v>2905</v>
      </c>
      <c r="D2940">
        <v>45000000</v>
      </c>
      <c r="E2940">
        <v>306776732</v>
      </c>
      <c r="F2940">
        <v>113</v>
      </c>
      <c r="G2940" t="s">
        <v>5656</v>
      </c>
      <c r="H2940" t="s">
        <v>5657</v>
      </c>
      <c r="I2940" t="s">
        <v>8495</v>
      </c>
      <c r="J2940" t="s">
        <v>2905</v>
      </c>
      <c r="K2940">
        <v>10.302</v>
      </c>
      <c r="L2940" t="s">
        <v>15449</v>
      </c>
      <c r="M2940" t="s">
        <v>17136</v>
      </c>
      <c r="N2940" s="4" t="str">
        <f t="shared" si="47"/>
        <v>2002</v>
      </c>
    </row>
    <row r="2941" spans="1:14" ht="20" x14ac:dyDescent="0.2">
      <c r="A2941" s="1">
        <v>3048</v>
      </c>
      <c r="B2941">
        <v>18302</v>
      </c>
      <c r="C2941" t="s">
        <v>2906</v>
      </c>
      <c r="D2941">
        <v>0</v>
      </c>
      <c r="E2941">
        <v>0</v>
      </c>
      <c r="F2941">
        <v>120</v>
      </c>
      <c r="G2941" t="s">
        <v>5652</v>
      </c>
      <c r="H2941" t="s">
        <v>5662</v>
      </c>
      <c r="I2941" t="s">
        <v>8496</v>
      </c>
      <c r="J2941" t="s">
        <v>12310</v>
      </c>
      <c r="K2941">
        <v>1.4</v>
      </c>
      <c r="L2941" t="s">
        <v>15450</v>
      </c>
      <c r="M2941" t="s">
        <v>17137</v>
      </c>
      <c r="N2941" s="4" t="str">
        <f t="shared" si="47"/>
        <v>2002</v>
      </c>
    </row>
    <row r="2942" spans="1:14" ht="20" x14ac:dyDescent="0.2">
      <c r="A2942" s="1">
        <v>3050</v>
      </c>
      <c r="B2942">
        <v>598</v>
      </c>
      <c r="C2942" t="s">
        <v>2907</v>
      </c>
      <c r="D2942">
        <v>3300000</v>
      </c>
      <c r="E2942">
        <v>30641770</v>
      </c>
      <c r="F2942">
        <v>130</v>
      </c>
      <c r="G2942" t="s">
        <v>5652</v>
      </c>
      <c r="H2942" t="s">
        <v>5657</v>
      </c>
      <c r="I2942" t="s">
        <v>8497</v>
      </c>
      <c r="J2942" t="s">
        <v>2907</v>
      </c>
      <c r="K2942">
        <v>10.198</v>
      </c>
      <c r="L2942" t="s">
        <v>15451</v>
      </c>
      <c r="M2942" t="s">
        <v>17136</v>
      </c>
      <c r="N2942" s="4" t="str">
        <f t="shared" si="47"/>
        <v>2002</v>
      </c>
    </row>
    <row r="2943" spans="1:14" ht="20" x14ac:dyDescent="0.2">
      <c r="A2943" s="1">
        <v>3051</v>
      </c>
      <c r="B2943">
        <v>598</v>
      </c>
      <c r="C2943" t="s">
        <v>2907</v>
      </c>
      <c r="D2943">
        <v>3300000</v>
      </c>
      <c r="E2943">
        <v>30641770</v>
      </c>
      <c r="F2943">
        <v>130</v>
      </c>
      <c r="G2943" t="s">
        <v>5652</v>
      </c>
      <c r="H2943" t="s">
        <v>5657</v>
      </c>
      <c r="I2943" t="s">
        <v>8497</v>
      </c>
      <c r="J2943" t="s">
        <v>2907</v>
      </c>
      <c r="K2943">
        <v>10.198</v>
      </c>
      <c r="L2943" t="s">
        <v>15451</v>
      </c>
      <c r="M2943" t="s">
        <v>17136</v>
      </c>
      <c r="N2943" s="4" t="str">
        <f t="shared" si="47"/>
        <v>2002</v>
      </c>
    </row>
    <row r="2944" spans="1:14" ht="20" x14ac:dyDescent="0.2">
      <c r="A2944" s="1">
        <v>3052</v>
      </c>
      <c r="B2944">
        <v>72958</v>
      </c>
      <c r="C2944" t="s">
        <v>2908</v>
      </c>
      <c r="D2944">
        <v>0</v>
      </c>
      <c r="E2944">
        <v>0</v>
      </c>
      <c r="F2944">
        <v>98</v>
      </c>
      <c r="G2944" t="s">
        <v>5652</v>
      </c>
      <c r="I2944" t="s">
        <v>8498</v>
      </c>
      <c r="J2944" t="s">
        <v>12311</v>
      </c>
      <c r="K2944">
        <v>0.76200000000000001</v>
      </c>
      <c r="L2944" t="s">
        <v>15420</v>
      </c>
      <c r="M2944" t="s">
        <v>17137</v>
      </c>
      <c r="N2944" s="4" t="str">
        <f t="shared" si="47"/>
        <v>2002</v>
      </c>
    </row>
    <row r="2945" spans="1:14" ht="20" x14ac:dyDescent="0.2">
      <c r="A2945" s="1">
        <v>3053</v>
      </c>
      <c r="B2945">
        <v>178494</v>
      </c>
      <c r="C2945" t="s">
        <v>2909</v>
      </c>
      <c r="D2945">
        <v>0</v>
      </c>
      <c r="E2945">
        <v>0</v>
      </c>
      <c r="F2945">
        <v>100</v>
      </c>
      <c r="G2945" t="s">
        <v>5653</v>
      </c>
      <c r="I2945" t="s">
        <v>8499</v>
      </c>
      <c r="J2945" t="s">
        <v>12312</v>
      </c>
      <c r="K2945">
        <v>0.6</v>
      </c>
      <c r="L2945" t="s">
        <v>15452</v>
      </c>
      <c r="M2945" t="s">
        <v>17137</v>
      </c>
      <c r="N2945" s="4" t="str">
        <f t="shared" si="47"/>
        <v>2002</v>
      </c>
    </row>
    <row r="2946" spans="1:14" ht="20" x14ac:dyDescent="0.2">
      <c r="A2946" s="1">
        <v>3054</v>
      </c>
      <c r="B2946">
        <v>291772</v>
      </c>
      <c r="C2946" t="s">
        <v>2910</v>
      </c>
      <c r="D2946">
        <v>0</v>
      </c>
      <c r="E2946">
        <v>0</v>
      </c>
      <c r="F2946">
        <v>311</v>
      </c>
      <c r="G2946" t="s">
        <v>5652</v>
      </c>
      <c r="H2946" t="s">
        <v>5653</v>
      </c>
      <c r="I2946" t="s">
        <v>8500</v>
      </c>
      <c r="J2946" t="s">
        <v>2910</v>
      </c>
      <c r="K2946">
        <v>0.6</v>
      </c>
      <c r="L2946" t="s">
        <v>15453</v>
      </c>
      <c r="M2946" t="s">
        <v>17137</v>
      </c>
      <c r="N2946" s="4" t="str">
        <f t="shared" si="47"/>
        <v>2002</v>
      </c>
    </row>
    <row r="2947" spans="1:14" ht="20" x14ac:dyDescent="0.2">
      <c r="A2947" s="1">
        <v>3056</v>
      </c>
      <c r="B2947">
        <v>4912</v>
      </c>
      <c r="C2947" t="s">
        <v>2911</v>
      </c>
      <c r="D2947">
        <v>30000000</v>
      </c>
      <c r="E2947">
        <v>33013805</v>
      </c>
      <c r="F2947">
        <v>113</v>
      </c>
      <c r="G2947" t="s">
        <v>5656</v>
      </c>
      <c r="H2947" t="s">
        <v>5657</v>
      </c>
      <c r="I2947" t="s">
        <v>8501</v>
      </c>
      <c r="J2947" t="s">
        <v>2911</v>
      </c>
      <c r="K2947">
        <v>5.0599999999999996</v>
      </c>
      <c r="L2947" t="s">
        <v>15454</v>
      </c>
      <c r="M2947" t="s">
        <v>17137</v>
      </c>
      <c r="N2947" s="4" t="str">
        <f t="shared" si="47"/>
        <v>2002</v>
      </c>
    </row>
    <row r="2948" spans="1:14" ht="20" x14ac:dyDescent="0.2">
      <c r="A2948" s="1">
        <v>3057</v>
      </c>
      <c r="B2948">
        <v>123409</v>
      </c>
      <c r="C2948" t="s">
        <v>2912</v>
      </c>
      <c r="D2948">
        <v>0</v>
      </c>
      <c r="E2948">
        <v>0</v>
      </c>
      <c r="F2948">
        <v>92</v>
      </c>
      <c r="I2948" t="s">
        <v>8502</v>
      </c>
      <c r="J2948" t="s">
        <v>12313</v>
      </c>
      <c r="K2948">
        <v>0.68100000000000005</v>
      </c>
      <c r="L2948" t="s">
        <v>15455</v>
      </c>
      <c r="M2948" t="s">
        <v>17137</v>
      </c>
      <c r="N2948" s="4" t="str">
        <f t="shared" si="47"/>
        <v>2002</v>
      </c>
    </row>
    <row r="2949" spans="1:14" ht="20" x14ac:dyDescent="0.2">
      <c r="A2949" s="1">
        <v>3058</v>
      </c>
      <c r="B2949">
        <v>23986</v>
      </c>
      <c r="C2949" t="s">
        <v>2913</v>
      </c>
      <c r="D2949">
        <v>0</v>
      </c>
      <c r="E2949">
        <v>0</v>
      </c>
      <c r="F2949">
        <v>182</v>
      </c>
      <c r="G2949" t="s">
        <v>5652</v>
      </c>
      <c r="I2949" t="s">
        <v>8503</v>
      </c>
      <c r="J2949" t="s">
        <v>2913</v>
      </c>
      <c r="K2949">
        <v>1.845</v>
      </c>
      <c r="L2949" t="s">
        <v>15456</v>
      </c>
      <c r="M2949" t="s">
        <v>17137</v>
      </c>
      <c r="N2949" s="4" t="str">
        <f t="shared" si="47"/>
        <v>2002</v>
      </c>
    </row>
    <row r="2950" spans="1:14" ht="20" x14ac:dyDescent="0.2">
      <c r="A2950" s="1">
        <v>3059</v>
      </c>
      <c r="B2950">
        <v>542</v>
      </c>
      <c r="C2950" t="s">
        <v>2914</v>
      </c>
      <c r="D2950">
        <v>1800000</v>
      </c>
      <c r="E2950">
        <v>0</v>
      </c>
      <c r="F2950">
        <v>118</v>
      </c>
      <c r="G2950" t="s">
        <v>5652</v>
      </c>
      <c r="H2950" t="s">
        <v>3779</v>
      </c>
      <c r="I2950" t="s">
        <v>8504</v>
      </c>
      <c r="J2950" t="s">
        <v>12314</v>
      </c>
      <c r="K2950">
        <v>5.8129999999999997</v>
      </c>
      <c r="L2950" t="s">
        <v>15457</v>
      </c>
      <c r="M2950" t="s">
        <v>17137</v>
      </c>
      <c r="N2950" s="4" t="str">
        <f t="shared" si="47"/>
        <v>2002</v>
      </c>
    </row>
    <row r="2951" spans="1:14" ht="20" x14ac:dyDescent="0.2">
      <c r="A2951" s="1">
        <v>3060</v>
      </c>
      <c r="B2951">
        <v>554</v>
      </c>
      <c r="C2951" t="s">
        <v>2915</v>
      </c>
      <c r="D2951">
        <v>0</v>
      </c>
      <c r="E2951">
        <v>0</v>
      </c>
      <c r="F2951">
        <v>100</v>
      </c>
      <c r="G2951" t="s">
        <v>5652</v>
      </c>
      <c r="H2951" t="s">
        <v>5662</v>
      </c>
      <c r="I2951" t="s">
        <v>8505</v>
      </c>
      <c r="J2951" t="s">
        <v>12315</v>
      </c>
      <c r="K2951">
        <v>3.2189999999999999</v>
      </c>
      <c r="L2951" t="s">
        <v>15286</v>
      </c>
      <c r="M2951" t="s">
        <v>17137</v>
      </c>
      <c r="N2951" s="4" t="str">
        <f t="shared" si="47"/>
        <v>2002</v>
      </c>
    </row>
    <row r="2952" spans="1:14" ht="20" x14ac:dyDescent="0.2">
      <c r="A2952" s="1">
        <v>3061</v>
      </c>
      <c r="B2952">
        <v>10133</v>
      </c>
      <c r="C2952" t="s">
        <v>2916</v>
      </c>
      <c r="D2952">
        <v>7500000</v>
      </c>
      <c r="E2952">
        <v>0</v>
      </c>
      <c r="F2952">
        <v>95</v>
      </c>
      <c r="G2952" t="s">
        <v>5650</v>
      </c>
      <c r="H2952" t="s">
        <v>5660</v>
      </c>
      <c r="I2952" t="s">
        <v>8506</v>
      </c>
      <c r="J2952" t="s">
        <v>2916</v>
      </c>
      <c r="K2952">
        <v>4.9779999999999998</v>
      </c>
      <c r="L2952" t="s">
        <v>15457</v>
      </c>
      <c r="M2952" t="s">
        <v>17137</v>
      </c>
      <c r="N2952" s="4" t="str">
        <f t="shared" si="47"/>
        <v>2002</v>
      </c>
    </row>
    <row r="2953" spans="1:14" ht="20" x14ac:dyDescent="0.2">
      <c r="A2953" s="1">
        <v>3062</v>
      </c>
      <c r="B2953">
        <v>16857</v>
      </c>
      <c r="C2953" t="s">
        <v>2917</v>
      </c>
      <c r="D2953">
        <v>0</v>
      </c>
      <c r="E2953">
        <v>0</v>
      </c>
      <c r="F2953">
        <v>104</v>
      </c>
      <c r="G2953" t="s">
        <v>5656</v>
      </c>
      <c r="H2953" t="s">
        <v>5652</v>
      </c>
      <c r="I2953" t="s">
        <v>8507</v>
      </c>
      <c r="J2953" t="s">
        <v>12316</v>
      </c>
      <c r="K2953">
        <v>7.48</v>
      </c>
      <c r="L2953" t="s">
        <v>15442</v>
      </c>
      <c r="M2953" t="s">
        <v>17137</v>
      </c>
      <c r="N2953" s="4" t="str">
        <f t="shared" si="47"/>
        <v>2002</v>
      </c>
    </row>
    <row r="2954" spans="1:14" ht="20" x14ac:dyDescent="0.2">
      <c r="A2954" s="1">
        <v>3063</v>
      </c>
      <c r="B2954">
        <v>323563</v>
      </c>
      <c r="C2954" t="s">
        <v>2918</v>
      </c>
      <c r="D2954">
        <v>0</v>
      </c>
      <c r="E2954">
        <v>0</v>
      </c>
      <c r="F2954">
        <v>10</v>
      </c>
      <c r="G2954" t="s">
        <v>5652</v>
      </c>
      <c r="I2954" t="s">
        <v>8508</v>
      </c>
      <c r="J2954" t="s">
        <v>12317</v>
      </c>
      <c r="K2954">
        <v>0.6</v>
      </c>
      <c r="L2954" t="s">
        <v>15458</v>
      </c>
      <c r="M2954" t="s">
        <v>17137</v>
      </c>
      <c r="N2954" s="4" t="str">
        <f t="shared" si="47"/>
        <v>2002</v>
      </c>
    </row>
    <row r="2955" spans="1:14" ht="20" x14ac:dyDescent="0.2">
      <c r="A2955" s="1">
        <v>3064</v>
      </c>
      <c r="B2955">
        <v>4911</v>
      </c>
      <c r="C2955" t="s">
        <v>2919</v>
      </c>
      <c r="D2955">
        <v>15000000</v>
      </c>
      <c r="E2955">
        <v>9237470</v>
      </c>
      <c r="F2955">
        <v>118</v>
      </c>
      <c r="G2955" t="s">
        <v>5649</v>
      </c>
      <c r="H2955" t="s">
        <v>5657</v>
      </c>
      <c r="I2955" t="s">
        <v>8509</v>
      </c>
      <c r="J2955" t="s">
        <v>2919</v>
      </c>
      <c r="K2955">
        <v>5.1280000000000001</v>
      </c>
      <c r="L2955" t="s">
        <v>15459</v>
      </c>
      <c r="M2955" t="s">
        <v>17137</v>
      </c>
      <c r="N2955" s="4" t="str">
        <f t="shared" si="47"/>
        <v>2002</v>
      </c>
    </row>
    <row r="2956" spans="1:14" ht="20" x14ac:dyDescent="0.2">
      <c r="A2956" s="1">
        <v>3065</v>
      </c>
      <c r="B2956">
        <v>2154</v>
      </c>
      <c r="C2956" t="s">
        <v>2920</v>
      </c>
      <c r="D2956">
        <v>0</v>
      </c>
      <c r="E2956">
        <v>0</v>
      </c>
      <c r="F2956">
        <v>96</v>
      </c>
      <c r="G2956" t="s">
        <v>5655</v>
      </c>
      <c r="H2956" t="s">
        <v>5649</v>
      </c>
      <c r="I2956" t="s">
        <v>8510</v>
      </c>
      <c r="J2956" t="s">
        <v>12318</v>
      </c>
      <c r="K2956">
        <v>1.8340000000000001</v>
      </c>
      <c r="L2956" t="s">
        <v>15460</v>
      </c>
      <c r="M2956" t="s">
        <v>17137</v>
      </c>
      <c r="N2956" s="4" t="str">
        <f t="shared" si="47"/>
        <v>1990</v>
      </c>
    </row>
    <row r="2957" spans="1:14" ht="20" x14ac:dyDescent="0.2">
      <c r="A2957" s="1">
        <v>3066</v>
      </c>
      <c r="B2957">
        <v>9009</v>
      </c>
      <c r="C2957" t="s">
        <v>2921</v>
      </c>
      <c r="D2957">
        <v>30000000</v>
      </c>
      <c r="E2957">
        <v>25473093</v>
      </c>
      <c r="F2957">
        <v>105</v>
      </c>
      <c r="G2957" t="s">
        <v>5652</v>
      </c>
      <c r="H2957" t="s">
        <v>5655</v>
      </c>
      <c r="I2957" t="s">
        <v>8511</v>
      </c>
      <c r="J2957" t="s">
        <v>12319</v>
      </c>
      <c r="K2957">
        <v>5.7160000000000002</v>
      </c>
      <c r="L2957" t="s">
        <v>14989</v>
      </c>
      <c r="M2957" t="s">
        <v>17137</v>
      </c>
      <c r="N2957" s="4" t="str">
        <f t="shared" si="47"/>
        <v>2005</v>
      </c>
    </row>
    <row r="2958" spans="1:14" ht="20" x14ac:dyDescent="0.2">
      <c r="A2958" s="1">
        <v>3067</v>
      </c>
      <c r="B2958">
        <v>20719</v>
      </c>
      <c r="C2958" t="s">
        <v>2922</v>
      </c>
      <c r="D2958">
        <v>0</v>
      </c>
      <c r="E2958">
        <v>0</v>
      </c>
      <c r="F2958">
        <v>93</v>
      </c>
      <c r="G2958" t="s">
        <v>5656</v>
      </c>
      <c r="I2958" t="s">
        <v>8512</v>
      </c>
      <c r="J2958" t="s">
        <v>2922</v>
      </c>
      <c r="K2958">
        <v>2.827</v>
      </c>
      <c r="L2958" t="s">
        <v>15461</v>
      </c>
      <c r="M2958" t="s">
        <v>17137</v>
      </c>
      <c r="N2958" s="4" t="str">
        <f t="shared" si="47"/>
        <v>2002</v>
      </c>
    </row>
    <row r="2959" spans="1:14" ht="20" x14ac:dyDescent="0.2">
      <c r="A2959" s="1">
        <v>3068</v>
      </c>
      <c r="B2959">
        <v>347733</v>
      </c>
      <c r="C2959" t="s">
        <v>2923</v>
      </c>
      <c r="D2959">
        <v>0</v>
      </c>
      <c r="E2959">
        <v>0</v>
      </c>
      <c r="F2959">
        <v>14</v>
      </c>
      <c r="J2959" t="s">
        <v>2923</v>
      </c>
      <c r="K2959">
        <v>0.6</v>
      </c>
      <c r="L2959" t="s">
        <v>15297</v>
      </c>
      <c r="M2959" t="s">
        <v>17137</v>
      </c>
      <c r="N2959" s="4" t="str">
        <f t="shared" si="47"/>
        <v>2003</v>
      </c>
    </row>
    <row r="2960" spans="1:14" ht="20" x14ac:dyDescent="0.2">
      <c r="A2960" s="1">
        <v>3069</v>
      </c>
      <c r="B2960">
        <v>9275</v>
      </c>
      <c r="C2960" t="s">
        <v>2924</v>
      </c>
      <c r="D2960">
        <v>55000000</v>
      </c>
      <c r="E2960">
        <v>0</v>
      </c>
      <c r="F2960">
        <v>109</v>
      </c>
      <c r="G2960" t="s">
        <v>5656</v>
      </c>
      <c r="H2960" t="s">
        <v>5657</v>
      </c>
      <c r="I2960" t="s">
        <v>8513</v>
      </c>
      <c r="J2960" t="s">
        <v>2924</v>
      </c>
      <c r="K2960">
        <v>5.218</v>
      </c>
      <c r="L2960" t="s">
        <v>15462</v>
      </c>
      <c r="M2960" t="s">
        <v>17137</v>
      </c>
      <c r="N2960" s="4" t="str">
        <f t="shared" si="47"/>
        <v>2002</v>
      </c>
    </row>
    <row r="2961" spans="1:14" ht="20" x14ac:dyDescent="0.2">
      <c r="A2961" s="1">
        <v>3070</v>
      </c>
      <c r="B2961">
        <v>25621</v>
      </c>
      <c r="C2961" t="s">
        <v>2925</v>
      </c>
      <c r="D2961">
        <v>0</v>
      </c>
      <c r="E2961">
        <v>0</v>
      </c>
      <c r="F2961">
        <v>67</v>
      </c>
      <c r="G2961" t="s">
        <v>5653</v>
      </c>
      <c r="H2961" t="s">
        <v>5658</v>
      </c>
      <c r="I2961" t="s">
        <v>8514</v>
      </c>
      <c r="J2961" t="s">
        <v>2925</v>
      </c>
      <c r="K2961">
        <v>0.6</v>
      </c>
      <c r="L2961" t="s">
        <v>15463</v>
      </c>
      <c r="M2961" t="s">
        <v>17137</v>
      </c>
      <c r="N2961" s="4" t="str">
        <f t="shared" si="47"/>
        <v>2002</v>
      </c>
    </row>
    <row r="2962" spans="1:14" ht="20" x14ac:dyDescent="0.2">
      <c r="A2962" s="1">
        <v>3071</v>
      </c>
      <c r="B2962">
        <v>85526</v>
      </c>
      <c r="C2962" t="s">
        <v>2926</v>
      </c>
      <c r="D2962">
        <v>0</v>
      </c>
      <c r="E2962">
        <v>0</v>
      </c>
      <c r="F2962">
        <v>73</v>
      </c>
      <c r="I2962" t="s">
        <v>8515</v>
      </c>
      <c r="J2962" t="s">
        <v>12320</v>
      </c>
      <c r="K2962">
        <v>0.6</v>
      </c>
      <c r="L2962" t="s">
        <v>15464</v>
      </c>
      <c r="M2962" t="s">
        <v>17137</v>
      </c>
      <c r="N2962" s="4" t="str">
        <f t="shared" si="47"/>
        <v>2002</v>
      </c>
    </row>
    <row r="2963" spans="1:14" ht="20" x14ac:dyDescent="0.2">
      <c r="A2963" s="1">
        <v>3072</v>
      </c>
      <c r="B2963">
        <v>176807</v>
      </c>
      <c r="C2963" t="s">
        <v>2927</v>
      </c>
      <c r="D2963">
        <v>0</v>
      </c>
      <c r="E2963">
        <v>0</v>
      </c>
      <c r="F2963">
        <v>88</v>
      </c>
      <c r="G2963" t="s">
        <v>5652</v>
      </c>
      <c r="I2963" t="s">
        <v>8516</v>
      </c>
      <c r="J2963" t="s">
        <v>12321</v>
      </c>
      <c r="K2963">
        <v>0.6</v>
      </c>
      <c r="L2963" t="s">
        <v>15430</v>
      </c>
      <c r="M2963" t="s">
        <v>17137</v>
      </c>
      <c r="N2963" s="4" t="str">
        <f t="shared" si="47"/>
        <v>2002</v>
      </c>
    </row>
    <row r="2964" spans="1:14" ht="20" x14ac:dyDescent="0.2">
      <c r="A2964" s="1">
        <v>3073</v>
      </c>
      <c r="B2964">
        <v>24488</v>
      </c>
      <c r="C2964" t="s">
        <v>2928</v>
      </c>
      <c r="D2964">
        <v>7900000</v>
      </c>
      <c r="E2964">
        <v>231800</v>
      </c>
      <c r="F2964">
        <v>121</v>
      </c>
      <c r="G2964" t="s">
        <v>5650</v>
      </c>
      <c r="H2964" t="s">
        <v>5652</v>
      </c>
      <c r="I2964" t="s">
        <v>8517</v>
      </c>
      <c r="J2964" t="s">
        <v>2928</v>
      </c>
      <c r="K2964">
        <v>1.4319999999999999</v>
      </c>
      <c r="L2964" t="s">
        <v>15465</v>
      </c>
      <c r="M2964" t="s">
        <v>17137</v>
      </c>
      <c r="N2964" s="4" t="str">
        <f t="shared" ref="N2964:N3024" si="48">LEFT(L2964, LEN(L2964)-6)</f>
        <v>2002</v>
      </c>
    </row>
    <row r="2965" spans="1:14" ht="20" x14ac:dyDescent="0.2">
      <c r="A2965" s="1">
        <v>3074</v>
      </c>
      <c r="B2965">
        <v>15917</v>
      </c>
      <c r="C2965" t="s">
        <v>2929</v>
      </c>
      <c r="D2965">
        <v>12500000</v>
      </c>
      <c r="E2965">
        <v>0</v>
      </c>
      <c r="F2965">
        <v>185</v>
      </c>
      <c r="G2965" t="s">
        <v>5652</v>
      </c>
      <c r="H2965" t="s">
        <v>3779</v>
      </c>
      <c r="I2965" t="s">
        <v>8518</v>
      </c>
      <c r="J2965" t="s">
        <v>12322</v>
      </c>
      <c r="K2965">
        <v>5.0019999999999998</v>
      </c>
      <c r="L2965" t="s">
        <v>15466</v>
      </c>
      <c r="M2965" t="s">
        <v>17137</v>
      </c>
      <c r="N2965" s="4" t="str">
        <f t="shared" si="48"/>
        <v>2002</v>
      </c>
    </row>
    <row r="2966" spans="1:14" ht="20" x14ac:dyDescent="0.2">
      <c r="A2966" s="1">
        <v>3075</v>
      </c>
      <c r="B2966">
        <v>47177</v>
      </c>
      <c r="C2966" t="s">
        <v>2930</v>
      </c>
      <c r="D2966">
        <v>2400000</v>
      </c>
      <c r="E2966">
        <v>0</v>
      </c>
      <c r="F2966">
        <v>93</v>
      </c>
      <c r="G2966" t="s">
        <v>5655</v>
      </c>
      <c r="H2966" t="s">
        <v>5649</v>
      </c>
      <c r="I2966" t="s">
        <v>8519</v>
      </c>
      <c r="J2966" t="s">
        <v>2930</v>
      </c>
      <c r="K2966">
        <v>3.94</v>
      </c>
      <c r="L2966" t="s">
        <v>15467</v>
      </c>
      <c r="M2966" t="s">
        <v>17137</v>
      </c>
      <c r="N2966" s="4" t="str">
        <f t="shared" si="48"/>
        <v>2010</v>
      </c>
    </row>
    <row r="2967" spans="1:14" ht="20" x14ac:dyDescent="0.2">
      <c r="A2967" s="1">
        <v>3076</v>
      </c>
      <c r="B2967">
        <v>36669</v>
      </c>
      <c r="C2967" t="s">
        <v>2931</v>
      </c>
      <c r="D2967">
        <v>140000000</v>
      </c>
      <c r="E2967">
        <v>431971116</v>
      </c>
      <c r="F2967">
        <v>133</v>
      </c>
      <c r="G2967" t="s">
        <v>5654</v>
      </c>
      <c r="H2967" t="s">
        <v>5649</v>
      </c>
      <c r="I2967" t="s">
        <v>8520</v>
      </c>
      <c r="J2967" t="s">
        <v>2931</v>
      </c>
      <c r="K2967">
        <v>14.968999999999999</v>
      </c>
      <c r="L2967" t="s">
        <v>15468</v>
      </c>
      <c r="M2967" t="s">
        <v>17137</v>
      </c>
      <c r="N2967" s="4" t="str">
        <f t="shared" si="48"/>
        <v>2002</v>
      </c>
    </row>
    <row r="2968" spans="1:14" ht="20" x14ac:dyDescent="0.2">
      <c r="A2968" s="1">
        <v>3077</v>
      </c>
      <c r="B2968">
        <v>15022</v>
      </c>
      <c r="C2968" t="s">
        <v>2932</v>
      </c>
      <c r="D2968">
        <v>0</v>
      </c>
      <c r="E2968">
        <v>0</v>
      </c>
      <c r="F2968">
        <v>87</v>
      </c>
      <c r="G2968" t="s">
        <v>5656</v>
      </c>
      <c r="H2968" t="s">
        <v>5652</v>
      </c>
      <c r="I2968" t="s">
        <v>8521</v>
      </c>
      <c r="J2968" t="s">
        <v>2932</v>
      </c>
      <c r="K2968">
        <v>3.488</v>
      </c>
      <c r="L2968" t="s">
        <v>15027</v>
      </c>
      <c r="M2968" t="s">
        <v>17137</v>
      </c>
      <c r="N2968" s="4" t="str">
        <f t="shared" si="48"/>
        <v>2005</v>
      </c>
    </row>
    <row r="2969" spans="1:14" ht="20" x14ac:dyDescent="0.2">
      <c r="A2969" s="1">
        <v>3078</v>
      </c>
      <c r="B2969">
        <v>3472</v>
      </c>
      <c r="C2969" t="s">
        <v>2933</v>
      </c>
      <c r="D2969">
        <v>0</v>
      </c>
      <c r="E2969">
        <v>0</v>
      </c>
      <c r="F2969">
        <v>97</v>
      </c>
      <c r="G2969" t="s">
        <v>5657</v>
      </c>
      <c r="H2969" t="s">
        <v>5652</v>
      </c>
      <c r="I2969" t="s">
        <v>8522</v>
      </c>
      <c r="J2969" t="s">
        <v>2933</v>
      </c>
      <c r="K2969">
        <v>6.415</v>
      </c>
      <c r="L2969" t="s">
        <v>15469</v>
      </c>
      <c r="M2969" t="s">
        <v>17136</v>
      </c>
      <c r="N2969" s="4" t="str">
        <f t="shared" si="48"/>
        <v>2002</v>
      </c>
    </row>
    <row r="2970" spans="1:14" ht="20" x14ac:dyDescent="0.2">
      <c r="A2970" s="1">
        <v>3079</v>
      </c>
      <c r="B2970">
        <v>280750</v>
      </c>
      <c r="C2970" t="s">
        <v>2934</v>
      </c>
      <c r="D2970">
        <v>0</v>
      </c>
      <c r="E2970">
        <v>0</v>
      </c>
      <c r="F2970">
        <v>46</v>
      </c>
      <c r="G2970" t="s">
        <v>5653</v>
      </c>
      <c r="I2970" t="s">
        <v>8523</v>
      </c>
      <c r="J2970" t="s">
        <v>12323</v>
      </c>
      <c r="K2970">
        <v>0.621</v>
      </c>
      <c r="L2970" t="s">
        <v>15286</v>
      </c>
      <c r="M2970" t="s">
        <v>17137</v>
      </c>
      <c r="N2970" s="4" t="str">
        <f t="shared" si="48"/>
        <v>2002</v>
      </c>
    </row>
    <row r="2971" spans="1:14" ht="20" x14ac:dyDescent="0.2">
      <c r="A2971" s="1">
        <v>3080</v>
      </c>
      <c r="B2971">
        <v>557435</v>
      </c>
      <c r="C2971" t="s">
        <v>2935</v>
      </c>
      <c r="D2971">
        <v>0</v>
      </c>
      <c r="E2971">
        <v>0</v>
      </c>
      <c r="F2971">
        <v>3</v>
      </c>
      <c r="J2971" t="s">
        <v>12324</v>
      </c>
      <c r="K2971">
        <v>2.9359999999999999</v>
      </c>
      <c r="L2971" t="s">
        <v>15470</v>
      </c>
      <c r="M2971" t="s">
        <v>17137</v>
      </c>
      <c r="N2971" s="4" t="str">
        <f t="shared" si="48"/>
        <v>2018</v>
      </c>
    </row>
    <row r="2972" spans="1:14" ht="20" x14ac:dyDescent="0.2">
      <c r="A2972" s="1">
        <v>3082</v>
      </c>
      <c r="B2972">
        <v>336876</v>
      </c>
      <c r="C2972" t="s">
        <v>2936</v>
      </c>
      <c r="D2972">
        <v>0</v>
      </c>
      <c r="E2972">
        <v>0</v>
      </c>
      <c r="G2972" t="s">
        <v>5652</v>
      </c>
      <c r="H2972" t="s">
        <v>5649</v>
      </c>
      <c r="I2972" t="s">
        <v>8524</v>
      </c>
      <c r="J2972" t="s">
        <v>2936</v>
      </c>
      <c r="K2972">
        <v>0.6</v>
      </c>
      <c r="L2972" t="s">
        <v>15471</v>
      </c>
      <c r="M2972" t="s">
        <v>17137</v>
      </c>
      <c r="N2972" s="4" t="str">
        <f t="shared" si="48"/>
        <v>2002</v>
      </c>
    </row>
    <row r="2973" spans="1:14" ht="20" x14ac:dyDescent="0.2">
      <c r="A2973" s="1">
        <v>3083</v>
      </c>
      <c r="B2973">
        <v>20321</v>
      </c>
      <c r="C2973" t="s">
        <v>2937</v>
      </c>
      <c r="D2973">
        <v>0</v>
      </c>
      <c r="E2973">
        <v>0</v>
      </c>
      <c r="F2973">
        <v>108</v>
      </c>
      <c r="G2973" t="s">
        <v>5657</v>
      </c>
      <c r="H2973" t="s">
        <v>5655</v>
      </c>
      <c r="I2973" t="s">
        <v>8525</v>
      </c>
      <c r="J2973" t="s">
        <v>12325</v>
      </c>
      <c r="K2973">
        <v>1.6870000000000001</v>
      </c>
      <c r="L2973" t="s">
        <v>15472</v>
      </c>
      <c r="M2973" t="s">
        <v>17137</v>
      </c>
      <c r="N2973" s="4" t="str">
        <f t="shared" si="48"/>
        <v>2002</v>
      </c>
    </row>
    <row r="2974" spans="1:14" ht="20" x14ac:dyDescent="0.2">
      <c r="A2974" s="1">
        <v>3085</v>
      </c>
      <c r="B2974">
        <v>115725</v>
      </c>
      <c r="C2974" t="s">
        <v>2938</v>
      </c>
      <c r="D2974">
        <v>0</v>
      </c>
      <c r="E2974">
        <v>0</v>
      </c>
      <c r="F2974">
        <v>122</v>
      </c>
      <c r="G2974" t="s">
        <v>5656</v>
      </c>
      <c r="H2974" t="s">
        <v>5654</v>
      </c>
      <c r="I2974" t="s">
        <v>8526</v>
      </c>
      <c r="J2974" t="s">
        <v>2938</v>
      </c>
      <c r="K2974">
        <v>0.74199999999999999</v>
      </c>
      <c r="L2974" t="s">
        <v>15416</v>
      </c>
      <c r="M2974" t="s">
        <v>17137</v>
      </c>
      <c r="N2974" s="4" t="str">
        <f t="shared" si="48"/>
        <v>2002</v>
      </c>
    </row>
    <row r="2975" spans="1:14" ht="20" x14ac:dyDescent="0.2">
      <c r="A2975" s="1">
        <v>3086</v>
      </c>
      <c r="B2975">
        <v>55616</v>
      </c>
      <c r="C2975" t="s">
        <v>2939</v>
      </c>
      <c r="D2975">
        <v>1596010</v>
      </c>
      <c r="E2975">
        <v>0</v>
      </c>
      <c r="F2975">
        <v>75</v>
      </c>
      <c r="G2975" t="s">
        <v>5655</v>
      </c>
      <c r="I2975" t="s">
        <v>8527</v>
      </c>
      <c r="J2975" t="s">
        <v>2939</v>
      </c>
      <c r="K2975">
        <v>0.79</v>
      </c>
      <c r="L2975" t="s">
        <v>15473</v>
      </c>
      <c r="M2975" t="s">
        <v>17137</v>
      </c>
      <c r="N2975" s="4" t="str">
        <f t="shared" si="48"/>
        <v>2002</v>
      </c>
    </row>
    <row r="2976" spans="1:14" ht="20" x14ac:dyDescent="0.2">
      <c r="A2976" s="1">
        <v>3087</v>
      </c>
      <c r="B2976">
        <v>144156</v>
      </c>
      <c r="C2976" t="s">
        <v>2940</v>
      </c>
      <c r="D2976">
        <v>0</v>
      </c>
      <c r="E2976">
        <v>0</v>
      </c>
      <c r="F2976">
        <v>10</v>
      </c>
      <c r="I2976" t="s">
        <v>8528</v>
      </c>
      <c r="J2976" t="s">
        <v>2940</v>
      </c>
      <c r="K2976">
        <v>1.0780000000000001</v>
      </c>
      <c r="L2976" t="s">
        <v>15474</v>
      </c>
      <c r="M2976" t="s">
        <v>17137</v>
      </c>
      <c r="N2976" s="4" t="str">
        <f t="shared" si="48"/>
        <v>2001</v>
      </c>
    </row>
    <row r="2977" spans="1:14" ht="20" x14ac:dyDescent="0.2">
      <c r="A2977" s="1">
        <v>3088</v>
      </c>
      <c r="B2977">
        <v>13497</v>
      </c>
      <c r="C2977" t="s">
        <v>2941</v>
      </c>
      <c r="D2977">
        <v>20000000</v>
      </c>
      <c r="E2977">
        <v>57588485</v>
      </c>
      <c r="F2977">
        <v>118</v>
      </c>
      <c r="G2977" t="s">
        <v>5652</v>
      </c>
      <c r="H2977" t="s">
        <v>3779</v>
      </c>
      <c r="I2977" t="s">
        <v>8529</v>
      </c>
      <c r="J2977" t="s">
        <v>2941</v>
      </c>
      <c r="K2977">
        <v>6.2220000000000004</v>
      </c>
      <c r="L2977" t="s">
        <v>15475</v>
      </c>
      <c r="M2977" t="s">
        <v>17137</v>
      </c>
      <c r="N2977" s="4" t="str">
        <f t="shared" si="48"/>
        <v>2002</v>
      </c>
    </row>
    <row r="2978" spans="1:14" ht="20" x14ac:dyDescent="0.2">
      <c r="A2978" s="1">
        <v>3089</v>
      </c>
      <c r="B2978">
        <v>74901</v>
      </c>
      <c r="C2978" t="s">
        <v>2942</v>
      </c>
      <c r="D2978">
        <v>0</v>
      </c>
      <c r="E2978">
        <v>0</v>
      </c>
      <c r="F2978">
        <v>96</v>
      </c>
      <c r="G2978" t="s">
        <v>5652</v>
      </c>
      <c r="H2978" t="s">
        <v>5656</v>
      </c>
      <c r="I2978" t="s">
        <v>8530</v>
      </c>
      <c r="J2978" t="s">
        <v>12326</v>
      </c>
      <c r="K2978">
        <v>0.65500000000000003</v>
      </c>
      <c r="L2978" t="s">
        <v>15476</v>
      </c>
      <c r="M2978" t="s">
        <v>17137</v>
      </c>
      <c r="N2978" s="4" t="str">
        <f t="shared" si="48"/>
        <v>2002</v>
      </c>
    </row>
    <row r="2979" spans="1:14" ht="20" x14ac:dyDescent="0.2">
      <c r="A2979" s="1">
        <v>3090</v>
      </c>
      <c r="B2979">
        <v>60142</v>
      </c>
      <c r="C2979" t="s">
        <v>2943</v>
      </c>
      <c r="D2979">
        <v>0</v>
      </c>
      <c r="E2979">
        <v>0</v>
      </c>
      <c r="F2979">
        <v>110</v>
      </c>
      <c r="G2979" t="s">
        <v>5653</v>
      </c>
      <c r="I2979" t="s">
        <v>8531</v>
      </c>
      <c r="J2979" t="s">
        <v>12327</v>
      </c>
      <c r="K2979">
        <v>1.2629999999999999</v>
      </c>
      <c r="L2979" t="s">
        <v>15421</v>
      </c>
      <c r="M2979" t="s">
        <v>17137</v>
      </c>
      <c r="N2979" s="4" t="str">
        <f t="shared" si="48"/>
        <v>2002</v>
      </c>
    </row>
    <row r="2980" spans="1:14" ht="20" x14ac:dyDescent="0.2">
      <c r="A2980" s="1">
        <v>3091</v>
      </c>
      <c r="B2980">
        <v>7299</v>
      </c>
      <c r="C2980" t="s">
        <v>2944</v>
      </c>
      <c r="D2980">
        <v>20000000</v>
      </c>
      <c r="E2980">
        <v>5359645</v>
      </c>
      <c r="F2980">
        <v>107</v>
      </c>
      <c r="G2980" t="s">
        <v>5649</v>
      </c>
      <c r="H2980" t="s">
        <v>5660</v>
      </c>
      <c r="I2980" t="s">
        <v>8532</v>
      </c>
      <c r="J2980" t="s">
        <v>2944</v>
      </c>
      <c r="K2980">
        <v>9.7530000000000001</v>
      </c>
      <c r="L2980" t="s">
        <v>15423</v>
      </c>
      <c r="M2980" t="s">
        <v>17137</v>
      </c>
      <c r="N2980" s="4" t="str">
        <f t="shared" si="48"/>
        <v>2002</v>
      </c>
    </row>
    <row r="2981" spans="1:14" ht="20" x14ac:dyDescent="0.2">
      <c r="A2981" s="1">
        <v>3092</v>
      </c>
      <c r="B2981">
        <v>10389</v>
      </c>
      <c r="C2981" t="s">
        <v>2945</v>
      </c>
      <c r="D2981">
        <v>0</v>
      </c>
      <c r="E2981">
        <v>0</v>
      </c>
      <c r="F2981">
        <v>98</v>
      </c>
      <c r="G2981" t="s">
        <v>5655</v>
      </c>
      <c r="I2981" t="s">
        <v>8533</v>
      </c>
      <c r="J2981" t="s">
        <v>12328</v>
      </c>
      <c r="K2981">
        <v>6.7359999999999998</v>
      </c>
      <c r="L2981" t="s">
        <v>15477</v>
      </c>
      <c r="M2981" t="s">
        <v>17137</v>
      </c>
      <c r="N2981" s="4" t="str">
        <f t="shared" si="48"/>
        <v>2002</v>
      </c>
    </row>
    <row r="2982" spans="1:14" ht="20" x14ac:dyDescent="0.2">
      <c r="A2982" s="1">
        <v>3093</v>
      </c>
      <c r="B2982">
        <v>10712</v>
      </c>
      <c r="C2982" t="s">
        <v>2946</v>
      </c>
      <c r="D2982">
        <v>13500000</v>
      </c>
      <c r="E2982">
        <v>29027914</v>
      </c>
      <c r="F2982">
        <v>107</v>
      </c>
      <c r="G2982" t="s">
        <v>5652</v>
      </c>
      <c r="I2982" t="s">
        <v>8534</v>
      </c>
      <c r="J2982" t="s">
        <v>2946</v>
      </c>
      <c r="K2982">
        <v>5.7240000000000002</v>
      </c>
      <c r="L2982" t="s">
        <v>15478</v>
      </c>
      <c r="M2982" t="s">
        <v>17136</v>
      </c>
      <c r="N2982" s="4" t="str">
        <f t="shared" si="48"/>
        <v>2002</v>
      </c>
    </row>
    <row r="2983" spans="1:14" ht="20" x14ac:dyDescent="0.2">
      <c r="A2983" s="1">
        <v>3094</v>
      </c>
      <c r="B2983">
        <v>503662</v>
      </c>
      <c r="C2983" t="s">
        <v>2947</v>
      </c>
      <c r="D2983">
        <v>0</v>
      </c>
      <c r="E2983">
        <v>0</v>
      </c>
      <c r="F2983">
        <v>44</v>
      </c>
      <c r="I2983" t="s">
        <v>8535</v>
      </c>
      <c r="J2983" t="s">
        <v>2947</v>
      </c>
      <c r="K2983">
        <v>0.6</v>
      </c>
      <c r="L2983" t="s">
        <v>15479</v>
      </c>
      <c r="M2983" t="s">
        <v>17137</v>
      </c>
      <c r="N2983" s="4" t="str">
        <f t="shared" si="48"/>
        <v>2017</v>
      </c>
    </row>
    <row r="2984" spans="1:14" ht="20" x14ac:dyDescent="0.2">
      <c r="A2984" s="1">
        <v>3095</v>
      </c>
      <c r="B2984">
        <v>444685</v>
      </c>
      <c r="C2984" t="s">
        <v>2948</v>
      </c>
      <c r="D2984">
        <v>0</v>
      </c>
      <c r="E2984">
        <v>0</v>
      </c>
      <c r="F2984">
        <v>60</v>
      </c>
      <c r="G2984" t="s">
        <v>5653</v>
      </c>
      <c r="I2984" t="s">
        <v>8536</v>
      </c>
      <c r="J2984" t="s">
        <v>12329</v>
      </c>
      <c r="K2984">
        <v>0.6</v>
      </c>
      <c r="L2984" t="s">
        <v>15344</v>
      </c>
      <c r="M2984" t="s">
        <v>17137</v>
      </c>
      <c r="N2984" s="4" t="str">
        <f t="shared" si="48"/>
        <v>2003</v>
      </c>
    </row>
    <row r="2985" spans="1:14" ht="20" x14ac:dyDescent="0.2">
      <c r="A2985" s="1">
        <v>3096</v>
      </c>
      <c r="B2985">
        <v>9280</v>
      </c>
      <c r="C2985" t="s">
        <v>2949</v>
      </c>
      <c r="D2985">
        <v>35000000</v>
      </c>
      <c r="E2985">
        <v>16838910</v>
      </c>
      <c r="F2985">
        <v>114</v>
      </c>
      <c r="G2985" t="s">
        <v>5650</v>
      </c>
      <c r="H2985" t="s">
        <v>5657</v>
      </c>
      <c r="I2985" t="s">
        <v>8537</v>
      </c>
      <c r="J2985" t="s">
        <v>12330</v>
      </c>
      <c r="K2985">
        <v>6.2080000000000002</v>
      </c>
      <c r="L2985" t="s">
        <v>15480</v>
      </c>
      <c r="M2985" t="s">
        <v>17137</v>
      </c>
      <c r="N2985" s="4" t="str">
        <f t="shared" si="48"/>
        <v>2002</v>
      </c>
    </row>
    <row r="2986" spans="1:14" ht="20" x14ac:dyDescent="0.2">
      <c r="A2986" s="1">
        <v>3097</v>
      </c>
      <c r="B2986">
        <v>288108</v>
      </c>
      <c r="C2986" t="s">
        <v>2950</v>
      </c>
      <c r="D2986">
        <v>0</v>
      </c>
      <c r="E2986">
        <v>0</v>
      </c>
      <c r="F2986">
        <v>90</v>
      </c>
      <c r="G2986" t="s">
        <v>5653</v>
      </c>
      <c r="I2986" t="s">
        <v>8538</v>
      </c>
      <c r="J2986" t="s">
        <v>2950</v>
      </c>
      <c r="K2986">
        <v>0.622</v>
      </c>
      <c r="L2986" t="s">
        <v>15481</v>
      </c>
      <c r="M2986" t="s">
        <v>17137</v>
      </c>
      <c r="N2986" s="4" t="str">
        <f t="shared" si="48"/>
        <v>2002</v>
      </c>
    </row>
    <row r="2987" spans="1:14" ht="20" x14ac:dyDescent="0.2">
      <c r="A2987" s="1">
        <v>3098</v>
      </c>
      <c r="B2987">
        <v>288953</v>
      </c>
      <c r="C2987" t="s">
        <v>2951</v>
      </c>
      <c r="D2987">
        <v>0</v>
      </c>
      <c r="E2987">
        <v>0</v>
      </c>
      <c r="I2987" t="s">
        <v>8539</v>
      </c>
      <c r="J2987" t="s">
        <v>2951</v>
      </c>
      <c r="K2987">
        <v>0.84099999999999997</v>
      </c>
      <c r="L2987" t="s">
        <v>15286</v>
      </c>
      <c r="M2987" t="s">
        <v>17137</v>
      </c>
      <c r="N2987" s="4" t="str">
        <f t="shared" si="48"/>
        <v>2002</v>
      </c>
    </row>
    <row r="2988" spans="1:14" ht="20" x14ac:dyDescent="0.2">
      <c r="A2988" s="1">
        <v>3099</v>
      </c>
      <c r="B2988">
        <v>488034</v>
      </c>
      <c r="C2988" t="s">
        <v>2952</v>
      </c>
      <c r="D2988">
        <v>0</v>
      </c>
      <c r="E2988">
        <v>0</v>
      </c>
      <c r="F2988">
        <v>6</v>
      </c>
      <c r="G2988" t="s">
        <v>5658</v>
      </c>
      <c r="I2988" t="s">
        <v>8540</v>
      </c>
      <c r="J2988" t="s">
        <v>12331</v>
      </c>
      <c r="K2988">
        <v>0.6</v>
      </c>
      <c r="L2988" t="s">
        <v>15482</v>
      </c>
      <c r="M2988" t="s">
        <v>17137</v>
      </c>
      <c r="N2988" s="4" t="str">
        <f t="shared" si="48"/>
        <v>2002</v>
      </c>
    </row>
    <row r="2989" spans="1:14" ht="20" x14ac:dyDescent="0.2">
      <c r="A2989" s="1">
        <v>3100</v>
      </c>
      <c r="B2989">
        <v>382594</v>
      </c>
      <c r="C2989" t="s">
        <v>2953</v>
      </c>
      <c r="D2989">
        <v>0</v>
      </c>
      <c r="E2989">
        <v>0</v>
      </c>
      <c r="F2989">
        <v>90</v>
      </c>
      <c r="I2989" t="s">
        <v>8541</v>
      </c>
      <c r="J2989" t="s">
        <v>2953</v>
      </c>
      <c r="K2989">
        <v>0.6</v>
      </c>
      <c r="L2989" t="s">
        <v>15483</v>
      </c>
      <c r="M2989" t="s">
        <v>17137</v>
      </c>
      <c r="N2989" s="4" t="str">
        <f t="shared" si="48"/>
        <v>2002</v>
      </c>
    </row>
    <row r="2990" spans="1:14" ht="20" x14ac:dyDescent="0.2">
      <c r="A2990" s="1">
        <v>3101</v>
      </c>
      <c r="B2990">
        <v>67361</v>
      </c>
      <c r="C2990" t="s">
        <v>2954</v>
      </c>
      <c r="D2990">
        <v>0</v>
      </c>
      <c r="E2990">
        <v>0</v>
      </c>
      <c r="F2990">
        <v>94</v>
      </c>
      <c r="G2990" t="s">
        <v>5653</v>
      </c>
      <c r="I2990" t="s">
        <v>8542</v>
      </c>
      <c r="J2990" t="s">
        <v>12332</v>
      </c>
      <c r="K2990">
        <v>0.6</v>
      </c>
      <c r="L2990" t="s">
        <v>15286</v>
      </c>
      <c r="M2990" t="s">
        <v>17137</v>
      </c>
      <c r="N2990" s="4" t="str">
        <f t="shared" si="48"/>
        <v>2002</v>
      </c>
    </row>
    <row r="2991" spans="1:14" ht="20" x14ac:dyDescent="0.2">
      <c r="A2991" s="1">
        <v>3102</v>
      </c>
      <c r="B2991">
        <v>1360</v>
      </c>
      <c r="C2991" t="s">
        <v>2955</v>
      </c>
      <c r="D2991">
        <v>12000000</v>
      </c>
      <c r="E2991">
        <v>56298474</v>
      </c>
      <c r="F2991">
        <v>123</v>
      </c>
      <c r="G2991" t="s">
        <v>5652</v>
      </c>
      <c r="H2991" t="s">
        <v>3779</v>
      </c>
      <c r="I2991" t="s">
        <v>8543</v>
      </c>
      <c r="J2991" t="s">
        <v>12333</v>
      </c>
      <c r="K2991">
        <v>6.1879999999999997</v>
      </c>
      <c r="L2991" t="s">
        <v>15484</v>
      </c>
      <c r="M2991" t="s">
        <v>17137</v>
      </c>
      <c r="N2991" s="4" t="str">
        <f t="shared" si="48"/>
        <v>2002</v>
      </c>
    </row>
    <row r="2992" spans="1:14" ht="20" x14ac:dyDescent="0.2">
      <c r="A2992" s="1">
        <v>3103</v>
      </c>
      <c r="B2992">
        <v>13416</v>
      </c>
      <c r="C2992" t="s">
        <v>2441</v>
      </c>
      <c r="D2992">
        <v>30000000</v>
      </c>
      <c r="E2992">
        <v>61255921</v>
      </c>
      <c r="F2992">
        <v>118</v>
      </c>
      <c r="G2992" t="s">
        <v>5652</v>
      </c>
      <c r="I2992" t="s">
        <v>8043</v>
      </c>
      <c r="J2992" t="s">
        <v>12334</v>
      </c>
      <c r="K2992">
        <v>6.7590000000000003</v>
      </c>
      <c r="L2992" t="s">
        <v>15168</v>
      </c>
      <c r="M2992" t="s">
        <v>17137</v>
      </c>
      <c r="N2992" s="4" t="str">
        <f t="shared" si="48"/>
        <v>2004</v>
      </c>
    </row>
    <row r="2993" spans="1:14" ht="20" x14ac:dyDescent="0.2">
      <c r="A2993" s="1">
        <v>3104</v>
      </c>
      <c r="B2993">
        <v>103699</v>
      </c>
      <c r="C2993" t="s">
        <v>2956</v>
      </c>
      <c r="D2993">
        <v>0</v>
      </c>
      <c r="E2993">
        <v>0</v>
      </c>
      <c r="F2993">
        <v>103</v>
      </c>
      <c r="G2993" t="s">
        <v>5653</v>
      </c>
      <c r="I2993" t="s">
        <v>8544</v>
      </c>
      <c r="J2993" t="s">
        <v>2956</v>
      </c>
      <c r="K2993">
        <v>0.6</v>
      </c>
      <c r="L2993" t="s">
        <v>15402</v>
      </c>
      <c r="M2993" t="s">
        <v>17137</v>
      </c>
      <c r="N2993" s="4" t="str">
        <f t="shared" si="48"/>
        <v>2003</v>
      </c>
    </row>
    <row r="2994" spans="1:14" ht="20" x14ac:dyDescent="0.2">
      <c r="A2994" s="1">
        <v>3105</v>
      </c>
      <c r="B2994">
        <v>33693</v>
      </c>
      <c r="C2994" t="s">
        <v>2957</v>
      </c>
      <c r="D2994">
        <v>0</v>
      </c>
      <c r="E2994">
        <v>76901</v>
      </c>
      <c r="F2994">
        <v>89</v>
      </c>
      <c r="G2994" t="s">
        <v>5652</v>
      </c>
      <c r="H2994" t="s">
        <v>5656</v>
      </c>
      <c r="I2994" t="s">
        <v>8545</v>
      </c>
      <c r="J2994" t="s">
        <v>2957</v>
      </c>
      <c r="K2994">
        <v>1.4</v>
      </c>
      <c r="L2994" t="s">
        <v>15485</v>
      </c>
      <c r="M2994" t="s">
        <v>17137</v>
      </c>
      <c r="N2994" s="4" t="str">
        <f t="shared" si="48"/>
        <v>2002</v>
      </c>
    </row>
    <row r="2995" spans="1:14" ht="20" x14ac:dyDescent="0.2">
      <c r="A2995" s="1">
        <v>3106</v>
      </c>
      <c r="B2995">
        <v>91693</v>
      </c>
      <c r="C2995" t="s">
        <v>2958</v>
      </c>
      <c r="D2995">
        <v>0</v>
      </c>
      <c r="E2995">
        <v>0</v>
      </c>
      <c r="F2995">
        <v>180</v>
      </c>
      <c r="G2995" t="s">
        <v>5653</v>
      </c>
      <c r="I2995" t="s">
        <v>8546</v>
      </c>
      <c r="J2995" t="s">
        <v>2958</v>
      </c>
      <c r="K2995">
        <v>0.6</v>
      </c>
      <c r="L2995" t="s">
        <v>15486</v>
      </c>
      <c r="M2995" t="s">
        <v>17137</v>
      </c>
      <c r="N2995" s="4" t="str">
        <f t="shared" si="48"/>
        <v>2002</v>
      </c>
    </row>
    <row r="2996" spans="1:14" ht="20" x14ac:dyDescent="0.2">
      <c r="A2996" s="1">
        <v>3107</v>
      </c>
      <c r="B2996">
        <v>3131</v>
      </c>
      <c r="C2996" t="s">
        <v>2959</v>
      </c>
      <c r="D2996">
        <v>100000000</v>
      </c>
      <c r="E2996">
        <v>193772504</v>
      </c>
      <c r="F2996">
        <v>167</v>
      </c>
      <c r="G2996" t="s">
        <v>5652</v>
      </c>
      <c r="H2996" t="s">
        <v>5662</v>
      </c>
      <c r="I2996" t="s">
        <v>8547</v>
      </c>
      <c r="J2996" t="s">
        <v>2959</v>
      </c>
      <c r="K2996">
        <v>8.952</v>
      </c>
      <c r="L2996" t="s">
        <v>15459</v>
      </c>
      <c r="M2996" t="s">
        <v>17136</v>
      </c>
      <c r="N2996" s="4" t="str">
        <f t="shared" si="48"/>
        <v>2002</v>
      </c>
    </row>
    <row r="2997" spans="1:14" ht="20" x14ac:dyDescent="0.2">
      <c r="A2997" s="1">
        <v>3108</v>
      </c>
      <c r="B2997">
        <v>1956</v>
      </c>
      <c r="C2997" t="s">
        <v>2960</v>
      </c>
      <c r="D2997">
        <v>3500000</v>
      </c>
      <c r="E2997">
        <v>0</v>
      </c>
      <c r="F2997">
        <v>103</v>
      </c>
      <c r="G2997" t="s">
        <v>5651</v>
      </c>
      <c r="H2997" t="s">
        <v>5652</v>
      </c>
      <c r="I2997" t="s">
        <v>8548</v>
      </c>
      <c r="J2997" t="s">
        <v>2960</v>
      </c>
      <c r="K2997">
        <v>5.3230000000000004</v>
      </c>
      <c r="L2997" t="s">
        <v>15485</v>
      </c>
      <c r="M2997" t="s">
        <v>17137</v>
      </c>
      <c r="N2997" s="4" t="str">
        <f t="shared" si="48"/>
        <v>2002</v>
      </c>
    </row>
    <row r="2998" spans="1:14" ht="20" x14ac:dyDescent="0.2">
      <c r="A2998" s="1">
        <v>3109</v>
      </c>
      <c r="B2998">
        <v>322971</v>
      </c>
      <c r="C2998" t="s">
        <v>2961</v>
      </c>
      <c r="D2998">
        <v>0</v>
      </c>
      <c r="E2998">
        <v>0</v>
      </c>
      <c r="F2998">
        <v>89</v>
      </c>
      <c r="G2998" t="s">
        <v>5653</v>
      </c>
      <c r="I2998" t="s">
        <v>8549</v>
      </c>
      <c r="J2998" t="s">
        <v>12335</v>
      </c>
      <c r="K2998">
        <v>0.6</v>
      </c>
      <c r="L2998" t="s">
        <v>13767</v>
      </c>
      <c r="M2998" t="s">
        <v>17137</v>
      </c>
      <c r="N2998" s="4" t="str">
        <f t="shared" si="48"/>
        <v>2013</v>
      </c>
    </row>
    <row r="2999" spans="1:14" ht="20" x14ac:dyDescent="0.2">
      <c r="A2999" s="1">
        <v>3110</v>
      </c>
      <c r="B2999">
        <v>48783</v>
      </c>
      <c r="C2999" t="s">
        <v>2962</v>
      </c>
      <c r="D2999">
        <v>0</v>
      </c>
      <c r="E2999">
        <v>0</v>
      </c>
      <c r="F2999">
        <v>69</v>
      </c>
      <c r="G2999" t="s">
        <v>5656</v>
      </c>
      <c r="H2999" t="s">
        <v>5652</v>
      </c>
      <c r="I2999" t="s">
        <v>8550</v>
      </c>
      <c r="J2999" t="s">
        <v>12336</v>
      </c>
      <c r="K2999">
        <v>0.77200000000000002</v>
      </c>
      <c r="L2999" t="s">
        <v>15487</v>
      </c>
      <c r="M2999" t="s">
        <v>17137</v>
      </c>
      <c r="N2999" s="4" t="str">
        <f t="shared" si="48"/>
        <v>2002</v>
      </c>
    </row>
    <row r="3000" spans="1:14" ht="20" x14ac:dyDescent="0.2">
      <c r="A3000" s="1">
        <v>3111</v>
      </c>
      <c r="B3000">
        <v>6016</v>
      </c>
      <c r="C3000" t="s">
        <v>2963</v>
      </c>
      <c r="D3000">
        <v>0</v>
      </c>
      <c r="E3000">
        <v>0</v>
      </c>
      <c r="F3000">
        <v>108</v>
      </c>
      <c r="G3000" t="s">
        <v>5657</v>
      </c>
      <c r="H3000" t="s">
        <v>5652</v>
      </c>
      <c r="I3000" t="s">
        <v>8551</v>
      </c>
      <c r="J3000" t="s">
        <v>12337</v>
      </c>
      <c r="K3000">
        <v>2.4790000000000001</v>
      </c>
      <c r="L3000" t="s">
        <v>15488</v>
      </c>
      <c r="M3000" t="s">
        <v>17137</v>
      </c>
      <c r="N3000" s="4" t="str">
        <f t="shared" si="48"/>
        <v>2003</v>
      </c>
    </row>
    <row r="3001" spans="1:14" ht="20" x14ac:dyDescent="0.2">
      <c r="A3001" s="1">
        <v>3112</v>
      </c>
      <c r="B3001">
        <v>16311</v>
      </c>
      <c r="C3001" t="s">
        <v>2964</v>
      </c>
      <c r="D3001">
        <v>0</v>
      </c>
      <c r="E3001">
        <v>0</v>
      </c>
      <c r="F3001">
        <v>102</v>
      </c>
      <c r="G3001" t="s">
        <v>5649</v>
      </c>
      <c r="H3001" t="s">
        <v>5656</v>
      </c>
      <c r="I3001" t="s">
        <v>8552</v>
      </c>
      <c r="J3001" t="s">
        <v>12338</v>
      </c>
      <c r="K3001">
        <v>1.6379999999999999</v>
      </c>
      <c r="L3001" t="s">
        <v>15489</v>
      </c>
      <c r="M3001" t="s">
        <v>17137</v>
      </c>
      <c r="N3001" s="4" t="str">
        <f t="shared" si="48"/>
        <v>2002</v>
      </c>
    </row>
    <row r="3002" spans="1:14" ht="20" x14ac:dyDescent="0.2">
      <c r="A3002" s="1">
        <v>3113</v>
      </c>
      <c r="B3002">
        <v>672</v>
      </c>
      <c r="C3002" t="s">
        <v>2965</v>
      </c>
      <c r="D3002">
        <v>100000000</v>
      </c>
      <c r="E3002">
        <v>876688482</v>
      </c>
      <c r="F3002">
        <v>161</v>
      </c>
      <c r="G3002" t="s">
        <v>5654</v>
      </c>
      <c r="H3002" t="s">
        <v>5661</v>
      </c>
      <c r="I3002" t="s">
        <v>8553</v>
      </c>
      <c r="J3002" t="s">
        <v>2965</v>
      </c>
      <c r="K3002">
        <v>36.643999999999998</v>
      </c>
      <c r="L3002" t="s">
        <v>15490</v>
      </c>
      <c r="M3002" t="s">
        <v>17137</v>
      </c>
      <c r="N3002" s="4" t="str">
        <f t="shared" si="48"/>
        <v>2002</v>
      </c>
    </row>
    <row r="3003" spans="1:14" ht="20" x14ac:dyDescent="0.2">
      <c r="A3003" s="1">
        <v>3114</v>
      </c>
      <c r="B3003">
        <v>54794</v>
      </c>
      <c r="C3003" t="s">
        <v>2966</v>
      </c>
      <c r="D3003">
        <v>0</v>
      </c>
      <c r="E3003">
        <v>0</v>
      </c>
      <c r="G3003" t="s">
        <v>5652</v>
      </c>
      <c r="I3003" t="s">
        <v>8554</v>
      </c>
      <c r="J3003" t="s">
        <v>2966</v>
      </c>
      <c r="K3003">
        <v>1.042</v>
      </c>
      <c r="L3003" t="s">
        <v>15491</v>
      </c>
      <c r="M3003" t="s">
        <v>17137</v>
      </c>
      <c r="N3003" s="4" t="str">
        <f t="shared" si="48"/>
        <v>2002</v>
      </c>
    </row>
    <row r="3004" spans="1:14" ht="20" x14ac:dyDescent="0.2">
      <c r="A3004" s="1">
        <v>3115</v>
      </c>
      <c r="B3004">
        <v>10699</v>
      </c>
      <c r="C3004" t="s">
        <v>2967</v>
      </c>
      <c r="D3004">
        <v>42000000</v>
      </c>
      <c r="E3004">
        <v>0</v>
      </c>
      <c r="F3004">
        <v>117</v>
      </c>
      <c r="G3004" t="s">
        <v>5652</v>
      </c>
      <c r="H3004" t="s">
        <v>5656</v>
      </c>
      <c r="I3004" t="s">
        <v>8555</v>
      </c>
      <c r="J3004" t="s">
        <v>12339</v>
      </c>
      <c r="K3004">
        <v>4.843</v>
      </c>
      <c r="L3004" t="s">
        <v>15492</v>
      </c>
      <c r="M3004" t="s">
        <v>17137</v>
      </c>
      <c r="N3004" s="4" t="str">
        <f t="shared" si="48"/>
        <v>1992</v>
      </c>
    </row>
    <row r="3005" spans="1:14" ht="20" x14ac:dyDescent="0.2">
      <c r="A3005" s="1">
        <v>3116</v>
      </c>
      <c r="B3005">
        <v>149103</v>
      </c>
      <c r="C3005" t="s">
        <v>2968</v>
      </c>
      <c r="D3005">
        <v>0</v>
      </c>
      <c r="E3005">
        <v>0</v>
      </c>
      <c r="F3005">
        <v>112</v>
      </c>
      <c r="G3005" t="s">
        <v>5652</v>
      </c>
      <c r="H3005" t="s">
        <v>5649</v>
      </c>
      <c r="I3005" t="s">
        <v>8556</v>
      </c>
      <c r="J3005" t="s">
        <v>12340</v>
      </c>
      <c r="K3005">
        <v>0.624</v>
      </c>
      <c r="L3005" t="s">
        <v>15493</v>
      </c>
      <c r="M3005" t="s">
        <v>17137</v>
      </c>
      <c r="N3005" s="4" t="str">
        <f t="shared" si="48"/>
        <v>2002</v>
      </c>
    </row>
    <row r="3006" spans="1:14" ht="20" x14ac:dyDescent="0.2">
      <c r="A3006" s="1">
        <v>3117</v>
      </c>
      <c r="B3006">
        <v>50359</v>
      </c>
      <c r="C3006" t="s">
        <v>2969</v>
      </c>
      <c r="D3006">
        <v>63000000</v>
      </c>
      <c r="E3006">
        <v>183953723</v>
      </c>
      <c r="F3006">
        <v>95</v>
      </c>
      <c r="G3006" t="s">
        <v>5659</v>
      </c>
      <c r="H3006" t="s">
        <v>5656</v>
      </c>
      <c r="I3006" t="s">
        <v>8557</v>
      </c>
      <c r="J3006" t="s">
        <v>2969</v>
      </c>
      <c r="K3006">
        <v>6.3419999999999996</v>
      </c>
      <c r="L3006" t="s">
        <v>14137</v>
      </c>
      <c r="M3006" t="s">
        <v>17137</v>
      </c>
      <c r="N3006" s="4" t="str">
        <f t="shared" si="48"/>
        <v>2011</v>
      </c>
    </row>
    <row r="3007" spans="1:14" ht="20" x14ac:dyDescent="0.2">
      <c r="A3007" s="1">
        <v>3118</v>
      </c>
      <c r="B3007">
        <v>590</v>
      </c>
      <c r="C3007" t="s">
        <v>2970</v>
      </c>
      <c r="D3007">
        <v>25000000</v>
      </c>
      <c r="E3007">
        <v>41597830</v>
      </c>
      <c r="F3007">
        <v>114</v>
      </c>
      <c r="G3007" t="s">
        <v>5652</v>
      </c>
      <c r="I3007" t="s">
        <v>8558</v>
      </c>
      <c r="J3007" t="s">
        <v>12341</v>
      </c>
      <c r="K3007">
        <v>9.7639999999999993</v>
      </c>
      <c r="L3007" t="s">
        <v>15494</v>
      </c>
      <c r="M3007" t="s">
        <v>17136</v>
      </c>
      <c r="N3007" s="4" t="str">
        <f t="shared" si="48"/>
        <v>2002</v>
      </c>
    </row>
    <row r="3008" spans="1:14" ht="20" x14ac:dyDescent="0.2">
      <c r="A3008" s="1">
        <v>3120</v>
      </c>
      <c r="B3008">
        <v>35848</v>
      </c>
      <c r="C3008" t="s">
        <v>2971</v>
      </c>
      <c r="D3008">
        <v>0</v>
      </c>
      <c r="E3008">
        <v>0</v>
      </c>
      <c r="F3008">
        <v>78</v>
      </c>
      <c r="G3008" t="s">
        <v>5657</v>
      </c>
      <c r="H3008" t="s">
        <v>5652</v>
      </c>
      <c r="I3008" t="s">
        <v>8559</v>
      </c>
      <c r="J3008" t="s">
        <v>2971</v>
      </c>
      <c r="K3008">
        <v>1.8759999999999999</v>
      </c>
      <c r="L3008" t="s">
        <v>15444</v>
      </c>
      <c r="M3008" t="s">
        <v>17137</v>
      </c>
      <c r="N3008" s="4" t="str">
        <f t="shared" si="48"/>
        <v>2002</v>
      </c>
    </row>
    <row r="3009" spans="1:14" ht="20" x14ac:dyDescent="0.2">
      <c r="A3009" s="1">
        <v>3121</v>
      </c>
      <c r="B3009">
        <v>14308</v>
      </c>
      <c r="C3009" t="s">
        <v>2972</v>
      </c>
      <c r="D3009">
        <v>0</v>
      </c>
      <c r="E3009">
        <v>0</v>
      </c>
      <c r="F3009">
        <v>92</v>
      </c>
      <c r="G3009" t="s">
        <v>5658</v>
      </c>
      <c r="H3009" t="s">
        <v>5653</v>
      </c>
      <c r="I3009" t="s">
        <v>8560</v>
      </c>
      <c r="J3009" t="s">
        <v>12342</v>
      </c>
      <c r="K3009">
        <v>1.091</v>
      </c>
      <c r="L3009" t="s">
        <v>15495</v>
      </c>
      <c r="M3009" t="s">
        <v>17137</v>
      </c>
      <c r="N3009" s="4" t="str">
        <f t="shared" si="48"/>
        <v>2002</v>
      </c>
    </row>
    <row r="3010" spans="1:14" ht="20" x14ac:dyDescent="0.2">
      <c r="A3010" s="1">
        <v>3122</v>
      </c>
      <c r="B3010">
        <v>425</v>
      </c>
      <c r="C3010" t="s">
        <v>2973</v>
      </c>
      <c r="D3010">
        <v>59000000</v>
      </c>
      <c r="E3010">
        <v>383257136</v>
      </c>
      <c r="F3010">
        <v>81</v>
      </c>
      <c r="G3010" t="s">
        <v>5659</v>
      </c>
      <c r="H3010" t="s">
        <v>5656</v>
      </c>
      <c r="I3010" t="s">
        <v>8561</v>
      </c>
      <c r="J3010" t="s">
        <v>2973</v>
      </c>
      <c r="K3010">
        <v>19.126000000000001</v>
      </c>
      <c r="L3010" t="s">
        <v>15496</v>
      </c>
      <c r="M3010" t="s">
        <v>17136</v>
      </c>
      <c r="N3010" s="4" t="str">
        <f t="shared" si="48"/>
        <v>2002</v>
      </c>
    </row>
    <row r="3011" spans="1:14" ht="20" x14ac:dyDescent="0.2">
      <c r="A3011" s="1">
        <v>3123</v>
      </c>
      <c r="B3011">
        <v>9685</v>
      </c>
      <c r="C3011" t="s">
        <v>2974</v>
      </c>
      <c r="D3011">
        <v>9000000</v>
      </c>
      <c r="E3011">
        <v>4777465</v>
      </c>
      <c r="F3011">
        <v>97</v>
      </c>
      <c r="G3011" t="s">
        <v>5656</v>
      </c>
      <c r="H3011" t="s">
        <v>5652</v>
      </c>
      <c r="I3011" t="s">
        <v>8562</v>
      </c>
      <c r="J3011" t="s">
        <v>2974</v>
      </c>
      <c r="K3011">
        <v>4.9589999999999996</v>
      </c>
      <c r="L3011" t="s">
        <v>15497</v>
      </c>
      <c r="M3011" t="s">
        <v>17137</v>
      </c>
      <c r="N3011" s="4" t="str">
        <f t="shared" si="48"/>
        <v>2002</v>
      </c>
    </row>
    <row r="3012" spans="1:14" ht="20" x14ac:dyDescent="0.2">
      <c r="A3012" s="1">
        <v>3124</v>
      </c>
      <c r="B3012">
        <v>1836</v>
      </c>
      <c r="C3012" t="s">
        <v>2975</v>
      </c>
      <c r="D3012">
        <v>0</v>
      </c>
      <c r="E3012">
        <v>0</v>
      </c>
      <c r="F3012">
        <v>93</v>
      </c>
      <c r="G3012" t="s">
        <v>5652</v>
      </c>
      <c r="H3012" t="s">
        <v>5655</v>
      </c>
      <c r="I3012" t="s">
        <v>8563</v>
      </c>
      <c r="J3012" t="s">
        <v>2975</v>
      </c>
      <c r="K3012">
        <v>4.1539999999999999</v>
      </c>
      <c r="L3012" t="s">
        <v>15498</v>
      </c>
      <c r="M3012" t="s">
        <v>17137</v>
      </c>
      <c r="N3012" s="4" t="str">
        <f t="shared" si="48"/>
        <v>2002</v>
      </c>
    </row>
    <row r="3013" spans="1:14" ht="20" x14ac:dyDescent="0.2">
      <c r="A3013" s="1">
        <v>3125</v>
      </c>
      <c r="B3013">
        <v>425591</v>
      </c>
      <c r="C3013" t="s">
        <v>2976</v>
      </c>
      <c r="D3013">
        <v>0</v>
      </c>
      <c r="E3013">
        <v>0</v>
      </c>
      <c r="F3013">
        <v>96</v>
      </c>
      <c r="G3013" t="s">
        <v>5656</v>
      </c>
      <c r="H3013" t="s">
        <v>5657</v>
      </c>
      <c r="I3013" t="s">
        <v>8564</v>
      </c>
      <c r="J3013" t="s">
        <v>12343</v>
      </c>
      <c r="K3013">
        <v>6.3250000000000002</v>
      </c>
      <c r="L3013" t="s">
        <v>13473</v>
      </c>
      <c r="M3013" t="s">
        <v>17137</v>
      </c>
      <c r="N3013" s="4" t="str">
        <f t="shared" si="48"/>
        <v>2017</v>
      </c>
    </row>
    <row r="3014" spans="1:14" ht="20" x14ac:dyDescent="0.2">
      <c r="A3014" s="1">
        <v>3126</v>
      </c>
      <c r="B3014">
        <v>10775</v>
      </c>
      <c r="C3014" t="s">
        <v>2977</v>
      </c>
      <c r="D3014">
        <v>0</v>
      </c>
      <c r="E3014">
        <v>8708932</v>
      </c>
      <c r="F3014">
        <v>101</v>
      </c>
      <c r="G3014" t="s">
        <v>5652</v>
      </c>
      <c r="H3014" t="s">
        <v>5649</v>
      </c>
      <c r="I3014" t="s">
        <v>8565</v>
      </c>
      <c r="J3014" t="s">
        <v>2977</v>
      </c>
      <c r="K3014">
        <v>7.3319999999999999</v>
      </c>
      <c r="L3014" t="s">
        <v>15499</v>
      </c>
      <c r="M3014" t="s">
        <v>17137</v>
      </c>
      <c r="N3014" s="4" t="str">
        <f t="shared" si="48"/>
        <v>2002</v>
      </c>
    </row>
    <row r="3015" spans="1:14" ht="20" x14ac:dyDescent="0.2">
      <c r="A3015" s="1">
        <v>3127</v>
      </c>
      <c r="B3015">
        <v>120360</v>
      </c>
      <c r="C3015" t="s">
        <v>2978</v>
      </c>
      <c r="D3015">
        <v>0</v>
      </c>
      <c r="E3015">
        <v>0</v>
      </c>
      <c r="F3015">
        <v>53</v>
      </c>
      <c r="G3015" t="s">
        <v>5653</v>
      </c>
      <c r="I3015" t="s">
        <v>8566</v>
      </c>
      <c r="J3015" t="s">
        <v>12344</v>
      </c>
      <c r="K3015">
        <v>0.622</v>
      </c>
      <c r="L3015" t="s">
        <v>15386</v>
      </c>
      <c r="M3015" t="s">
        <v>17137</v>
      </c>
      <c r="N3015" s="4" t="str">
        <f t="shared" si="48"/>
        <v>2002</v>
      </c>
    </row>
    <row r="3016" spans="1:14" ht="20" x14ac:dyDescent="0.2">
      <c r="A3016" s="1">
        <v>3128</v>
      </c>
      <c r="B3016">
        <v>459754</v>
      </c>
      <c r="C3016" t="s">
        <v>2979</v>
      </c>
      <c r="D3016">
        <v>0</v>
      </c>
      <c r="E3016">
        <v>0</v>
      </c>
      <c r="F3016">
        <v>98</v>
      </c>
      <c r="G3016" t="s">
        <v>5653</v>
      </c>
      <c r="I3016" t="s">
        <v>8567</v>
      </c>
      <c r="J3016" t="s">
        <v>2979</v>
      </c>
      <c r="K3016">
        <v>0.6</v>
      </c>
      <c r="L3016" t="s">
        <v>15500</v>
      </c>
      <c r="M3016" t="s">
        <v>17137</v>
      </c>
      <c r="N3016" s="4" t="str">
        <f t="shared" si="48"/>
        <v>2002</v>
      </c>
    </row>
    <row r="3017" spans="1:14" ht="20" x14ac:dyDescent="0.2">
      <c r="A3017" s="1">
        <v>3129</v>
      </c>
      <c r="B3017">
        <v>320</v>
      </c>
      <c r="C3017" t="s">
        <v>2980</v>
      </c>
      <c r="D3017">
        <v>46000000</v>
      </c>
      <c r="E3017">
        <v>113714830</v>
      </c>
      <c r="F3017">
        <v>118</v>
      </c>
      <c r="G3017" t="s">
        <v>5657</v>
      </c>
      <c r="H3017" t="s">
        <v>5651</v>
      </c>
      <c r="I3017" t="s">
        <v>8568</v>
      </c>
      <c r="J3017" t="s">
        <v>12345</v>
      </c>
      <c r="K3017">
        <v>10.864000000000001</v>
      </c>
      <c r="L3017" t="s">
        <v>15501</v>
      </c>
      <c r="M3017" t="s">
        <v>17137</v>
      </c>
      <c r="N3017" s="4" t="str">
        <f t="shared" si="48"/>
        <v>2002</v>
      </c>
    </row>
    <row r="3018" spans="1:14" ht="20" x14ac:dyDescent="0.2">
      <c r="A3018" s="1">
        <v>3130</v>
      </c>
      <c r="B3018">
        <v>51378</v>
      </c>
      <c r="C3018" t="s">
        <v>2981</v>
      </c>
      <c r="D3018">
        <v>0</v>
      </c>
      <c r="E3018">
        <v>0</v>
      </c>
      <c r="F3018">
        <v>92</v>
      </c>
      <c r="G3018" t="s">
        <v>5656</v>
      </c>
      <c r="H3018" t="s">
        <v>5652</v>
      </c>
      <c r="I3018" t="s">
        <v>8569</v>
      </c>
      <c r="J3018" t="s">
        <v>2981</v>
      </c>
      <c r="K3018">
        <v>1.3959999999999999</v>
      </c>
      <c r="L3018" t="s">
        <v>15444</v>
      </c>
      <c r="M3018" t="s">
        <v>17137</v>
      </c>
      <c r="N3018" s="4" t="str">
        <f t="shared" si="48"/>
        <v>2002</v>
      </c>
    </row>
    <row r="3019" spans="1:14" ht="20" x14ac:dyDescent="0.2">
      <c r="A3019" s="1">
        <v>3131</v>
      </c>
      <c r="B3019">
        <v>979</v>
      </c>
      <c r="C3019" t="s">
        <v>2982</v>
      </c>
      <c r="D3019">
        <v>0</v>
      </c>
      <c r="E3019">
        <v>792200</v>
      </c>
      <c r="F3019">
        <v>97</v>
      </c>
      <c r="G3019" t="s">
        <v>5652</v>
      </c>
      <c r="H3019" t="s">
        <v>5650</v>
      </c>
      <c r="I3019" t="s">
        <v>8570</v>
      </c>
      <c r="J3019" t="s">
        <v>12346</v>
      </c>
      <c r="K3019">
        <v>8.8610000000000007</v>
      </c>
      <c r="L3019" t="s">
        <v>15422</v>
      </c>
      <c r="M3019" t="s">
        <v>17137</v>
      </c>
      <c r="N3019" s="4" t="str">
        <f t="shared" si="48"/>
        <v>2002</v>
      </c>
    </row>
    <row r="3020" spans="1:14" ht="20" x14ac:dyDescent="0.2">
      <c r="A3020" s="1">
        <v>3132</v>
      </c>
      <c r="B3020">
        <v>230617</v>
      </c>
      <c r="C3020" t="s">
        <v>2983</v>
      </c>
      <c r="D3020">
        <v>0</v>
      </c>
      <c r="E3020">
        <v>0</v>
      </c>
      <c r="F3020">
        <v>112</v>
      </c>
      <c r="G3020" t="s">
        <v>5652</v>
      </c>
      <c r="I3020" t="s">
        <v>8571</v>
      </c>
      <c r="J3020" t="s">
        <v>2983</v>
      </c>
      <c r="K3020">
        <v>0.6</v>
      </c>
      <c r="L3020" t="s">
        <v>15502</v>
      </c>
      <c r="M3020" t="s">
        <v>17137</v>
      </c>
      <c r="N3020" s="4" t="str">
        <f t="shared" si="48"/>
        <v>2002</v>
      </c>
    </row>
    <row r="3021" spans="1:14" ht="20" x14ac:dyDescent="0.2">
      <c r="A3021" s="1">
        <v>3133</v>
      </c>
      <c r="B3021">
        <v>9012</v>
      </c>
      <c r="C3021" t="s">
        <v>2984</v>
      </c>
      <c r="D3021">
        <v>5000000</v>
      </c>
      <c r="E3021">
        <v>64282312</v>
      </c>
      <c r="F3021">
        <v>87</v>
      </c>
      <c r="G3021" t="s">
        <v>5656</v>
      </c>
      <c r="H3021" t="s">
        <v>5653</v>
      </c>
      <c r="I3021" t="s">
        <v>8572</v>
      </c>
      <c r="J3021" t="s">
        <v>2984</v>
      </c>
      <c r="K3021">
        <v>6.6639999999999997</v>
      </c>
      <c r="L3021" t="s">
        <v>15503</v>
      </c>
      <c r="M3021" t="s">
        <v>17137</v>
      </c>
      <c r="N3021" s="4" t="str">
        <f t="shared" si="48"/>
        <v>2002</v>
      </c>
    </row>
    <row r="3022" spans="1:14" ht="20" x14ac:dyDescent="0.2">
      <c r="A3022" s="1">
        <v>3134</v>
      </c>
      <c r="B3022">
        <v>36211</v>
      </c>
      <c r="C3022" t="s">
        <v>2985</v>
      </c>
      <c r="D3022">
        <v>250050</v>
      </c>
      <c r="E3022">
        <v>0</v>
      </c>
      <c r="F3022">
        <v>130</v>
      </c>
      <c r="G3022" t="s">
        <v>5652</v>
      </c>
      <c r="I3022" t="s">
        <v>8573</v>
      </c>
      <c r="J3022" t="s">
        <v>2985</v>
      </c>
      <c r="K3022">
        <v>1.341</v>
      </c>
      <c r="L3022" t="s">
        <v>15286</v>
      </c>
      <c r="M3022" t="s">
        <v>17137</v>
      </c>
      <c r="N3022" s="4" t="str">
        <f t="shared" si="48"/>
        <v>2002</v>
      </c>
    </row>
    <row r="3023" spans="1:14" ht="20" x14ac:dyDescent="0.2">
      <c r="A3023" s="1">
        <v>3135</v>
      </c>
      <c r="B3023">
        <v>26429</v>
      </c>
      <c r="C3023" t="s">
        <v>2986</v>
      </c>
      <c r="D3023">
        <v>0</v>
      </c>
      <c r="E3023">
        <v>0</v>
      </c>
      <c r="F3023">
        <v>140</v>
      </c>
      <c r="G3023" t="s">
        <v>5653</v>
      </c>
      <c r="I3023" t="s">
        <v>8574</v>
      </c>
      <c r="J3023" t="s">
        <v>12347</v>
      </c>
      <c r="K3023">
        <v>0.6</v>
      </c>
      <c r="L3023" t="s">
        <v>15286</v>
      </c>
      <c r="M3023" t="s">
        <v>17137</v>
      </c>
      <c r="N3023" s="4" t="str">
        <f t="shared" si="48"/>
        <v>2002</v>
      </c>
    </row>
    <row r="3024" spans="1:14" ht="20" x14ac:dyDescent="0.2">
      <c r="A3024" s="1">
        <v>3136</v>
      </c>
      <c r="B3024">
        <v>158413</v>
      </c>
      <c r="C3024" t="s">
        <v>2987</v>
      </c>
      <c r="D3024">
        <v>0</v>
      </c>
      <c r="E3024">
        <v>0</v>
      </c>
      <c r="F3024">
        <v>79</v>
      </c>
      <c r="I3024" t="s">
        <v>8575</v>
      </c>
      <c r="J3024" t="s">
        <v>2987</v>
      </c>
      <c r="K3024">
        <v>0.90900000000000003</v>
      </c>
      <c r="L3024" t="s">
        <v>15504</v>
      </c>
      <c r="M3024" t="s">
        <v>17137</v>
      </c>
      <c r="N3024" s="4" t="str">
        <f t="shared" si="48"/>
        <v>2002</v>
      </c>
    </row>
    <row r="3025" spans="1:14" ht="20" x14ac:dyDescent="0.2">
      <c r="A3025" s="1">
        <v>3137</v>
      </c>
      <c r="B3025">
        <v>51484</v>
      </c>
      <c r="C3025" t="s">
        <v>2988</v>
      </c>
      <c r="D3025">
        <v>0</v>
      </c>
      <c r="E3025">
        <v>0</v>
      </c>
      <c r="F3025">
        <v>103</v>
      </c>
      <c r="G3025" t="s">
        <v>5652</v>
      </c>
      <c r="H3025" t="s">
        <v>3779</v>
      </c>
      <c r="I3025" t="s">
        <v>8576</v>
      </c>
      <c r="J3025" t="s">
        <v>2988</v>
      </c>
      <c r="K3025">
        <v>1.331</v>
      </c>
      <c r="L3025" t="s">
        <v>15505</v>
      </c>
      <c r="M3025" t="s">
        <v>17137</v>
      </c>
      <c r="N3025" s="4" t="str">
        <f t="shared" ref="N3025:N3084" si="49">LEFT(L3025, LEN(L3025)-6)</f>
        <v>2002</v>
      </c>
    </row>
    <row r="3026" spans="1:14" ht="20" x14ac:dyDescent="0.2">
      <c r="A3026" s="1">
        <v>3138</v>
      </c>
      <c r="B3026">
        <v>28710</v>
      </c>
      <c r="C3026" t="s">
        <v>2989</v>
      </c>
      <c r="D3026">
        <v>0</v>
      </c>
      <c r="E3026">
        <v>0</v>
      </c>
      <c r="F3026">
        <v>106</v>
      </c>
      <c r="G3026" t="s">
        <v>5652</v>
      </c>
      <c r="I3026" t="s">
        <v>8577</v>
      </c>
      <c r="J3026" t="s">
        <v>2989</v>
      </c>
      <c r="K3026">
        <v>2.0579999999999998</v>
      </c>
      <c r="L3026" t="s">
        <v>15506</v>
      </c>
      <c r="M3026" t="s">
        <v>17137</v>
      </c>
      <c r="N3026" s="4" t="str">
        <f t="shared" si="49"/>
        <v>2002</v>
      </c>
    </row>
    <row r="3027" spans="1:14" ht="20" x14ac:dyDescent="0.2">
      <c r="A3027" s="1">
        <v>3139</v>
      </c>
      <c r="B3027">
        <v>7090</v>
      </c>
      <c r="C3027" t="s">
        <v>2990</v>
      </c>
      <c r="D3027">
        <v>1300000</v>
      </c>
      <c r="E3027">
        <v>447741</v>
      </c>
      <c r="F3027">
        <v>97</v>
      </c>
      <c r="G3027" t="s">
        <v>5652</v>
      </c>
      <c r="I3027" t="s">
        <v>8578</v>
      </c>
      <c r="J3027" t="s">
        <v>2990</v>
      </c>
      <c r="K3027">
        <v>5.7140000000000004</v>
      </c>
      <c r="L3027" t="s">
        <v>15507</v>
      </c>
      <c r="M3027" t="s">
        <v>17137</v>
      </c>
      <c r="N3027" s="4" t="str">
        <f t="shared" si="49"/>
        <v>2002</v>
      </c>
    </row>
    <row r="3028" spans="1:14" ht="20" x14ac:dyDescent="0.2">
      <c r="A3028" s="1">
        <v>3140</v>
      </c>
      <c r="B3028">
        <v>29047</v>
      </c>
      <c r="C3028" t="s">
        <v>2991</v>
      </c>
      <c r="D3028">
        <v>40000</v>
      </c>
      <c r="E3028">
        <v>1434436</v>
      </c>
      <c r="F3028">
        <v>93</v>
      </c>
      <c r="G3028" t="s">
        <v>5653</v>
      </c>
      <c r="I3028" t="s">
        <v>8579</v>
      </c>
      <c r="J3028" t="s">
        <v>12348</v>
      </c>
      <c r="K3028">
        <v>2.0510000000000002</v>
      </c>
      <c r="L3028" t="s">
        <v>15508</v>
      </c>
      <c r="M3028" t="s">
        <v>17137</v>
      </c>
      <c r="N3028" s="4" t="str">
        <f t="shared" si="49"/>
        <v>2002</v>
      </c>
    </row>
    <row r="3029" spans="1:14" ht="20" x14ac:dyDescent="0.2">
      <c r="A3029" s="1">
        <v>3141</v>
      </c>
      <c r="B3029">
        <v>13819</v>
      </c>
      <c r="C3029" t="s">
        <v>2992</v>
      </c>
      <c r="D3029">
        <v>0</v>
      </c>
      <c r="E3029">
        <v>0</v>
      </c>
      <c r="F3029">
        <v>103</v>
      </c>
      <c r="G3029" t="s">
        <v>5652</v>
      </c>
      <c r="I3029" t="s">
        <v>8580</v>
      </c>
      <c r="J3029" t="s">
        <v>2992</v>
      </c>
      <c r="K3029">
        <v>3.7959999999999998</v>
      </c>
      <c r="L3029" t="s">
        <v>15509</v>
      </c>
      <c r="M3029" t="s">
        <v>17137</v>
      </c>
      <c r="N3029" s="4" t="str">
        <f t="shared" si="49"/>
        <v>2002</v>
      </c>
    </row>
    <row r="3030" spans="1:14" ht="20" x14ac:dyDescent="0.2">
      <c r="A3030" s="1">
        <v>3142</v>
      </c>
      <c r="B3030">
        <v>21052</v>
      </c>
      <c r="C3030" t="s">
        <v>2993</v>
      </c>
      <c r="D3030">
        <v>7500000</v>
      </c>
      <c r="E3030">
        <v>209151</v>
      </c>
      <c r="F3030">
        <v>100</v>
      </c>
      <c r="G3030" t="s">
        <v>5657</v>
      </c>
      <c r="H3030" t="s">
        <v>5652</v>
      </c>
      <c r="I3030" t="s">
        <v>8581</v>
      </c>
      <c r="J3030" t="s">
        <v>2993</v>
      </c>
      <c r="K3030">
        <v>1.9079999999999999</v>
      </c>
      <c r="L3030" t="s">
        <v>15510</v>
      </c>
      <c r="M3030" t="s">
        <v>17137</v>
      </c>
      <c r="N3030" s="4" t="str">
        <f t="shared" si="49"/>
        <v>2003</v>
      </c>
    </row>
    <row r="3031" spans="1:14" ht="20" x14ac:dyDescent="0.2">
      <c r="A3031" s="1">
        <v>3143</v>
      </c>
      <c r="B3031">
        <v>11544</v>
      </c>
      <c r="C3031" t="s">
        <v>2994</v>
      </c>
      <c r="D3031">
        <v>80000000</v>
      </c>
      <c r="E3031">
        <v>145771527</v>
      </c>
      <c r="F3031">
        <v>85</v>
      </c>
      <c r="G3031" t="s">
        <v>5659</v>
      </c>
      <c r="H3031" t="s">
        <v>5664</v>
      </c>
      <c r="I3031" t="s">
        <v>8582</v>
      </c>
      <c r="J3031" t="s">
        <v>2994</v>
      </c>
      <c r="K3031">
        <v>13.778</v>
      </c>
      <c r="L3031" t="s">
        <v>15495</v>
      </c>
      <c r="M3031" t="s">
        <v>17136</v>
      </c>
      <c r="N3031" s="4" t="str">
        <f t="shared" si="49"/>
        <v>2002</v>
      </c>
    </row>
    <row r="3032" spans="1:14" ht="20" x14ac:dyDescent="0.2">
      <c r="A3032" s="1">
        <v>3144</v>
      </c>
      <c r="B3032">
        <v>12093</v>
      </c>
      <c r="C3032" t="s">
        <v>2995</v>
      </c>
      <c r="D3032">
        <v>0</v>
      </c>
      <c r="E3032">
        <v>0</v>
      </c>
      <c r="F3032">
        <v>109</v>
      </c>
      <c r="G3032" t="s">
        <v>5657</v>
      </c>
      <c r="H3032" t="s">
        <v>5652</v>
      </c>
      <c r="I3032" t="s">
        <v>8583</v>
      </c>
      <c r="J3032" t="s">
        <v>2995</v>
      </c>
      <c r="K3032">
        <v>6.0410000000000004</v>
      </c>
      <c r="L3032" t="s">
        <v>15511</v>
      </c>
      <c r="M3032" t="s">
        <v>17137</v>
      </c>
      <c r="N3032" s="4" t="str">
        <f t="shared" si="49"/>
        <v>2002</v>
      </c>
    </row>
    <row r="3033" spans="1:14" ht="20" x14ac:dyDescent="0.2">
      <c r="A3033" s="1">
        <v>3145</v>
      </c>
      <c r="B3033">
        <v>121</v>
      </c>
      <c r="C3033" t="s">
        <v>2996</v>
      </c>
      <c r="D3033">
        <v>79000000</v>
      </c>
      <c r="E3033">
        <v>926287400</v>
      </c>
      <c r="F3033">
        <v>179</v>
      </c>
      <c r="G3033" t="s">
        <v>5654</v>
      </c>
      <c r="H3033" t="s">
        <v>5661</v>
      </c>
      <c r="I3033" t="s">
        <v>8584</v>
      </c>
      <c r="J3033" t="s">
        <v>12349</v>
      </c>
      <c r="K3033">
        <v>26.704000000000001</v>
      </c>
      <c r="L3033" t="s">
        <v>15512</v>
      </c>
      <c r="M3033" t="s">
        <v>17136</v>
      </c>
      <c r="N3033" s="4" t="str">
        <f t="shared" si="49"/>
        <v>2002</v>
      </c>
    </row>
    <row r="3034" spans="1:14" ht="20" x14ac:dyDescent="0.2">
      <c r="A3034" s="1">
        <v>3146</v>
      </c>
      <c r="B3034">
        <v>361170</v>
      </c>
      <c r="C3034" t="s">
        <v>2997</v>
      </c>
      <c r="D3034">
        <v>0</v>
      </c>
      <c r="E3034">
        <v>0</v>
      </c>
      <c r="I3034" t="s">
        <v>8585</v>
      </c>
      <c r="J3034" t="s">
        <v>12350</v>
      </c>
      <c r="K3034">
        <v>0.6</v>
      </c>
      <c r="L3034" t="s">
        <v>15513</v>
      </c>
      <c r="M3034" t="s">
        <v>17137</v>
      </c>
      <c r="N3034" s="4" t="str">
        <f t="shared" si="49"/>
        <v>2002</v>
      </c>
    </row>
    <row r="3035" spans="1:14" ht="20" x14ac:dyDescent="0.2">
      <c r="A3035" s="1">
        <v>3147</v>
      </c>
      <c r="B3035">
        <v>482725</v>
      </c>
      <c r="C3035" t="s">
        <v>2998</v>
      </c>
      <c r="D3035">
        <v>0</v>
      </c>
      <c r="E3035">
        <v>0</v>
      </c>
      <c r="F3035">
        <v>85</v>
      </c>
      <c r="G3035" t="s">
        <v>5665</v>
      </c>
      <c r="H3035" t="s">
        <v>5662</v>
      </c>
      <c r="I3035" t="s">
        <v>8586</v>
      </c>
      <c r="J3035" t="s">
        <v>12351</v>
      </c>
      <c r="K3035">
        <v>5.5289999999999999</v>
      </c>
      <c r="L3035" t="s">
        <v>15514</v>
      </c>
      <c r="M3035" t="s">
        <v>17137</v>
      </c>
      <c r="N3035" s="4" t="str">
        <f t="shared" si="49"/>
        <v>2018</v>
      </c>
    </row>
    <row r="3036" spans="1:14" ht="20" x14ac:dyDescent="0.2">
      <c r="A3036" s="1">
        <v>3148</v>
      </c>
      <c r="B3036">
        <v>46993</v>
      </c>
      <c r="C3036" t="s">
        <v>2999</v>
      </c>
      <c r="D3036">
        <v>0</v>
      </c>
      <c r="E3036">
        <v>0</v>
      </c>
      <c r="F3036">
        <v>139</v>
      </c>
      <c r="G3036" t="s">
        <v>5652</v>
      </c>
      <c r="H3036" t="s">
        <v>5657</v>
      </c>
      <c r="I3036" t="s">
        <v>8587</v>
      </c>
      <c r="J3036" t="s">
        <v>12352</v>
      </c>
      <c r="K3036">
        <v>1.917</v>
      </c>
      <c r="L3036" t="s">
        <v>15286</v>
      </c>
      <c r="M3036" t="s">
        <v>17137</v>
      </c>
      <c r="N3036" s="4" t="str">
        <f t="shared" si="49"/>
        <v>2002</v>
      </c>
    </row>
    <row r="3037" spans="1:14" ht="20" x14ac:dyDescent="0.2">
      <c r="A3037" s="1">
        <v>3149</v>
      </c>
      <c r="B3037">
        <v>8094</v>
      </c>
      <c r="C3037" t="s">
        <v>3000</v>
      </c>
      <c r="D3037">
        <v>0</v>
      </c>
      <c r="E3037">
        <v>20957001</v>
      </c>
      <c r="F3037">
        <v>119</v>
      </c>
      <c r="G3037" t="s">
        <v>5652</v>
      </c>
      <c r="I3037" t="s">
        <v>8588</v>
      </c>
      <c r="J3037" t="s">
        <v>12353</v>
      </c>
      <c r="K3037">
        <v>5.5119999999999996</v>
      </c>
      <c r="L3037" t="s">
        <v>15444</v>
      </c>
      <c r="M3037" t="s">
        <v>17137</v>
      </c>
      <c r="N3037" s="4" t="str">
        <f t="shared" si="49"/>
        <v>2002</v>
      </c>
    </row>
    <row r="3038" spans="1:14" ht="20" x14ac:dyDescent="0.2">
      <c r="A3038" s="1">
        <v>3150</v>
      </c>
      <c r="B3038">
        <v>468881</v>
      </c>
      <c r="C3038" t="s">
        <v>3001</v>
      </c>
      <c r="D3038">
        <v>0</v>
      </c>
      <c r="E3038">
        <v>0</v>
      </c>
      <c r="F3038">
        <v>71</v>
      </c>
      <c r="G3038" t="s">
        <v>5653</v>
      </c>
      <c r="I3038" t="s">
        <v>8589</v>
      </c>
      <c r="J3038" t="s">
        <v>3001</v>
      </c>
      <c r="K3038">
        <v>0.6</v>
      </c>
      <c r="L3038" t="s">
        <v>15473</v>
      </c>
      <c r="M3038" t="s">
        <v>17137</v>
      </c>
      <c r="N3038" s="4" t="str">
        <f t="shared" si="49"/>
        <v>2002</v>
      </c>
    </row>
    <row r="3039" spans="1:14" ht="20" x14ac:dyDescent="0.2">
      <c r="A3039" s="1">
        <v>3151</v>
      </c>
      <c r="B3039">
        <v>362362</v>
      </c>
      <c r="C3039" t="s">
        <v>3002</v>
      </c>
      <c r="D3039">
        <v>0</v>
      </c>
      <c r="E3039">
        <v>0</v>
      </c>
      <c r="F3039">
        <v>70</v>
      </c>
      <c r="I3039" t="s">
        <v>8590</v>
      </c>
      <c r="J3039" t="s">
        <v>3002</v>
      </c>
      <c r="K3039">
        <v>0.6</v>
      </c>
      <c r="L3039" t="s">
        <v>15515</v>
      </c>
      <c r="M3039" t="s">
        <v>17137</v>
      </c>
      <c r="N3039" s="4" t="str">
        <f t="shared" si="49"/>
        <v>2003</v>
      </c>
    </row>
    <row r="3040" spans="1:14" ht="20" x14ac:dyDescent="0.2">
      <c r="A3040" s="1">
        <v>3152</v>
      </c>
      <c r="B3040">
        <v>46025</v>
      </c>
      <c r="C3040" t="s">
        <v>3003</v>
      </c>
      <c r="D3040">
        <v>1500000</v>
      </c>
      <c r="E3040">
        <v>0</v>
      </c>
      <c r="F3040">
        <v>90</v>
      </c>
      <c r="G3040" t="s">
        <v>5661</v>
      </c>
      <c r="H3040" t="s">
        <v>5655</v>
      </c>
      <c r="I3040" t="s">
        <v>8591</v>
      </c>
      <c r="J3040" t="s">
        <v>12354</v>
      </c>
      <c r="K3040">
        <v>2.1520000000000001</v>
      </c>
      <c r="L3040" t="s">
        <v>15516</v>
      </c>
      <c r="M3040" t="s">
        <v>17137</v>
      </c>
      <c r="N3040" s="4" t="str">
        <f t="shared" si="49"/>
        <v>2002</v>
      </c>
    </row>
    <row r="3041" spans="1:14" ht="20" x14ac:dyDescent="0.2">
      <c r="A3041" s="1">
        <v>3154</v>
      </c>
      <c r="B3041">
        <v>7294</v>
      </c>
      <c r="C3041" t="s">
        <v>3004</v>
      </c>
      <c r="D3041">
        <v>0</v>
      </c>
      <c r="E3041">
        <v>921</v>
      </c>
      <c r="F3041">
        <v>97</v>
      </c>
      <c r="G3041" t="s">
        <v>3779</v>
      </c>
      <c r="H3041" t="s">
        <v>5656</v>
      </c>
      <c r="I3041" t="s">
        <v>8592</v>
      </c>
      <c r="J3041" t="s">
        <v>12355</v>
      </c>
      <c r="K3041">
        <v>4.9939999999999998</v>
      </c>
      <c r="L3041" t="s">
        <v>15517</v>
      </c>
      <c r="M3041" t="s">
        <v>17137</v>
      </c>
      <c r="N3041" s="4" t="str">
        <f t="shared" si="49"/>
        <v>2002</v>
      </c>
    </row>
    <row r="3042" spans="1:14" ht="20" x14ac:dyDescent="0.2">
      <c r="A3042" s="1">
        <v>3155</v>
      </c>
      <c r="B3042">
        <v>219303</v>
      </c>
      <c r="C3042" t="s">
        <v>3005</v>
      </c>
      <c r="D3042">
        <v>0</v>
      </c>
      <c r="E3042">
        <v>0</v>
      </c>
      <c r="F3042">
        <v>92</v>
      </c>
      <c r="G3042" t="s">
        <v>5653</v>
      </c>
      <c r="I3042" t="s">
        <v>8593</v>
      </c>
      <c r="J3042" t="s">
        <v>3005</v>
      </c>
      <c r="K3042">
        <v>0.6</v>
      </c>
      <c r="L3042" t="s">
        <v>15518</v>
      </c>
      <c r="M3042" t="s">
        <v>17137</v>
      </c>
      <c r="N3042" s="4" t="str">
        <f t="shared" si="49"/>
        <v>2002</v>
      </c>
    </row>
    <row r="3043" spans="1:14" ht="20" x14ac:dyDescent="0.2">
      <c r="A3043" s="1">
        <v>3156</v>
      </c>
      <c r="B3043">
        <v>13438</v>
      </c>
      <c r="C3043" t="s">
        <v>3006</v>
      </c>
      <c r="D3043">
        <v>0</v>
      </c>
      <c r="E3043">
        <v>0</v>
      </c>
      <c r="F3043">
        <v>108</v>
      </c>
      <c r="G3043" t="s">
        <v>5652</v>
      </c>
      <c r="I3043" t="s">
        <v>8594</v>
      </c>
      <c r="J3043" t="s">
        <v>3006</v>
      </c>
      <c r="K3043">
        <v>0.69599999999999995</v>
      </c>
      <c r="L3043" t="s">
        <v>15422</v>
      </c>
      <c r="M3043" t="s">
        <v>17137</v>
      </c>
      <c r="N3043" s="4" t="str">
        <f t="shared" si="49"/>
        <v>2002</v>
      </c>
    </row>
    <row r="3044" spans="1:14" ht="20" x14ac:dyDescent="0.2">
      <c r="A3044" s="1">
        <v>3157</v>
      </c>
      <c r="B3044">
        <v>272878</v>
      </c>
      <c r="C3044" t="s">
        <v>3007</v>
      </c>
      <c r="D3044">
        <v>20000000</v>
      </c>
      <c r="E3044">
        <v>43967255</v>
      </c>
      <c r="F3044">
        <v>111</v>
      </c>
      <c r="G3044" t="s">
        <v>5654</v>
      </c>
      <c r="H3044" t="s">
        <v>5652</v>
      </c>
      <c r="I3044" t="s">
        <v>8595</v>
      </c>
      <c r="J3044" t="s">
        <v>3007</v>
      </c>
      <c r="K3044">
        <v>5.5419999999999998</v>
      </c>
      <c r="L3044" t="s">
        <v>13625</v>
      </c>
      <c r="M3044" t="s">
        <v>17137</v>
      </c>
      <c r="N3044" s="4" t="str">
        <f t="shared" si="49"/>
        <v>2015</v>
      </c>
    </row>
    <row r="3045" spans="1:14" ht="20" x14ac:dyDescent="0.2">
      <c r="A3045" s="1">
        <v>3158</v>
      </c>
      <c r="B3045">
        <v>10894</v>
      </c>
      <c r="C3045" t="s">
        <v>3008</v>
      </c>
      <c r="D3045">
        <v>500000</v>
      </c>
      <c r="E3045">
        <v>150277</v>
      </c>
      <c r="F3045">
        <v>93</v>
      </c>
      <c r="G3045" t="s">
        <v>5652</v>
      </c>
      <c r="H3045" t="s">
        <v>5655</v>
      </c>
      <c r="I3045" t="s">
        <v>8596</v>
      </c>
      <c r="J3045" t="s">
        <v>3008</v>
      </c>
      <c r="K3045">
        <v>4.5659999999999998</v>
      </c>
      <c r="L3045" t="s">
        <v>15519</v>
      </c>
      <c r="M3045" t="s">
        <v>17137</v>
      </c>
      <c r="N3045" s="4" t="str">
        <f t="shared" si="49"/>
        <v>2002</v>
      </c>
    </row>
    <row r="3046" spans="1:14" ht="20" x14ac:dyDescent="0.2">
      <c r="A3046" s="1">
        <v>3159</v>
      </c>
      <c r="B3046">
        <v>60645</v>
      </c>
      <c r="C3046" t="s">
        <v>3009</v>
      </c>
      <c r="D3046">
        <v>0</v>
      </c>
      <c r="E3046">
        <v>0</v>
      </c>
      <c r="F3046">
        <v>120</v>
      </c>
      <c r="G3046" t="s">
        <v>5658</v>
      </c>
      <c r="H3046" t="s">
        <v>5653</v>
      </c>
      <c r="I3046" t="s">
        <v>8597</v>
      </c>
      <c r="J3046" t="s">
        <v>3009</v>
      </c>
      <c r="K3046">
        <v>0.6</v>
      </c>
      <c r="L3046" t="s">
        <v>15520</v>
      </c>
      <c r="M3046" t="s">
        <v>17137</v>
      </c>
      <c r="N3046" s="4" t="str">
        <f t="shared" si="49"/>
        <v>2002</v>
      </c>
    </row>
    <row r="3047" spans="1:14" ht="20" x14ac:dyDescent="0.2">
      <c r="A3047" s="1">
        <v>3160</v>
      </c>
      <c r="B3047">
        <v>180</v>
      </c>
      <c r="C3047" t="s">
        <v>3010</v>
      </c>
      <c r="D3047">
        <v>102000000</v>
      </c>
      <c r="E3047">
        <v>358372926</v>
      </c>
      <c r="F3047">
        <v>145</v>
      </c>
      <c r="G3047" t="s">
        <v>5649</v>
      </c>
      <c r="H3047" t="s">
        <v>5650</v>
      </c>
      <c r="I3047" t="s">
        <v>8598</v>
      </c>
      <c r="J3047" t="s">
        <v>3010</v>
      </c>
      <c r="K3047">
        <v>12.522</v>
      </c>
      <c r="L3047" t="s">
        <v>15521</v>
      </c>
      <c r="M3047" t="s">
        <v>17136</v>
      </c>
      <c r="N3047" s="4" t="str">
        <f t="shared" si="49"/>
        <v>2002</v>
      </c>
    </row>
    <row r="3048" spans="1:14" ht="20" x14ac:dyDescent="0.2">
      <c r="A3048" s="1">
        <v>3161</v>
      </c>
      <c r="B3048">
        <v>83277</v>
      </c>
      <c r="C3048" t="s">
        <v>3011</v>
      </c>
      <c r="D3048">
        <v>0</v>
      </c>
      <c r="E3048">
        <v>0</v>
      </c>
      <c r="F3048">
        <v>90</v>
      </c>
      <c r="G3048" t="s">
        <v>5649</v>
      </c>
      <c r="H3048" t="s">
        <v>5656</v>
      </c>
      <c r="I3048" t="s">
        <v>8599</v>
      </c>
      <c r="J3048" t="s">
        <v>12356</v>
      </c>
      <c r="K3048">
        <v>0.93300000000000005</v>
      </c>
      <c r="L3048" t="s">
        <v>15477</v>
      </c>
      <c r="M3048" t="s">
        <v>17137</v>
      </c>
      <c r="N3048" s="4" t="str">
        <f t="shared" si="49"/>
        <v>2002</v>
      </c>
    </row>
    <row r="3049" spans="1:14" ht="20" x14ac:dyDescent="0.2">
      <c r="A3049" s="1">
        <v>3163</v>
      </c>
      <c r="B3049">
        <v>162458</v>
      </c>
      <c r="C3049" t="s">
        <v>3012</v>
      </c>
      <c r="D3049">
        <v>0</v>
      </c>
      <c r="E3049">
        <v>0</v>
      </c>
      <c r="F3049">
        <v>59</v>
      </c>
      <c r="G3049" t="s">
        <v>5658</v>
      </c>
      <c r="H3049" t="s">
        <v>5652</v>
      </c>
      <c r="I3049" t="s">
        <v>8600</v>
      </c>
      <c r="J3049" t="s">
        <v>3012</v>
      </c>
      <c r="K3049">
        <v>0.6</v>
      </c>
      <c r="L3049" t="s">
        <v>15522</v>
      </c>
      <c r="M3049" t="s">
        <v>17137</v>
      </c>
      <c r="N3049" s="4" t="str">
        <f t="shared" si="49"/>
        <v>2002</v>
      </c>
    </row>
    <row r="3050" spans="1:14" ht="20" x14ac:dyDescent="0.2">
      <c r="A3050" s="1">
        <v>3164</v>
      </c>
      <c r="B3050">
        <v>92975</v>
      </c>
      <c r="C3050" t="s">
        <v>3013</v>
      </c>
      <c r="D3050">
        <v>0</v>
      </c>
      <c r="E3050">
        <v>0</v>
      </c>
      <c r="F3050">
        <v>112</v>
      </c>
      <c r="G3050" t="s">
        <v>5652</v>
      </c>
      <c r="I3050" t="s">
        <v>8601</v>
      </c>
      <c r="J3050" t="s">
        <v>3013</v>
      </c>
      <c r="K3050">
        <v>0.6</v>
      </c>
      <c r="L3050" t="s">
        <v>15382</v>
      </c>
      <c r="M3050" t="s">
        <v>17137</v>
      </c>
      <c r="N3050" s="4" t="str">
        <f t="shared" si="49"/>
        <v>2012</v>
      </c>
    </row>
    <row r="3051" spans="1:14" ht="20" x14ac:dyDescent="0.2">
      <c r="A3051" s="1">
        <v>3165</v>
      </c>
      <c r="B3051">
        <v>54580</v>
      </c>
      <c r="C3051" t="s">
        <v>3014</v>
      </c>
      <c r="D3051">
        <v>4000000</v>
      </c>
      <c r="E3051">
        <v>146402</v>
      </c>
      <c r="F3051">
        <v>113</v>
      </c>
      <c r="G3051" t="s">
        <v>5652</v>
      </c>
      <c r="I3051" t="s">
        <v>8602</v>
      </c>
      <c r="J3051" t="s">
        <v>3014</v>
      </c>
      <c r="K3051">
        <v>2.3039999999999998</v>
      </c>
      <c r="L3051" t="s">
        <v>15440</v>
      </c>
      <c r="M3051" t="s">
        <v>17137</v>
      </c>
      <c r="N3051" s="4" t="str">
        <f t="shared" si="49"/>
        <v>2002</v>
      </c>
    </row>
    <row r="3052" spans="1:14" ht="20" x14ac:dyDescent="0.2">
      <c r="A3052" s="1">
        <v>3166</v>
      </c>
      <c r="B3052">
        <v>109048</v>
      </c>
      <c r="C3052" t="s">
        <v>3015</v>
      </c>
      <c r="D3052">
        <v>0</v>
      </c>
      <c r="E3052">
        <v>0</v>
      </c>
      <c r="F3052">
        <v>90</v>
      </c>
      <c r="G3052" t="s">
        <v>5658</v>
      </c>
      <c r="H3052" t="s">
        <v>5656</v>
      </c>
      <c r="I3052" t="s">
        <v>8603</v>
      </c>
      <c r="J3052" t="s">
        <v>12357</v>
      </c>
      <c r="K3052">
        <v>1.1910000000000001</v>
      </c>
      <c r="L3052" t="s">
        <v>15523</v>
      </c>
      <c r="M3052" t="s">
        <v>17137</v>
      </c>
      <c r="N3052" s="4" t="str">
        <f t="shared" si="49"/>
        <v>2001</v>
      </c>
    </row>
    <row r="3053" spans="1:14" ht="20" x14ac:dyDescent="0.2">
      <c r="A3053" s="1">
        <v>3167</v>
      </c>
      <c r="B3053">
        <v>18602</v>
      </c>
      <c r="C3053" t="s">
        <v>3016</v>
      </c>
      <c r="D3053">
        <v>0</v>
      </c>
      <c r="E3053">
        <v>0</v>
      </c>
      <c r="F3053">
        <v>97</v>
      </c>
      <c r="G3053" t="s">
        <v>5652</v>
      </c>
      <c r="I3053" t="s">
        <v>8604</v>
      </c>
      <c r="J3053" t="s">
        <v>3016</v>
      </c>
      <c r="K3053">
        <v>2.778</v>
      </c>
      <c r="L3053" t="s">
        <v>15524</v>
      </c>
      <c r="M3053" t="s">
        <v>17137</v>
      </c>
      <c r="N3053" s="4" t="str">
        <f t="shared" si="49"/>
        <v>2002</v>
      </c>
    </row>
    <row r="3054" spans="1:14" ht="20" x14ac:dyDescent="0.2">
      <c r="A3054" s="1">
        <v>3168</v>
      </c>
      <c r="B3054">
        <v>36072</v>
      </c>
      <c r="C3054" t="s">
        <v>3017</v>
      </c>
      <c r="D3054">
        <v>0</v>
      </c>
      <c r="E3054">
        <v>0</v>
      </c>
      <c r="F3054">
        <v>10</v>
      </c>
      <c r="G3054" t="s">
        <v>5659</v>
      </c>
      <c r="I3054" t="s">
        <v>8605</v>
      </c>
      <c r="J3054" t="s">
        <v>3017</v>
      </c>
      <c r="K3054">
        <v>0.76100000000000001</v>
      </c>
      <c r="L3054" t="s">
        <v>15286</v>
      </c>
      <c r="M3054" t="s">
        <v>17137</v>
      </c>
      <c r="N3054" s="4" t="str">
        <f t="shared" si="49"/>
        <v>2002</v>
      </c>
    </row>
    <row r="3055" spans="1:14" ht="20" x14ac:dyDescent="0.2">
      <c r="A3055" s="1">
        <v>3169</v>
      </c>
      <c r="B3055">
        <v>41184</v>
      </c>
      <c r="C3055" t="s">
        <v>3018</v>
      </c>
      <c r="D3055">
        <v>0</v>
      </c>
      <c r="E3055">
        <v>0</v>
      </c>
      <c r="F3055">
        <v>120</v>
      </c>
      <c r="G3055" t="s">
        <v>5652</v>
      </c>
      <c r="I3055" t="s">
        <v>8606</v>
      </c>
      <c r="J3055" t="s">
        <v>3018</v>
      </c>
      <c r="K3055">
        <v>0.70099999999999996</v>
      </c>
      <c r="L3055" t="s">
        <v>15525</v>
      </c>
      <c r="M3055" t="s">
        <v>17137</v>
      </c>
      <c r="N3055" s="4" t="str">
        <f t="shared" si="49"/>
        <v>2002</v>
      </c>
    </row>
    <row r="3056" spans="1:14" ht="20" x14ac:dyDescent="0.2">
      <c r="A3056" s="1">
        <v>3170</v>
      </c>
      <c r="B3056">
        <v>26277</v>
      </c>
      <c r="C3056" t="s">
        <v>3019</v>
      </c>
      <c r="D3056">
        <v>0</v>
      </c>
      <c r="E3056">
        <v>0</v>
      </c>
      <c r="F3056">
        <v>149</v>
      </c>
      <c r="G3056" t="s">
        <v>5652</v>
      </c>
      <c r="H3056" t="s">
        <v>5656</v>
      </c>
      <c r="I3056" t="s">
        <v>8607</v>
      </c>
      <c r="J3056" t="s">
        <v>3019</v>
      </c>
      <c r="K3056">
        <v>2.1230000000000002</v>
      </c>
      <c r="L3056" t="s">
        <v>15526</v>
      </c>
      <c r="M3056" t="s">
        <v>17137</v>
      </c>
      <c r="N3056" s="4" t="str">
        <f t="shared" si="49"/>
        <v>2002</v>
      </c>
    </row>
    <row r="3057" spans="1:14" ht="20" x14ac:dyDescent="0.2">
      <c r="A3057" s="1">
        <v>3171</v>
      </c>
      <c r="B3057">
        <v>8346</v>
      </c>
      <c r="C3057" t="s">
        <v>3020</v>
      </c>
      <c r="D3057">
        <v>5000000</v>
      </c>
      <c r="E3057">
        <v>368744044</v>
      </c>
      <c r="F3057">
        <v>95</v>
      </c>
      <c r="G3057" t="s">
        <v>5656</v>
      </c>
      <c r="H3057" t="s">
        <v>5652</v>
      </c>
      <c r="I3057" t="s">
        <v>8608</v>
      </c>
      <c r="J3057" t="s">
        <v>3020</v>
      </c>
      <c r="K3057">
        <v>7.484</v>
      </c>
      <c r="L3057" t="s">
        <v>15427</v>
      </c>
      <c r="M3057" t="s">
        <v>17136</v>
      </c>
      <c r="N3057" s="4" t="str">
        <f t="shared" si="49"/>
        <v>2002</v>
      </c>
    </row>
    <row r="3058" spans="1:14" ht="20" x14ac:dyDescent="0.2">
      <c r="A3058" s="1">
        <v>3172</v>
      </c>
      <c r="B3058">
        <v>20</v>
      </c>
      <c r="C3058" t="s">
        <v>3021</v>
      </c>
      <c r="D3058">
        <v>0</v>
      </c>
      <c r="E3058">
        <v>9726954</v>
      </c>
      <c r="F3058">
        <v>106</v>
      </c>
      <c r="G3058" t="s">
        <v>5652</v>
      </c>
      <c r="H3058" t="s">
        <v>3779</v>
      </c>
      <c r="I3058" t="s">
        <v>8609</v>
      </c>
      <c r="J3058" t="s">
        <v>3021</v>
      </c>
      <c r="K3058">
        <v>6.2370000000000001</v>
      </c>
      <c r="L3058" t="s">
        <v>15085</v>
      </c>
      <c r="M3058" t="s">
        <v>17137</v>
      </c>
      <c r="N3058" s="4" t="str">
        <f t="shared" si="49"/>
        <v>2003</v>
      </c>
    </row>
    <row r="3059" spans="1:14" ht="20" x14ac:dyDescent="0.2">
      <c r="A3059" s="1">
        <v>3173</v>
      </c>
      <c r="B3059">
        <v>65045</v>
      </c>
      <c r="C3059" t="s">
        <v>3022</v>
      </c>
      <c r="D3059">
        <v>0</v>
      </c>
      <c r="E3059">
        <v>0</v>
      </c>
      <c r="F3059">
        <v>105</v>
      </c>
      <c r="I3059" t="s">
        <v>8610</v>
      </c>
      <c r="J3059" t="s">
        <v>3022</v>
      </c>
      <c r="K3059">
        <v>1.488</v>
      </c>
      <c r="L3059" t="s">
        <v>15286</v>
      </c>
      <c r="M3059" t="s">
        <v>17137</v>
      </c>
      <c r="N3059" s="4" t="str">
        <f t="shared" si="49"/>
        <v>2002</v>
      </c>
    </row>
    <row r="3060" spans="1:14" ht="20" x14ac:dyDescent="0.2">
      <c r="A3060" s="1">
        <v>3174</v>
      </c>
      <c r="B3060">
        <v>86812</v>
      </c>
      <c r="C3060" t="s">
        <v>3023</v>
      </c>
      <c r="D3060">
        <v>0</v>
      </c>
      <c r="E3060">
        <v>0</v>
      </c>
      <c r="F3060">
        <v>85</v>
      </c>
      <c r="G3060" t="s">
        <v>5660</v>
      </c>
      <c r="H3060" t="s">
        <v>5652</v>
      </c>
      <c r="I3060" t="s">
        <v>8611</v>
      </c>
      <c r="J3060" t="s">
        <v>12358</v>
      </c>
      <c r="K3060">
        <v>4.7910000000000004</v>
      </c>
      <c r="L3060" t="s">
        <v>14146</v>
      </c>
      <c r="M3060" t="s">
        <v>17137</v>
      </c>
      <c r="N3060" s="4" t="str">
        <f t="shared" si="49"/>
        <v>2011</v>
      </c>
    </row>
    <row r="3061" spans="1:14" ht="20" x14ac:dyDescent="0.2">
      <c r="A3061" s="1">
        <v>3175</v>
      </c>
      <c r="B3061">
        <v>14651</v>
      </c>
      <c r="C3061" t="s">
        <v>3024</v>
      </c>
      <c r="D3061">
        <v>0</v>
      </c>
      <c r="E3061">
        <v>0</v>
      </c>
      <c r="F3061">
        <v>95</v>
      </c>
      <c r="G3061" t="s">
        <v>5652</v>
      </c>
      <c r="H3061" t="s">
        <v>5656</v>
      </c>
      <c r="I3061" t="s">
        <v>8612</v>
      </c>
      <c r="J3061" t="s">
        <v>12359</v>
      </c>
      <c r="K3061">
        <v>2.6429999999999998</v>
      </c>
      <c r="L3061" t="s">
        <v>15527</v>
      </c>
      <c r="M3061" t="s">
        <v>17137</v>
      </c>
      <c r="N3061" s="4" t="str">
        <f t="shared" si="49"/>
        <v>2001</v>
      </c>
    </row>
    <row r="3062" spans="1:14" ht="20" x14ac:dyDescent="0.2">
      <c r="A3062" s="1">
        <v>3176</v>
      </c>
      <c r="B3062">
        <v>148831</v>
      </c>
      <c r="C3062" t="s">
        <v>3025</v>
      </c>
      <c r="D3062">
        <v>0</v>
      </c>
      <c r="E3062">
        <v>0</v>
      </c>
      <c r="F3062">
        <v>90</v>
      </c>
      <c r="G3062" t="s">
        <v>5652</v>
      </c>
      <c r="I3062" t="s">
        <v>8613</v>
      </c>
      <c r="J3062" t="s">
        <v>12360</v>
      </c>
      <c r="K3062">
        <v>0.6</v>
      </c>
      <c r="L3062" t="s">
        <v>15528</v>
      </c>
      <c r="M3062" t="s">
        <v>17137</v>
      </c>
      <c r="N3062" s="4" t="str">
        <f t="shared" si="49"/>
        <v>2002</v>
      </c>
    </row>
    <row r="3063" spans="1:14" ht="20" x14ac:dyDescent="0.2">
      <c r="A3063" s="1">
        <v>3177</v>
      </c>
      <c r="B3063">
        <v>21925</v>
      </c>
      <c r="C3063" t="s">
        <v>3026</v>
      </c>
      <c r="D3063">
        <v>3000000</v>
      </c>
      <c r="E3063">
        <v>13308</v>
      </c>
      <c r="F3063">
        <v>89</v>
      </c>
      <c r="G3063" t="s">
        <v>5653</v>
      </c>
      <c r="H3063" t="s">
        <v>5652</v>
      </c>
      <c r="I3063" t="s">
        <v>8614</v>
      </c>
      <c r="J3063" t="s">
        <v>3026</v>
      </c>
      <c r="K3063">
        <v>2.3570000000000002</v>
      </c>
      <c r="L3063" t="s">
        <v>15478</v>
      </c>
      <c r="M3063" t="s">
        <v>17137</v>
      </c>
      <c r="N3063" s="4" t="str">
        <f t="shared" si="49"/>
        <v>2002</v>
      </c>
    </row>
    <row r="3064" spans="1:14" ht="20" x14ac:dyDescent="0.2">
      <c r="A3064" s="1">
        <v>3178</v>
      </c>
      <c r="B3064">
        <v>11022</v>
      </c>
      <c r="C3064" t="s">
        <v>3027</v>
      </c>
      <c r="D3064">
        <v>6500000</v>
      </c>
      <c r="E3064">
        <v>12633747</v>
      </c>
      <c r="F3064">
        <v>105</v>
      </c>
      <c r="G3064" t="s">
        <v>5649</v>
      </c>
      <c r="H3064" t="s">
        <v>5657</v>
      </c>
      <c r="I3064" t="s">
        <v>8615</v>
      </c>
      <c r="J3064" t="s">
        <v>3027</v>
      </c>
      <c r="K3064">
        <v>5.7789999999999999</v>
      </c>
      <c r="L3064" t="s">
        <v>15529</v>
      </c>
      <c r="M3064" t="s">
        <v>17137</v>
      </c>
      <c r="N3064" s="4" t="str">
        <f t="shared" si="49"/>
        <v>2002</v>
      </c>
    </row>
    <row r="3065" spans="1:14" ht="20" x14ac:dyDescent="0.2">
      <c r="A3065" s="1">
        <v>3179</v>
      </c>
      <c r="B3065">
        <v>220295</v>
      </c>
      <c r="C3065" t="s">
        <v>3028</v>
      </c>
      <c r="D3065">
        <v>0</v>
      </c>
      <c r="E3065">
        <v>0</v>
      </c>
      <c r="F3065">
        <v>31</v>
      </c>
      <c r="G3065" t="s">
        <v>5653</v>
      </c>
      <c r="I3065" t="s">
        <v>8616</v>
      </c>
      <c r="J3065" t="s">
        <v>12361</v>
      </c>
      <c r="K3065">
        <v>0.6</v>
      </c>
      <c r="L3065" t="s">
        <v>13805</v>
      </c>
      <c r="M3065" t="s">
        <v>17137</v>
      </c>
      <c r="N3065" s="4" t="str">
        <f t="shared" si="49"/>
        <v>2013</v>
      </c>
    </row>
    <row r="3066" spans="1:14" ht="20" x14ac:dyDescent="0.2">
      <c r="A3066" s="1">
        <v>3180</v>
      </c>
      <c r="B3066">
        <v>1720</v>
      </c>
      <c r="C3066" t="s">
        <v>3029</v>
      </c>
      <c r="D3066">
        <v>0</v>
      </c>
      <c r="E3066">
        <v>0</v>
      </c>
      <c r="F3066">
        <v>90</v>
      </c>
      <c r="G3066" t="s">
        <v>5652</v>
      </c>
      <c r="I3066" t="s">
        <v>8617</v>
      </c>
      <c r="J3066" t="s">
        <v>12362</v>
      </c>
      <c r="K3066">
        <v>2.7829999999999999</v>
      </c>
      <c r="L3066" t="s">
        <v>15411</v>
      </c>
      <c r="M3066" t="s">
        <v>17137</v>
      </c>
      <c r="N3066" s="4" t="str">
        <f t="shared" si="49"/>
        <v>2003</v>
      </c>
    </row>
    <row r="3067" spans="1:14" ht="20" x14ac:dyDescent="0.2">
      <c r="A3067" s="1">
        <v>3181</v>
      </c>
      <c r="B3067">
        <v>412924</v>
      </c>
      <c r="C3067" t="s">
        <v>3030</v>
      </c>
      <c r="D3067">
        <v>0</v>
      </c>
      <c r="E3067">
        <v>226286</v>
      </c>
      <c r="F3067">
        <v>117</v>
      </c>
      <c r="G3067" t="s">
        <v>5653</v>
      </c>
      <c r="H3067" t="s">
        <v>5658</v>
      </c>
      <c r="I3067" t="s">
        <v>8618</v>
      </c>
      <c r="J3067" t="s">
        <v>12363</v>
      </c>
      <c r="K3067">
        <v>3.8279999999999998</v>
      </c>
      <c r="L3067" t="s">
        <v>15530</v>
      </c>
      <c r="M3067" t="s">
        <v>17137</v>
      </c>
      <c r="N3067" s="4" t="str">
        <f t="shared" si="49"/>
        <v>2016</v>
      </c>
    </row>
    <row r="3068" spans="1:14" ht="20" x14ac:dyDescent="0.2">
      <c r="A3068" s="1">
        <v>3182</v>
      </c>
      <c r="B3068">
        <v>402900</v>
      </c>
      <c r="C3068" t="s">
        <v>3031</v>
      </c>
      <c r="D3068">
        <v>70000000</v>
      </c>
      <c r="E3068">
        <v>295474148</v>
      </c>
      <c r="F3068">
        <v>111</v>
      </c>
      <c r="G3068" t="s">
        <v>5657</v>
      </c>
      <c r="H3068" t="s">
        <v>5656</v>
      </c>
      <c r="I3068" t="s">
        <v>8619</v>
      </c>
      <c r="J3068" t="s">
        <v>12364</v>
      </c>
      <c r="K3068">
        <v>42.173000000000002</v>
      </c>
      <c r="L3068" t="s">
        <v>15531</v>
      </c>
      <c r="M3068" t="s">
        <v>17137</v>
      </c>
      <c r="N3068" s="4" t="str">
        <f t="shared" si="49"/>
        <v>2018</v>
      </c>
    </row>
    <row r="3069" spans="1:14" ht="20" x14ac:dyDescent="0.2">
      <c r="A3069" s="1">
        <v>3183</v>
      </c>
      <c r="B3069">
        <v>11635</v>
      </c>
      <c r="C3069" t="s">
        <v>3032</v>
      </c>
      <c r="D3069">
        <v>24000000</v>
      </c>
      <c r="E3069">
        <v>87055349</v>
      </c>
      <c r="F3069">
        <v>91</v>
      </c>
      <c r="G3069" t="s">
        <v>5656</v>
      </c>
      <c r="I3069" t="s">
        <v>8620</v>
      </c>
      <c r="J3069" t="s">
        <v>3032</v>
      </c>
      <c r="K3069">
        <v>6.1360000000000001</v>
      </c>
      <c r="L3069" t="s">
        <v>15532</v>
      </c>
      <c r="M3069" t="s">
        <v>17137</v>
      </c>
      <c r="N3069" s="4" t="str">
        <f t="shared" si="49"/>
        <v>2003</v>
      </c>
    </row>
    <row r="3070" spans="1:14" ht="20" x14ac:dyDescent="0.2">
      <c r="A3070" s="1">
        <v>3184</v>
      </c>
      <c r="B3070">
        <v>419661</v>
      </c>
      <c r="C3070" t="s">
        <v>3033</v>
      </c>
      <c r="D3070">
        <v>0</v>
      </c>
      <c r="E3070">
        <v>0</v>
      </c>
      <c r="F3070">
        <v>84</v>
      </c>
      <c r="I3070" t="s">
        <v>8621</v>
      </c>
      <c r="J3070" t="s">
        <v>3033</v>
      </c>
      <c r="K3070">
        <v>0.6</v>
      </c>
      <c r="L3070" t="s">
        <v>15286</v>
      </c>
      <c r="M3070" t="s">
        <v>17137</v>
      </c>
      <c r="N3070" s="4" t="str">
        <f t="shared" si="49"/>
        <v>2002</v>
      </c>
    </row>
    <row r="3071" spans="1:14" ht="20" x14ac:dyDescent="0.2">
      <c r="A3071" s="1">
        <v>3185</v>
      </c>
      <c r="B3071">
        <v>9357</v>
      </c>
      <c r="C3071" t="s">
        <v>3034</v>
      </c>
      <c r="D3071">
        <v>12000000</v>
      </c>
      <c r="E3071">
        <v>52223306</v>
      </c>
      <c r="F3071">
        <v>96</v>
      </c>
      <c r="G3071" t="s">
        <v>5655</v>
      </c>
      <c r="H3071" t="s">
        <v>5650</v>
      </c>
      <c r="I3071" t="s">
        <v>8622</v>
      </c>
      <c r="J3071" t="s">
        <v>3034</v>
      </c>
      <c r="K3071">
        <v>4.83</v>
      </c>
      <c r="L3071" t="s">
        <v>15533</v>
      </c>
      <c r="M3071" t="s">
        <v>17137</v>
      </c>
      <c r="N3071" s="4" t="str">
        <f t="shared" si="49"/>
        <v>2002</v>
      </c>
    </row>
    <row r="3072" spans="1:14" ht="20" x14ac:dyDescent="0.2">
      <c r="A3072" s="1">
        <v>3186</v>
      </c>
      <c r="B3072">
        <v>102</v>
      </c>
      <c r="C3072" t="s">
        <v>3035</v>
      </c>
      <c r="D3072">
        <v>0</v>
      </c>
      <c r="E3072">
        <v>0</v>
      </c>
      <c r="F3072">
        <v>113</v>
      </c>
      <c r="G3072" t="s">
        <v>5652</v>
      </c>
      <c r="H3072" t="s">
        <v>3779</v>
      </c>
      <c r="I3072" t="s">
        <v>8623</v>
      </c>
      <c r="J3072" t="s">
        <v>3035</v>
      </c>
      <c r="K3072">
        <v>1.6879999999999999</v>
      </c>
      <c r="L3072" t="s">
        <v>15534</v>
      </c>
      <c r="M3072" t="s">
        <v>17137</v>
      </c>
      <c r="N3072" s="4" t="str">
        <f t="shared" si="49"/>
        <v>2002</v>
      </c>
    </row>
    <row r="3073" spans="1:14" ht="20" x14ac:dyDescent="0.2">
      <c r="A3073" s="1">
        <v>3187</v>
      </c>
      <c r="B3073">
        <v>13098</v>
      </c>
      <c r="C3073" t="s">
        <v>3036</v>
      </c>
      <c r="D3073">
        <v>0</v>
      </c>
      <c r="E3073">
        <v>3090862</v>
      </c>
      <c r="F3073">
        <v>93</v>
      </c>
      <c r="G3073" t="s">
        <v>5649</v>
      </c>
      <c r="H3073" t="s">
        <v>5657</v>
      </c>
      <c r="I3073" t="s">
        <v>8624</v>
      </c>
      <c r="J3073" t="s">
        <v>12365</v>
      </c>
      <c r="K3073">
        <v>5.5339999999999998</v>
      </c>
      <c r="L3073" t="s">
        <v>15522</v>
      </c>
      <c r="M3073" t="s">
        <v>17137</v>
      </c>
      <c r="N3073" s="4" t="str">
        <f t="shared" si="49"/>
        <v>2002</v>
      </c>
    </row>
    <row r="3074" spans="1:14" ht="20" x14ac:dyDescent="0.2">
      <c r="A3074" s="1">
        <v>3188</v>
      </c>
      <c r="B3074">
        <v>363635</v>
      </c>
      <c r="C3074" t="s">
        <v>3037</v>
      </c>
      <c r="D3074">
        <v>0</v>
      </c>
      <c r="E3074">
        <v>0</v>
      </c>
      <c r="F3074">
        <v>31</v>
      </c>
      <c r="I3074" t="s">
        <v>8625</v>
      </c>
      <c r="J3074" t="s">
        <v>3037</v>
      </c>
      <c r="K3074">
        <v>0.6</v>
      </c>
      <c r="L3074" t="s">
        <v>15449</v>
      </c>
      <c r="M3074" t="s">
        <v>17137</v>
      </c>
      <c r="N3074" s="4" t="str">
        <f t="shared" si="49"/>
        <v>2002</v>
      </c>
    </row>
    <row r="3075" spans="1:14" ht="20" x14ac:dyDescent="0.2">
      <c r="A3075" s="1">
        <v>3189</v>
      </c>
      <c r="B3075">
        <v>406918</v>
      </c>
      <c r="C3075" t="s">
        <v>3038</v>
      </c>
      <c r="D3075">
        <v>0</v>
      </c>
      <c r="E3075">
        <v>0</v>
      </c>
      <c r="F3075">
        <v>12</v>
      </c>
      <c r="I3075" t="s">
        <v>8626</v>
      </c>
      <c r="J3075" t="s">
        <v>12366</v>
      </c>
      <c r="K3075">
        <v>0.6</v>
      </c>
      <c r="L3075" t="s">
        <v>15286</v>
      </c>
      <c r="M3075" t="s">
        <v>17137</v>
      </c>
      <c r="N3075" s="4" t="str">
        <f t="shared" si="49"/>
        <v>2002</v>
      </c>
    </row>
    <row r="3076" spans="1:14" ht="20" x14ac:dyDescent="0.2">
      <c r="A3076" s="1">
        <v>3190</v>
      </c>
      <c r="B3076">
        <v>4547</v>
      </c>
      <c r="C3076" t="s">
        <v>3039</v>
      </c>
      <c r="D3076">
        <v>48000000</v>
      </c>
      <c r="E3076">
        <v>196397415</v>
      </c>
      <c r="F3076">
        <v>111</v>
      </c>
      <c r="G3076" t="s">
        <v>5657</v>
      </c>
      <c r="H3076" t="s">
        <v>5652</v>
      </c>
      <c r="I3076" t="s">
        <v>8627</v>
      </c>
      <c r="J3076" t="s">
        <v>3039</v>
      </c>
      <c r="K3076">
        <v>8.8879999999999999</v>
      </c>
      <c r="L3076" t="s">
        <v>15535</v>
      </c>
      <c r="M3076" t="s">
        <v>17137</v>
      </c>
      <c r="N3076" s="4" t="str">
        <f t="shared" si="49"/>
        <v>2002</v>
      </c>
    </row>
    <row r="3077" spans="1:14" ht="20" x14ac:dyDescent="0.2">
      <c r="A3077" s="1">
        <v>3191</v>
      </c>
      <c r="B3077">
        <v>31018</v>
      </c>
      <c r="C3077" t="s">
        <v>3040</v>
      </c>
      <c r="D3077">
        <v>17000000</v>
      </c>
      <c r="E3077">
        <v>0</v>
      </c>
      <c r="F3077">
        <v>165</v>
      </c>
      <c r="G3077" t="s">
        <v>5649</v>
      </c>
      <c r="H3077" t="s">
        <v>5652</v>
      </c>
      <c r="I3077" t="s">
        <v>8628</v>
      </c>
      <c r="J3077" t="s">
        <v>12367</v>
      </c>
      <c r="K3077">
        <v>1.863</v>
      </c>
      <c r="L3077" t="s">
        <v>15286</v>
      </c>
      <c r="M3077" t="s">
        <v>17137</v>
      </c>
      <c r="N3077" s="4" t="str">
        <f t="shared" si="49"/>
        <v>2002</v>
      </c>
    </row>
    <row r="3078" spans="1:14" ht="20" x14ac:dyDescent="0.2">
      <c r="A3078" s="1">
        <v>3192</v>
      </c>
      <c r="B3078">
        <v>423</v>
      </c>
      <c r="C3078" t="s">
        <v>3041</v>
      </c>
      <c r="D3078">
        <v>35000000</v>
      </c>
      <c r="E3078">
        <v>120072577</v>
      </c>
      <c r="F3078">
        <v>150</v>
      </c>
      <c r="G3078" t="s">
        <v>5652</v>
      </c>
      <c r="H3078" t="s">
        <v>1830</v>
      </c>
      <c r="I3078" t="s">
        <v>8629</v>
      </c>
      <c r="J3078" t="s">
        <v>12368</v>
      </c>
      <c r="K3078">
        <v>9.6560000000000006</v>
      </c>
      <c r="L3078" t="s">
        <v>15536</v>
      </c>
      <c r="M3078" t="s">
        <v>17136</v>
      </c>
      <c r="N3078" s="4" t="str">
        <f t="shared" si="49"/>
        <v>2002</v>
      </c>
    </row>
    <row r="3079" spans="1:14" ht="20" x14ac:dyDescent="0.2">
      <c r="A3079" s="1">
        <v>3193</v>
      </c>
      <c r="B3079">
        <v>47500</v>
      </c>
      <c r="C3079" t="s">
        <v>3042</v>
      </c>
      <c r="D3079">
        <v>0</v>
      </c>
      <c r="E3079">
        <v>0</v>
      </c>
      <c r="F3079">
        <v>91</v>
      </c>
      <c r="G3079" t="s">
        <v>5656</v>
      </c>
      <c r="H3079" t="s">
        <v>3779</v>
      </c>
      <c r="I3079" t="s">
        <v>8630</v>
      </c>
      <c r="J3079" t="s">
        <v>3042</v>
      </c>
      <c r="K3079">
        <v>1.151</v>
      </c>
      <c r="L3079" t="s">
        <v>15537</v>
      </c>
      <c r="M3079" t="s">
        <v>17137</v>
      </c>
      <c r="N3079" s="4" t="str">
        <f t="shared" si="49"/>
        <v>2002</v>
      </c>
    </row>
    <row r="3080" spans="1:14" ht="20" x14ac:dyDescent="0.2">
      <c r="A3080" s="1">
        <v>3195</v>
      </c>
      <c r="B3080">
        <v>55222</v>
      </c>
      <c r="C3080" t="s">
        <v>3043</v>
      </c>
      <c r="D3080">
        <v>0</v>
      </c>
      <c r="E3080">
        <v>0</v>
      </c>
      <c r="F3080">
        <v>74</v>
      </c>
      <c r="G3080" t="s">
        <v>5653</v>
      </c>
      <c r="I3080" t="s">
        <v>8631</v>
      </c>
      <c r="J3080" t="s">
        <v>3043</v>
      </c>
      <c r="K3080">
        <v>0.6</v>
      </c>
      <c r="L3080" t="s">
        <v>15421</v>
      </c>
      <c r="M3080" t="s">
        <v>17137</v>
      </c>
      <c r="N3080" s="4" t="str">
        <f t="shared" si="49"/>
        <v>2002</v>
      </c>
    </row>
    <row r="3081" spans="1:14" ht="20" x14ac:dyDescent="0.2">
      <c r="A3081" s="1">
        <v>3196</v>
      </c>
      <c r="B3081">
        <v>59387</v>
      </c>
      <c r="C3081" t="s">
        <v>3044</v>
      </c>
      <c r="D3081">
        <v>10000000</v>
      </c>
      <c r="E3081">
        <v>11411644</v>
      </c>
      <c r="F3081">
        <v>77</v>
      </c>
      <c r="G3081" t="s">
        <v>5659</v>
      </c>
      <c r="H3081" t="s">
        <v>5649</v>
      </c>
      <c r="I3081" t="s">
        <v>8632</v>
      </c>
      <c r="J3081" t="s">
        <v>12369</v>
      </c>
      <c r="K3081">
        <v>4.2060000000000004</v>
      </c>
      <c r="L3081" t="s">
        <v>15538</v>
      </c>
      <c r="M3081" t="s">
        <v>17137</v>
      </c>
      <c r="N3081" s="4" t="str">
        <f t="shared" si="49"/>
        <v>2002</v>
      </c>
    </row>
    <row r="3082" spans="1:14" ht="20" x14ac:dyDescent="0.2">
      <c r="A3082" s="1">
        <v>3197</v>
      </c>
      <c r="B3082">
        <v>220333</v>
      </c>
      <c r="C3082" t="s">
        <v>3045</v>
      </c>
      <c r="D3082">
        <v>2000000</v>
      </c>
      <c r="E3082">
        <v>0</v>
      </c>
      <c r="F3082">
        <v>147</v>
      </c>
      <c r="G3082" t="s">
        <v>5662</v>
      </c>
      <c r="H3082" t="s">
        <v>5652</v>
      </c>
      <c r="I3082" t="s">
        <v>8633</v>
      </c>
      <c r="J3082" t="s">
        <v>12370</v>
      </c>
      <c r="K3082">
        <v>0.6</v>
      </c>
      <c r="L3082" t="s">
        <v>15539</v>
      </c>
      <c r="M3082" t="s">
        <v>17137</v>
      </c>
      <c r="N3082" s="4" t="str">
        <f t="shared" si="49"/>
        <v>2002</v>
      </c>
    </row>
    <row r="3083" spans="1:14" ht="20" x14ac:dyDescent="0.2">
      <c r="A3083" s="1">
        <v>3198</v>
      </c>
      <c r="B3083">
        <v>112902</v>
      </c>
      <c r="C3083" t="s">
        <v>3046</v>
      </c>
      <c r="D3083">
        <v>0</v>
      </c>
      <c r="E3083">
        <v>0</v>
      </c>
      <c r="F3083">
        <v>96</v>
      </c>
      <c r="G3083" t="s">
        <v>5653</v>
      </c>
      <c r="I3083" t="s">
        <v>8634</v>
      </c>
      <c r="J3083" t="s">
        <v>3046</v>
      </c>
      <c r="K3083">
        <v>0.6</v>
      </c>
      <c r="L3083" t="s">
        <v>15540</v>
      </c>
      <c r="M3083" t="s">
        <v>17137</v>
      </c>
      <c r="N3083" s="4" t="str">
        <f t="shared" si="49"/>
        <v>2002</v>
      </c>
    </row>
    <row r="3084" spans="1:14" ht="20" x14ac:dyDescent="0.2">
      <c r="A3084" s="1">
        <v>3199</v>
      </c>
      <c r="B3084">
        <v>270471</v>
      </c>
      <c r="C3084" t="s">
        <v>3047</v>
      </c>
      <c r="D3084">
        <v>0</v>
      </c>
      <c r="E3084">
        <v>0</v>
      </c>
      <c r="F3084">
        <v>24</v>
      </c>
      <c r="I3084" t="s">
        <v>8635</v>
      </c>
      <c r="J3084" t="s">
        <v>3047</v>
      </c>
      <c r="K3084">
        <v>0.6</v>
      </c>
      <c r="L3084" t="s">
        <v>15286</v>
      </c>
      <c r="M3084" t="s">
        <v>17137</v>
      </c>
      <c r="N3084" s="4" t="str">
        <f t="shared" si="49"/>
        <v>2002</v>
      </c>
    </row>
    <row r="3085" spans="1:14" ht="20" x14ac:dyDescent="0.2">
      <c r="A3085" s="1">
        <v>3201</v>
      </c>
      <c r="B3085">
        <v>8051</v>
      </c>
      <c r="C3085" t="s">
        <v>3048</v>
      </c>
      <c r="D3085">
        <v>25000000</v>
      </c>
      <c r="E3085">
        <v>17000000</v>
      </c>
      <c r="F3085">
        <v>96</v>
      </c>
      <c r="G3085" t="s">
        <v>5656</v>
      </c>
      <c r="H3085" t="s">
        <v>5652</v>
      </c>
      <c r="I3085" t="s">
        <v>8636</v>
      </c>
      <c r="J3085" t="s">
        <v>3048</v>
      </c>
      <c r="K3085">
        <v>7.1239999999999997</v>
      </c>
      <c r="L3085" t="s">
        <v>15522</v>
      </c>
      <c r="M3085" t="s">
        <v>17137</v>
      </c>
      <c r="N3085" s="4" t="str">
        <f t="shared" ref="N3085:N3146" si="50">LEFT(L3085, LEN(L3085)-6)</f>
        <v>2002</v>
      </c>
    </row>
    <row r="3086" spans="1:14" ht="20" x14ac:dyDescent="0.2">
      <c r="A3086" s="1">
        <v>3202</v>
      </c>
      <c r="B3086">
        <v>8198</v>
      </c>
      <c r="C3086" t="s">
        <v>3049</v>
      </c>
      <c r="D3086">
        <v>30000000</v>
      </c>
      <c r="E3086">
        <v>27674124</v>
      </c>
      <c r="F3086">
        <v>101</v>
      </c>
      <c r="G3086" t="s">
        <v>3779</v>
      </c>
      <c r="H3086" t="s">
        <v>5650</v>
      </c>
      <c r="I3086" t="s">
        <v>8637</v>
      </c>
      <c r="J3086" t="s">
        <v>12371</v>
      </c>
      <c r="K3086">
        <v>6.5229999999999997</v>
      </c>
      <c r="L3086" t="s">
        <v>15421</v>
      </c>
      <c r="M3086" t="s">
        <v>17137</v>
      </c>
      <c r="N3086" s="4" t="str">
        <f t="shared" si="50"/>
        <v>2002</v>
      </c>
    </row>
    <row r="3087" spans="1:14" ht="20" x14ac:dyDescent="0.2">
      <c r="A3087" s="1">
        <v>3203</v>
      </c>
      <c r="B3087">
        <v>9555</v>
      </c>
      <c r="C3087" t="s">
        <v>3050</v>
      </c>
      <c r="D3087">
        <v>0</v>
      </c>
      <c r="E3087">
        <v>0</v>
      </c>
      <c r="F3087">
        <v>94</v>
      </c>
      <c r="G3087" t="s">
        <v>5654</v>
      </c>
      <c r="H3087" t="s">
        <v>5652</v>
      </c>
      <c r="I3087" t="s">
        <v>8638</v>
      </c>
      <c r="J3087" t="s">
        <v>3050</v>
      </c>
      <c r="K3087">
        <v>5.5780000000000003</v>
      </c>
      <c r="L3087" t="s">
        <v>15541</v>
      </c>
      <c r="M3087" t="s">
        <v>17137</v>
      </c>
      <c r="N3087" s="4" t="str">
        <f t="shared" si="50"/>
        <v>2002</v>
      </c>
    </row>
    <row r="3088" spans="1:14" ht="20" x14ac:dyDescent="0.2">
      <c r="A3088" s="1">
        <v>3204</v>
      </c>
      <c r="B3088">
        <v>25461</v>
      </c>
      <c r="C3088" t="s">
        <v>3051</v>
      </c>
      <c r="D3088">
        <v>800000</v>
      </c>
      <c r="E3088">
        <v>2816116</v>
      </c>
      <c r="F3088">
        <v>88</v>
      </c>
      <c r="G3088" t="s">
        <v>5652</v>
      </c>
      <c r="H3088" t="s">
        <v>3779</v>
      </c>
      <c r="I3088" t="s">
        <v>8639</v>
      </c>
      <c r="J3088" t="s">
        <v>3051</v>
      </c>
      <c r="K3088">
        <v>2.3380000000000001</v>
      </c>
      <c r="L3088" t="s">
        <v>15542</v>
      </c>
      <c r="M3088" t="s">
        <v>17137</v>
      </c>
      <c r="N3088" s="4" t="str">
        <f t="shared" si="50"/>
        <v>2002</v>
      </c>
    </row>
    <row r="3089" spans="1:14" ht="20" x14ac:dyDescent="0.2">
      <c r="A3089" s="1">
        <v>3205</v>
      </c>
      <c r="B3089">
        <v>9533</v>
      </c>
      <c r="C3089" t="s">
        <v>3052</v>
      </c>
      <c r="D3089">
        <v>78000000</v>
      </c>
      <c r="E3089">
        <v>209196298</v>
      </c>
      <c r="F3089">
        <v>124</v>
      </c>
      <c r="G3089" t="s">
        <v>5657</v>
      </c>
      <c r="H3089" t="s">
        <v>5655</v>
      </c>
      <c r="I3089" t="s">
        <v>8640</v>
      </c>
      <c r="J3089" t="s">
        <v>3052</v>
      </c>
      <c r="K3089">
        <v>1.706</v>
      </c>
      <c r="L3089" t="s">
        <v>15543</v>
      </c>
      <c r="M3089" t="s">
        <v>17137</v>
      </c>
      <c r="N3089" s="4" t="str">
        <f t="shared" si="50"/>
        <v>2002</v>
      </c>
    </row>
    <row r="3090" spans="1:14" ht="20" x14ac:dyDescent="0.2">
      <c r="A3090" s="1">
        <v>3206</v>
      </c>
      <c r="B3090">
        <v>480916</v>
      </c>
      <c r="C3090" t="s">
        <v>3053</v>
      </c>
      <c r="D3090">
        <v>0</v>
      </c>
      <c r="E3090">
        <v>0</v>
      </c>
      <c r="F3090">
        <v>25</v>
      </c>
      <c r="J3090" t="s">
        <v>12372</v>
      </c>
      <c r="K3090">
        <v>0.6</v>
      </c>
      <c r="L3090" t="s">
        <v>15464</v>
      </c>
      <c r="M3090" t="s">
        <v>17137</v>
      </c>
      <c r="N3090" s="4" t="str">
        <f t="shared" si="50"/>
        <v>2002</v>
      </c>
    </row>
    <row r="3091" spans="1:14" ht="20" x14ac:dyDescent="0.2">
      <c r="A3091" s="1">
        <v>3207</v>
      </c>
      <c r="B3091">
        <v>61196</v>
      </c>
      <c r="C3091" t="s">
        <v>3054</v>
      </c>
      <c r="D3091">
        <v>0</v>
      </c>
      <c r="E3091">
        <v>0</v>
      </c>
      <c r="F3091">
        <v>138</v>
      </c>
      <c r="G3091" t="s">
        <v>5656</v>
      </c>
      <c r="H3091" t="s">
        <v>5652</v>
      </c>
      <c r="I3091" t="s">
        <v>8641</v>
      </c>
      <c r="J3091" t="s">
        <v>3054</v>
      </c>
      <c r="K3091">
        <v>0.6</v>
      </c>
      <c r="L3091" t="s">
        <v>15437</v>
      </c>
      <c r="M3091" t="s">
        <v>17137</v>
      </c>
      <c r="N3091" s="4" t="str">
        <f t="shared" si="50"/>
        <v>2002</v>
      </c>
    </row>
    <row r="3092" spans="1:14" ht="20" x14ac:dyDescent="0.2">
      <c r="A3092" s="1">
        <v>3208</v>
      </c>
      <c r="B3092">
        <v>565</v>
      </c>
      <c r="C3092" t="s">
        <v>3055</v>
      </c>
      <c r="D3092">
        <v>48000000</v>
      </c>
      <c r="E3092">
        <v>249348933</v>
      </c>
      <c r="F3092">
        <v>115</v>
      </c>
      <c r="G3092" t="s">
        <v>5655</v>
      </c>
      <c r="H3092" t="s">
        <v>5651</v>
      </c>
      <c r="I3092" t="s">
        <v>8642</v>
      </c>
      <c r="J3092" t="s">
        <v>12373</v>
      </c>
      <c r="K3092">
        <v>12.537000000000001</v>
      </c>
      <c r="L3092" t="s">
        <v>15332</v>
      </c>
      <c r="M3092" t="s">
        <v>17137</v>
      </c>
      <c r="N3092" s="4" t="str">
        <f t="shared" si="50"/>
        <v>2002</v>
      </c>
    </row>
    <row r="3093" spans="1:14" ht="20" x14ac:dyDescent="0.2">
      <c r="A3093" s="1">
        <v>3209</v>
      </c>
      <c r="B3093">
        <v>10955</v>
      </c>
      <c r="C3093" t="s">
        <v>3056</v>
      </c>
      <c r="D3093">
        <v>30000000</v>
      </c>
      <c r="E3093">
        <v>0</v>
      </c>
      <c r="F3093">
        <v>110</v>
      </c>
      <c r="G3093" t="s">
        <v>5657</v>
      </c>
      <c r="H3093" t="s">
        <v>5650</v>
      </c>
      <c r="I3093" t="s">
        <v>8643</v>
      </c>
      <c r="J3093" t="s">
        <v>3056</v>
      </c>
      <c r="K3093">
        <v>5.048</v>
      </c>
      <c r="L3093" t="s">
        <v>15478</v>
      </c>
      <c r="M3093" t="s">
        <v>17137</v>
      </c>
      <c r="N3093" s="4" t="str">
        <f t="shared" si="50"/>
        <v>2002</v>
      </c>
    </row>
    <row r="3094" spans="1:14" ht="20" x14ac:dyDescent="0.2">
      <c r="A3094" s="1">
        <v>3210</v>
      </c>
      <c r="B3094">
        <v>125951</v>
      </c>
      <c r="C3094" t="s">
        <v>3057</v>
      </c>
      <c r="D3094">
        <v>0</v>
      </c>
      <c r="E3094">
        <v>0</v>
      </c>
      <c r="F3094">
        <v>114</v>
      </c>
      <c r="G3094" t="s">
        <v>5652</v>
      </c>
      <c r="H3094" t="s">
        <v>3779</v>
      </c>
      <c r="I3094" t="s">
        <v>8644</v>
      </c>
      <c r="J3094" t="s">
        <v>12374</v>
      </c>
      <c r="K3094">
        <v>1.022</v>
      </c>
      <c r="L3094" t="s">
        <v>15332</v>
      </c>
      <c r="M3094" t="s">
        <v>17137</v>
      </c>
      <c r="N3094" s="4" t="str">
        <f t="shared" si="50"/>
        <v>2002</v>
      </c>
    </row>
    <row r="3095" spans="1:14" ht="20" x14ac:dyDescent="0.2">
      <c r="A3095" s="1">
        <v>3211</v>
      </c>
      <c r="B3095">
        <v>4147</v>
      </c>
      <c r="C3095" t="s">
        <v>3058</v>
      </c>
      <c r="D3095">
        <v>80000000</v>
      </c>
      <c r="E3095">
        <v>181001478</v>
      </c>
      <c r="F3095">
        <v>117</v>
      </c>
      <c r="G3095" t="s">
        <v>5657</v>
      </c>
      <c r="H3095" t="s">
        <v>5652</v>
      </c>
      <c r="I3095" t="s">
        <v>8645</v>
      </c>
      <c r="J3095" t="s">
        <v>3058</v>
      </c>
      <c r="K3095">
        <v>8.0180000000000007</v>
      </c>
      <c r="L3095" t="s">
        <v>15466</v>
      </c>
      <c r="M3095" t="s">
        <v>17136</v>
      </c>
      <c r="N3095" s="4" t="str">
        <f t="shared" si="50"/>
        <v>2002</v>
      </c>
    </row>
    <row r="3096" spans="1:14" ht="20" x14ac:dyDescent="0.2">
      <c r="A3096" s="1">
        <v>3212</v>
      </c>
      <c r="B3096">
        <v>13441</v>
      </c>
      <c r="C3096" t="s">
        <v>3059</v>
      </c>
      <c r="D3096">
        <v>0</v>
      </c>
      <c r="E3096">
        <v>1260761</v>
      </c>
      <c r="F3096">
        <v>106</v>
      </c>
      <c r="G3096" t="s">
        <v>5656</v>
      </c>
      <c r="H3096" t="s">
        <v>5652</v>
      </c>
      <c r="I3096" t="s">
        <v>8646</v>
      </c>
      <c r="J3096" t="s">
        <v>3059</v>
      </c>
      <c r="K3096">
        <v>7.45</v>
      </c>
      <c r="L3096" t="s">
        <v>15477</v>
      </c>
      <c r="M3096" t="s">
        <v>17137</v>
      </c>
      <c r="N3096" s="4" t="str">
        <f t="shared" si="50"/>
        <v>2002</v>
      </c>
    </row>
    <row r="3097" spans="1:14" ht="20" x14ac:dyDescent="0.2">
      <c r="A3097" s="1">
        <v>3213</v>
      </c>
      <c r="B3097">
        <v>14635</v>
      </c>
      <c r="C3097" t="s">
        <v>3060</v>
      </c>
      <c r="D3097">
        <v>20000000</v>
      </c>
      <c r="E3097">
        <v>75597042</v>
      </c>
      <c r="F3097">
        <v>127</v>
      </c>
      <c r="G3097" t="s">
        <v>5652</v>
      </c>
      <c r="H3097" t="s">
        <v>5664</v>
      </c>
      <c r="I3097" t="s">
        <v>8647</v>
      </c>
      <c r="J3097" t="s">
        <v>12375</v>
      </c>
      <c r="K3097">
        <v>6.8789999999999996</v>
      </c>
      <c r="L3097" t="s">
        <v>15544</v>
      </c>
      <c r="M3097" t="s">
        <v>17137</v>
      </c>
      <c r="N3097" s="4" t="str">
        <f t="shared" si="50"/>
        <v>2002</v>
      </c>
    </row>
    <row r="3098" spans="1:14" ht="20" x14ac:dyDescent="0.2">
      <c r="A3098" s="1">
        <v>3214</v>
      </c>
      <c r="B3098">
        <v>49635</v>
      </c>
      <c r="C3098" t="s">
        <v>3061</v>
      </c>
      <c r="D3098">
        <v>0</v>
      </c>
      <c r="E3098">
        <v>0</v>
      </c>
      <c r="F3098">
        <v>97</v>
      </c>
      <c r="G3098" t="s">
        <v>5652</v>
      </c>
      <c r="I3098" t="s">
        <v>8648</v>
      </c>
      <c r="J3098" t="s">
        <v>12376</v>
      </c>
      <c r="K3098">
        <v>0.68100000000000005</v>
      </c>
      <c r="L3098" t="s">
        <v>15545</v>
      </c>
      <c r="M3098" t="s">
        <v>17137</v>
      </c>
      <c r="N3098" s="4" t="str">
        <f t="shared" si="50"/>
        <v>2002</v>
      </c>
    </row>
    <row r="3099" spans="1:14" ht="20" x14ac:dyDescent="0.2">
      <c r="A3099" s="1">
        <v>3215</v>
      </c>
      <c r="B3099">
        <v>1809</v>
      </c>
      <c r="C3099" t="s">
        <v>3062</v>
      </c>
      <c r="D3099">
        <v>4000000</v>
      </c>
      <c r="E3099">
        <v>0</v>
      </c>
      <c r="F3099">
        <v>110</v>
      </c>
      <c r="G3099" t="s">
        <v>5656</v>
      </c>
      <c r="H3099" t="s">
        <v>5652</v>
      </c>
      <c r="I3099" t="s">
        <v>8649</v>
      </c>
      <c r="J3099" t="s">
        <v>12377</v>
      </c>
      <c r="K3099">
        <v>5.2729999999999997</v>
      </c>
      <c r="L3099" t="s">
        <v>15433</v>
      </c>
      <c r="M3099" t="s">
        <v>17137</v>
      </c>
      <c r="N3099" s="4" t="str">
        <f t="shared" si="50"/>
        <v>2002</v>
      </c>
    </row>
    <row r="3100" spans="1:14" ht="20" x14ac:dyDescent="0.2">
      <c r="A3100" s="1">
        <v>3216</v>
      </c>
      <c r="B3100">
        <v>16646</v>
      </c>
      <c r="C3100" t="s">
        <v>3063</v>
      </c>
      <c r="D3100">
        <v>0</v>
      </c>
      <c r="E3100">
        <v>6723732</v>
      </c>
      <c r="F3100">
        <v>99</v>
      </c>
      <c r="G3100" t="s">
        <v>5652</v>
      </c>
      <c r="H3100" t="s">
        <v>5661</v>
      </c>
      <c r="I3100" t="s">
        <v>8650</v>
      </c>
      <c r="J3100" t="s">
        <v>3063</v>
      </c>
      <c r="K3100">
        <v>5.8639999999999999</v>
      </c>
      <c r="L3100" t="s">
        <v>15422</v>
      </c>
      <c r="M3100" t="s">
        <v>17137</v>
      </c>
      <c r="N3100" s="4" t="str">
        <f t="shared" si="50"/>
        <v>2002</v>
      </c>
    </row>
    <row r="3101" spans="1:14" ht="20" x14ac:dyDescent="0.2">
      <c r="A3101" s="1">
        <v>3217</v>
      </c>
      <c r="B3101">
        <v>11468</v>
      </c>
      <c r="C3101" t="s">
        <v>3064</v>
      </c>
      <c r="D3101">
        <v>18000000</v>
      </c>
      <c r="E3101">
        <v>676698</v>
      </c>
      <c r="F3101">
        <v>103</v>
      </c>
      <c r="G3101" t="s">
        <v>5657</v>
      </c>
      <c r="H3101" t="s">
        <v>5652</v>
      </c>
      <c r="I3101" t="s">
        <v>8651</v>
      </c>
      <c r="J3101" t="s">
        <v>12378</v>
      </c>
      <c r="K3101">
        <v>6.23</v>
      </c>
      <c r="L3101" t="s">
        <v>15286</v>
      </c>
      <c r="M3101" t="s">
        <v>17137</v>
      </c>
      <c r="N3101" s="4" t="str">
        <f t="shared" si="50"/>
        <v>2002</v>
      </c>
    </row>
    <row r="3102" spans="1:14" ht="20" x14ac:dyDescent="0.2">
      <c r="A3102" s="1">
        <v>3218</v>
      </c>
      <c r="B3102">
        <v>36920</v>
      </c>
      <c r="C3102" t="s">
        <v>3065</v>
      </c>
      <c r="D3102">
        <v>0</v>
      </c>
      <c r="E3102">
        <v>0</v>
      </c>
      <c r="F3102">
        <v>90</v>
      </c>
      <c r="I3102" t="s">
        <v>8652</v>
      </c>
      <c r="J3102" t="s">
        <v>12379</v>
      </c>
      <c r="K3102">
        <v>0.81499999999999995</v>
      </c>
      <c r="L3102" t="s">
        <v>15231</v>
      </c>
      <c r="M3102" t="s">
        <v>17137</v>
      </c>
      <c r="N3102" s="4" t="str">
        <f t="shared" si="50"/>
        <v>2004</v>
      </c>
    </row>
    <row r="3103" spans="1:14" ht="20" x14ac:dyDescent="0.2">
      <c r="A3103" s="1">
        <v>3219</v>
      </c>
      <c r="B3103">
        <v>35712</v>
      </c>
      <c r="C3103" t="s">
        <v>3066</v>
      </c>
      <c r="D3103">
        <v>0</v>
      </c>
      <c r="E3103">
        <v>105090</v>
      </c>
      <c r="F3103">
        <v>115</v>
      </c>
      <c r="G3103" t="s">
        <v>5652</v>
      </c>
      <c r="I3103" t="s">
        <v>8653</v>
      </c>
      <c r="J3103" t="s">
        <v>3066</v>
      </c>
      <c r="K3103">
        <v>5.4560000000000004</v>
      </c>
      <c r="L3103" t="s">
        <v>15546</v>
      </c>
      <c r="M3103" t="s">
        <v>17137</v>
      </c>
      <c r="N3103" s="4" t="str">
        <f t="shared" si="50"/>
        <v>2002</v>
      </c>
    </row>
    <row r="3104" spans="1:14" ht="20" x14ac:dyDescent="0.2">
      <c r="A3104" s="1">
        <v>3220</v>
      </c>
      <c r="B3104">
        <v>11013</v>
      </c>
      <c r="C3104" t="s">
        <v>3067</v>
      </c>
      <c r="D3104">
        <v>4000000</v>
      </c>
      <c r="E3104">
        <v>9304609</v>
      </c>
      <c r="F3104">
        <v>104</v>
      </c>
      <c r="G3104" t="s">
        <v>5656</v>
      </c>
      <c r="H3104" t="s">
        <v>5652</v>
      </c>
      <c r="I3104" t="s">
        <v>8654</v>
      </c>
      <c r="J3104" t="s">
        <v>3067</v>
      </c>
      <c r="K3104">
        <v>8.0570000000000004</v>
      </c>
      <c r="L3104" t="s">
        <v>15547</v>
      </c>
      <c r="M3104" t="s">
        <v>17137</v>
      </c>
      <c r="N3104" s="4" t="str">
        <f t="shared" si="50"/>
        <v>2002</v>
      </c>
    </row>
    <row r="3105" spans="1:14" ht="20" x14ac:dyDescent="0.2">
      <c r="A3105" s="1">
        <v>3221</v>
      </c>
      <c r="B3105">
        <v>117432</v>
      </c>
      <c r="C3105" t="s">
        <v>3068</v>
      </c>
      <c r="D3105">
        <v>0</v>
      </c>
      <c r="E3105">
        <v>0</v>
      </c>
      <c r="I3105" t="s">
        <v>8655</v>
      </c>
      <c r="J3105" t="s">
        <v>12380</v>
      </c>
      <c r="K3105">
        <v>0.6</v>
      </c>
      <c r="L3105" t="s">
        <v>14256</v>
      </c>
      <c r="M3105" t="s">
        <v>17137</v>
      </c>
      <c r="N3105" s="4" t="str">
        <f t="shared" si="50"/>
        <v>1999</v>
      </c>
    </row>
    <row r="3106" spans="1:14" ht="20" x14ac:dyDescent="0.2">
      <c r="A3106" s="1">
        <v>3222</v>
      </c>
      <c r="B3106">
        <v>53244</v>
      </c>
      <c r="C3106" t="s">
        <v>3069</v>
      </c>
      <c r="D3106">
        <v>0</v>
      </c>
      <c r="E3106">
        <v>0</v>
      </c>
      <c r="F3106">
        <v>94</v>
      </c>
      <c r="G3106" t="s">
        <v>5656</v>
      </c>
      <c r="H3106" t="s">
        <v>5652</v>
      </c>
      <c r="I3106" t="s">
        <v>8656</v>
      </c>
      <c r="J3106" t="s">
        <v>12381</v>
      </c>
      <c r="K3106">
        <v>1.4</v>
      </c>
      <c r="L3106" t="s">
        <v>15548</v>
      </c>
      <c r="M3106" t="s">
        <v>17137</v>
      </c>
      <c r="N3106" s="4" t="str">
        <f t="shared" si="50"/>
        <v>2002</v>
      </c>
    </row>
    <row r="3107" spans="1:14" ht="20" x14ac:dyDescent="0.2">
      <c r="A3107" s="1">
        <v>3223</v>
      </c>
      <c r="B3107">
        <v>242344</v>
      </c>
      <c r="C3107" t="s">
        <v>3070</v>
      </c>
      <c r="D3107">
        <v>0</v>
      </c>
      <c r="E3107">
        <v>0</v>
      </c>
      <c r="F3107">
        <v>87</v>
      </c>
      <c r="G3107" t="s">
        <v>5652</v>
      </c>
      <c r="I3107" t="s">
        <v>8657</v>
      </c>
      <c r="J3107" t="s">
        <v>3070</v>
      </c>
      <c r="K3107">
        <v>0.68700000000000006</v>
      </c>
      <c r="L3107" t="s">
        <v>15539</v>
      </c>
      <c r="M3107" t="s">
        <v>17137</v>
      </c>
      <c r="N3107" s="4" t="str">
        <f t="shared" si="50"/>
        <v>2002</v>
      </c>
    </row>
    <row r="3108" spans="1:14" ht="20" x14ac:dyDescent="0.2">
      <c r="A3108" s="1">
        <v>3224</v>
      </c>
      <c r="B3108">
        <v>2675</v>
      </c>
      <c r="C3108" t="s">
        <v>3071</v>
      </c>
      <c r="D3108">
        <v>72000000</v>
      </c>
      <c r="E3108">
        <v>408247917</v>
      </c>
      <c r="F3108">
        <v>106</v>
      </c>
      <c r="G3108" t="s">
        <v>5652</v>
      </c>
      <c r="H3108" t="s">
        <v>5650</v>
      </c>
      <c r="I3108" t="s">
        <v>8658</v>
      </c>
      <c r="J3108" t="s">
        <v>3071</v>
      </c>
      <c r="K3108">
        <v>8.6479999999999997</v>
      </c>
      <c r="L3108" t="s">
        <v>15549</v>
      </c>
      <c r="M3108" t="s">
        <v>17137</v>
      </c>
      <c r="N3108" s="4" t="str">
        <f t="shared" si="50"/>
        <v>2002</v>
      </c>
    </row>
    <row r="3109" spans="1:14" ht="20" x14ac:dyDescent="0.2">
      <c r="A3109" s="1">
        <v>3225</v>
      </c>
      <c r="B3109">
        <v>33431</v>
      </c>
      <c r="C3109" t="s">
        <v>3072</v>
      </c>
      <c r="D3109">
        <v>0</v>
      </c>
      <c r="E3109">
        <v>0</v>
      </c>
      <c r="F3109">
        <v>77</v>
      </c>
      <c r="G3109" t="s">
        <v>3779</v>
      </c>
      <c r="H3109" t="s">
        <v>5652</v>
      </c>
      <c r="I3109" t="s">
        <v>8659</v>
      </c>
      <c r="J3109" t="s">
        <v>12382</v>
      </c>
      <c r="K3109">
        <v>2.504</v>
      </c>
      <c r="L3109" t="s">
        <v>15478</v>
      </c>
      <c r="M3109" t="s">
        <v>17137</v>
      </c>
      <c r="N3109" s="4" t="str">
        <f t="shared" si="50"/>
        <v>2002</v>
      </c>
    </row>
    <row r="3110" spans="1:14" ht="20" x14ac:dyDescent="0.2">
      <c r="A3110" s="1">
        <v>3226</v>
      </c>
      <c r="B3110">
        <v>15136</v>
      </c>
      <c r="C3110" t="s">
        <v>3073</v>
      </c>
      <c r="D3110">
        <v>0</v>
      </c>
      <c r="E3110">
        <v>0</v>
      </c>
      <c r="F3110">
        <v>110</v>
      </c>
      <c r="G3110" t="s">
        <v>5649</v>
      </c>
      <c r="H3110" t="s">
        <v>5650</v>
      </c>
      <c r="I3110" t="s">
        <v>8660</v>
      </c>
      <c r="J3110" t="s">
        <v>3073</v>
      </c>
      <c r="K3110">
        <v>6.6989999999999998</v>
      </c>
      <c r="L3110" t="s">
        <v>15550</v>
      </c>
      <c r="M3110" t="s">
        <v>17137</v>
      </c>
      <c r="N3110" s="4" t="str">
        <f t="shared" si="50"/>
        <v>2002</v>
      </c>
    </row>
    <row r="3111" spans="1:14" ht="20" x14ac:dyDescent="0.2">
      <c r="A3111" s="1">
        <v>3227</v>
      </c>
      <c r="B3111">
        <v>154211</v>
      </c>
      <c r="C3111" t="s">
        <v>3074</v>
      </c>
      <c r="D3111">
        <v>0</v>
      </c>
      <c r="E3111">
        <v>0</v>
      </c>
      <c r="F3111">
        <v>90</v>
      </c>
      <c r="I3111" t="s">
        <v>8661</v>
      </c>
      <c r="J3111" t="s">
        <v>3074</v>
      </c>
      <c r="K3111">
        <v>0.6</v>
      </c>
      <c r="L3111" t="s">
        <v>15551</v>
      </c>
      <c r="M3111" t="s">
        <v>17137</v>
      </c>
      <c r="N3111" s="4" t="str">
        <f t="shared" si="50"/>
        <v>2002</v>
      </c>
    </row>
    <row r="3112" spans="1:14" ht="20" x14ac:dyDescent="0.2">
      <c r="A3112" s="1">
        <v>3228</v>
      </c>
      <c r="B3112">
        <v>2103</v>
      </c>
      <c r="C3112" t="s">
        <v>3075</v>
      </c>
      <c r="D3112">
        <v>47000000</v>
      </c>
      <c r="E3112">
        <v>30002758</v>
      </c>
      <c r="F3112">
        <v>99</v>
      </c>
      <c r="G3112" t="s">
        <v>5652</v>
      </c>
      <c r="H3112" t="s">
        <v>5660</v>
      </c>
      <c r="I3112" t="s">
        <v>8662</v>
      </c>
      <c r="J3112" t="s">
        <v>12383</v>
      </c>
      <c r="K3112">
        <v>9.6289999999999996</v>
      </c>
      <c r="L3112" t="s">
        <v>15552</v>
      </c>
      <c r="M3112" t="s">
        <v>17137</v>
      </c>
      <c r="N3112" s="4" t="str">
        <f t="shared" si="50"/>
        <v>2002</v>
      </c>
    </row>
    <row r="3113" spans="1:14" ht="20" x14ac:dyDescent="0.2">
      <c r="A3113" s="1">
        <v>3229</v>
      </c>
      <c r="B3113">
        <v>483924</v>
      </c>
      <c r="C3113" t="s">
        <v>3076</v>
      </c>
      <c r="D3113">
        <v>0</v>
      </c>
      <c r="E3113">
        <v>0</v>
      </c>
      <c r="F3113">
        <v>116</v>
      </c>
      <c r="G3113" t="s">
        <v>5656</v>
      </c>
      <c r="H3113" t="s">
        <v>5650</v>
      </c>
      <c r="I3113" t="s">
        <v>8663</v>
      </c>
      <c r="J3113" t="s">
        <v>3076</v>
      </c>
      <c r="K3113">
        <v>0.6</v>
      </c>
      <c r="L3113" t="s">
        <v>15553</v>
      </c>
      <c r="M3113" t="s">
        <v>17137</v>
      </c>
      <c r="N3113" s="4" t="str">
        <f t="shared" si="50"/>
        <v>2002</v>
      </c>
    </row>
    <row r="3114" spans="1:14" ht="20" x14ac:dyDescent="0.2">
      <c r="A3114" s="1">
        <v>3230</v>
      </c>
      <c r="B3114">
        <v>312776</v>
      </c>
      <c r="C3114" t="s">
        <v>3077</v>
      </c>
      <c r="D3114">
        <v>0</v>
      </c>
      <c r="E3114">
        <v>0</v>
      </c>
      <c r="F3114">
        <v>93</v>
      </c>
      <c r="I3114" t="s">
        <v>8664</v>
      </c>
      <c r="J3114" t="s">
        <v>3077</v>
      </c>
      <c r="K3114">
        <v>0.6</v>
      </c>
      <c r="L3114" t="s">
        <v>15554</v>
      </c>
      <c r="M3114" t="s">
        <v>17137</v>
      </c>
      <c r="N3114" s="4" t="str">
        <f t="shared" si="50"/>
        <v>2003</v>
      </c>
    </row>
    <row r="3115" spans="1:14" ht="20" x14ac:dyDescent="0.2">
      <c r="A3115" s="1">
        <v>3231</v>
      </c>
      <c r="B3115">
        <v>413644</v>
      </c>
      <c r="C3115" t="s">
        <v>3078</v>
      </c>
      <c r="D3115">
        <v>30000000</v>
      </c>
      <c r="E3115">
        <v>46372519</v>
      </c>
      <c r="F3115">
        <v>92</v>
      </c>
      <c r="G3115" t="s">
        <v>5659</v>
      </c>
      <c r="H3115" t="s">
        <v>5656</v>
      </c>
      <c r="I3115" t="s">
        <v>8665</v>
      </c>
      <c r="J3115" t="s">
        <v>12384</v>
      </c>
      <c r="K3115">
        <v>9.4169999999999998</v>
      </c>
      <c r="L3115" t="s">
        <v>14114</v>
      </c>
      <c r="M3115" t="s">
        <v>17137</v>
      </c>
      <c r="N3115" s="4" t="str">
        <f t="shared" si="50"/>
        <v>2017</v>
      </c>
    </row>
    <row r="3116" spans="1:14" ht="20" x14ac:dyDescent="0.2">
      <c r="A3116" s="1">
        <v>3232</v>
      </c>
      <c r="B3116">
        <v>327041</v>
      </c>
      <c r="C3116" t="s">
        <v>3079</v>
      </c>
      <c r="D3116">
        <v>0</v>
      </c>
      <c r="E3116">
        <v>0</v>
      </c>
      <c r="F3116">
        <v>175</v>
      </c>
      <c r="G3116" t="s">
        <v>5653</v>
      </c>
      <c r="I3116" t="s">
        <v>8666</v>
      </c>
      <c r="J3116" t="s">
        <v>3079</v>
      </c>
      <c r="K3116">
        <v>0.6</v>
      </c>
      <c r="L3116" t="s">
        <v>15555</v>
      </c>
      <c r="M3116" t="s">
        <v>17137</v>
      </c>
      <c r="N3116" s="4" t="str">
        <f t="shared" si="50"/>
        <v>2001</v>
      </c>
    </row>
    <row r="3117" spans="1:14" ht="20" x14ac:dyDescent="0.2">
      <c r="A3117" s="1">
        <v>3234</v>
      </c>
      <c r="B3117">
        <v>9613</v>
      </c>
      <c r="C3117" t="s">
        <v>3080</v>
      </c>
      <c r="D3117">
        <v>0</v>
      </c>
      <c r="E3117">
        <v>0</v>
      </c>
      <c r="F3117">
        <v>98</v>
      </c>
      <c r="G3117" t="s">
        <v>5652</v>
      </c>
      <c r="H3117" t="s">
        <v>5651</v>
      </c>
      <c r="I3117" t="s">
        <v>8667</v>
      </c>
      <c r="J3117" t="s">
        <v>3080</v>
      </c>
      <c r="K3117">
        <v>4.7850000000000001</v>
      </c>
      <c r="L3117" t="s">
        <v>15475</v>
      </c>
      <c r="M3117" t="s">
        <v>17137</v>
      </c>
      <c r="N3117" s="4" t="str">
        <f t="shared" si="50"/>
        <v>2002</v>
      </c>
    </row>
    <row r="3118" spans="1:14" ht="20" x14ac:dyDescent="0.2">
      <c r="A3118" s="1">
        <v>3235</v>
      </c>
      <c r="B3118">
        <v>557</v>
      </c>
      <c r="C3118" t="s">
        <v>3081</v>
      </c>
      <c r="D3118">
        <v>139000000</v>
      </c>
      <c r="E3118">
        <v>821708551</v>
      </c>
      <c r="F3118">
        <v>121</v>
      </c>
      <c r="G3118" t="s">
        <v>5661</v>
      </c>
      <c r="H3118" t="s">
        <v>5649</v>
      </c>
      <c r="I3118" t="s">
        <v>8668</v>
      </c>
      <c r="J3118" t="s">
        <v>3081</v>
      </c>
      <c r="K3118">
        <v>17.225999999999999</v>
      </c>
      <c r="L3118" t="s">
        <v>15406</v>
      </c>
      <c r="M3118" t="s">
        <v>17136</v>
      </c>
      <c r="N3118" s="4" t="str">
        <f t="shared" si="50"/>
        <v>2002</v>
      </c>
    </row>
    <row r="3119" spans="1:14" ht="20" x14ac:dyDescent="0.2">
      <c r="A3119" s="1">
        <v>3236</v>
      </c>
      <c r="B3119">
        <v>9023</v>
      </c>
      <c r="C3119" t="s">
        <v>3082</v>
      </c>
      <c r="D3119">
        <v>80000000</v>
      </c>
      <c r="E3119">
        <v>122563539</v>
      </c>
      <c r="F3119">
        <v>83</v>
      </c>
      <c r="G3119" t="s">
        <v>5663</v>
      </c>
      <c r="H3119" t="s">
        <v>5659</v>
      </c>
      <c r="I3119" t="s">
        <v>8669</v>
      </c>
      <c r="J3119" t="s">
        <v>3082</v>
      </c>
      <c r="K3119">
        <v>9.2460000000000004</v>
      </c>
      <c r="L3119" t="s">
        <v>15501</v>
      </c>
      <c r="M3119" t="s">
        <v>17136</v>
      </c>
      <c r="N3119" s="4" t="str">
        <f t="shared" si="50"/>
        <v>2002</v>
      </c>
    </row>
    <row r="3120" spans="1:14" ht="20" x14ac:dyDescent="0.2">
      <c r="A3120" s="1">
        <v>3237</v>
      </c>
      <c r="B3120">
        <v>61485</v>
      </c>
      <c r="C3120" t="s">
        <v>3083</v>
      </c>
      <c r="D3120">
        <v>0</v>
      </c>
      <c r="E3120">
        <v>0</v>
      </c>
      <c r="F3120">
        <v>116</v>
      </c>
      <c r="G3120" t="s">
        <v>5652</v>
      </c>
      <c r="H3120" t="s">
        <v>3779</v>
      </c>
      <c r="I3120" t="s">
        <v>8670</v>
      </c>
      <c r="J3120" t="s">
        <v>3083</v>
      </c>
      <c r="K3120">
        <v>0.63100000000000001</v>
      </c>
      <c r="L3120" t="s">
        <v>15416</v>
      </c>
      <c r="M3120" t="s">
        <v>17137</v>
      </c>
      <c r="N3120" s="4" t="str">
        <f t="shared" si="50"/>
        <v>2002</v>
      </c>
    </row>
    <row r="3121" spans="1:14" ht="20" x14ac:dyDescent="0.2">
      <c r="A3121" s="1">
        <v>3238</v>
      </c>
      <c r="B3121">
        <v>30192</v>
      </c>
      <c r="C3121" t="s">
        <v>3084</v>
      </c>
      <c r="D3121">
        <v>0</v>
      </c>
      <c r="E3121">
        <v>0</v>
      </c>
      <c r="F3121">
        <v>116</v>
      </c>
      <c r="G3121" t="s">
        <v>5653</v>
      </c>
      <c r="I3121" t="s">
        <v>8671</v>
      </c>
      <c r="J3121" t="s">
        <v>3084</v>
      </c>
      <c r="K3121">
        <v>0.82899999999999996</v>
      </c>
      <c r="L3121" t="s">
        <v>15556</v>
      </c>
      <c r="M3121" t="s">
        <v>17137</v>
      </c>
      <c r="N3121" s="4" t="str">
        <f t="shared" si="50"/>
        <v>2002</v>
      </c>
    </row>
    <row r="3122" spans="1:14" ht="20" x14ac:dyDescent="0.2">
      <c r="A3122" s="1">
        <v>3239</v>
      </c>
      <c r="B3122">
        <v>1894</v>
      </c>
      <c r="C3122" t="s">
        <v>3085</v>
      </c>
      <c r="D3122">
        <v>120000000</v>
      </c>
      <c r="E3122">
        <v>649398328</v>
      </c>
      <c r="F3122">
        <v>142</v>
      </c>
      <c r="G3122" t="s">
        <v>5654</v>
      </c>
      <c r="H3122" t="s">
        <v>5649</v>
      </c>
      <c r="I3122" t="s">
        <v>8672</v>
      </c>
      <c r="J3122" t="s">
        <v>3085</v>
      </c>
      <c r="K3122">
        <v>12.763999999999999</v>
      </c>
      <c r="L3122" t="s">
        <v>15456</v>
      </c>
      <c r="M3122" t="s">
        <v>17136</v>
      </c>
      <c r="N3122" s="4" t="str">
        <f t="shared" si="50"/>
        <v>2002</v>
      </c>
    </row>
    <row r="3123" spans="1:14" ht="20" x14ac:dyDescent="0.2">
      <c r="A3123" s="1">
        <v>3240</v>
      </c>
      <c r="B3123">
        <v>51927</v>
      </c>
      <c r="C3123" t="s">
        <v>3086</v>
      </c>
      <c r="D3123">
        <v>0</v>
      </c>
      <c r="E3123">
        <v>97000</v>
      </c>
      <c r="F3123">
        <v>140</v>
      </c>
      <c r="G3123" t="s">
        <v>5653</v>
      </c>
      <c r="H3123" t="s">
        <v>5652</v>
      </c>
      <c r="I3123" t="s">
        <v>8673</v>
      </c>
      <c r="J3123" t="s">
        <v>12385</v>
      </c>
      <c r="K3123">
        <v>1.1479999999999999</v>
      </c>
      <c r="L3123" t="s">
        <v>15386</v>
      </c>
      <c r="M3123" t="s">
        <v>17137</v>
      </c>
      <c r="N3123" s="4" t="str">
        <f t="shared" si="50"/>
        <v>2002</v>
      </c>
    </row>
    <row r="3124" spans="1:14" ht="20" x14ac:dyDescent="0.2">
      <c r="A3124" s="1">
        <v>3241</v>
      </c>
      <c r="B3124">
        <v>105024</v>
      </c>
      <c r="C3124" t="s">
        <v>3087</v>
      </c>
      <c r="D3124">
        <v>0</v>
      </c>
      <c r="E3124">
        <v>0</v>
      </c>
      <c r="F3124">
        <v>127</v>
      </c>
      <c r="I3124" t="s">
        <v>8674</v>
      </c>
      <c r="J3124" t="s">
        <v>3087</v>
      </c>
      <c r="K3124">
        <v>0.6</v>
      </c>
      <c r="L3124" t="s">
        <v>15286</v>
      </c>
      <c r="M3124" t="s">
        <v>17137</v>
      </c>
      <c r="N3124" s="4" t="str">
        <f t="shared" si="50"/>
        <v>2002</v>
      </c>
    </row>
    <row r="3125" spans="1:14" ht="20" x14ac:dyDescent="0.2">
      <c r="A3125" s="1">
        <v>3242</v>
      </c>
      <c r="B3125">
        <v>195034</v>
      </c>
      <c r="C3125" t="s">
        <v>3088</v>
      </c>
      <c r="D3125">
        <v>0</v>
      </c>
      <c r="E3125">
        <v>0</v>
      </c>
      <c r="F3125">
        <v>57</v>
      </c>
      <c r="G3125" t="s">
        <v>5658</v>
      </c>
      <c r="H3125" t="s">
        <v>5653</v>
      </c>
      <c r="I3125" t="s">
        <v>8675</v>
      </c>
      <c r="J3125" t="s">
        <v>3088</v>
      </c>
      <c r="K3125">
        <v>0.6</v>
      </c>
      <c r="L3125" t="s">
        <v>15426</v>
      </c>
      <c r="M3125" t="s">
        <v>17137</v>
      </c>
      <c r="N3125" s="4" t="str">
        <f t="shared" si="50"/>
        <v>2002</v>
      </c>
    </row>
    <row r="3126" spans="1:14" ht="20" x14ac:dyDescent="0.2">
      <c r="A3126" s="1">
        <v>3243</v>
      </c>
      <c r="B3126">
        <v>12720</v>
      </c>
      <c r="C3126" t="s">
        <v>3089</v>
      </c>
      <c r="D3126">
        <v>0</v>
      </c>
      <c r="E3126">
        <v>0</v>
      </c>
      <c r="F3126">
        <v>99</v>
      </c>
      <c r="G3126" t="s">
        <v>5652</v>
      </c>
      <c r="H3126" t="s">
        <v>5655</v>
      </c>
      <c r="I3126" t="s">
        <v>8676</v>
      </c>
      <c r="J3126" t="s">
        <v>3089</v>
      </c>
      <c r="K3126">
        <v>5.9560000000000004</v>
      </c>
      <c r="L3126" t="s">
        <v>15557</v>
      </c>
      <c r="M3126" t="s">
        <v>17137</v>
      </c>
      <c r="N3126" s="4" t="str">
        <f t="shared" si="50"/>
        <v>2001</v>
      </c>
    </row>
    <row r="3127" spans="1:14" ht="20" x14ac:dyDescent="0.2">
      <c r="A3127" s="1">
        <v>3244</v>
      </c>
      <c r="B3127">
        <v>342</v>
      </c>
      <c r="C3127" t="s">
        <v>3090</v>
      </c>
      <c r="D3127">
        <v>2700000</v>
      </c>
      <c r="E3127">
        <v>0</v>
      </c>
      <c r="F3127">
        <v>98</v>
      </c>
      <c r="G3127" t="s">
        <v>5656</v>
      </c>
      <c r="H3127" t="s">
        <v>5652</v>
      </c>
      <c r="I3127" t="s">
        <v>8677</v>
      </c>
      <c r="J3127" t="s">
        <v>3090</v>
      </c>
      <c r="K3127">
        <v>5.0990000000000002</v>
      </c>
      <c r="L3127" t="s">
        <v>15558</v>
      </c>
      <c r="M3127" t="s">
        <v>17137</v>
      </c>
      <c r="N3127" s="4" t="str">
        <f t="shared" si="50"/>
        <v>2004</v>
      </c>
    </row>
    <row r="3128" spans="1:14" ht="20" x14ac:dyDescent="0.2">
      <c r="A3128" s="1">
        <v>3245</v>
      </c>
      <c r="B3128">
        <v>57022</v>
      </c>
      <c r="C3128" t="s">
        <v>3091</v>
      </c>
      <c r="D3128">
        <v>0</v>
      </c>
      <c r="E3128">
        <v>0</v>
      </c>
      <c r="F3128">
        <v>141</v>
      </c>
      <c r="G3128" t="s">
        <v>5652</v>
      </c>
      <c r="I3128" t="s">
        <v>8678</v>
      </c>
      <c r="J3128" t="s">
        <v>3091</v>
      </c>
      <c r="K3128">
        <v>0.75700000000000001</v>
      </c>
      <c r="L3128" t="s">
        <v>15495</v>
      </c>
      <c r="M3128" t="s">
        <v>17137</v>
      </c>
      <c r="N3128" s="4" t="str">
        <f t="shared" si="50"/>
        <v>2002</v>
      </c>
    </row>
    <row r="3129" spans="1:14" ht="20" x14ac:dyDescent="0.2">
      <c r="A3129" s="1">
        <v>3246</v>
      </c>
      <c r="B3129">
        <v>1376</v>
      </c>
      <c r="C3129" t="s">
        <v>3092</v>
      </c>
      <c r="D3129">
        <v>0</v>
      </c>
      <c r="E3129">
        <v>0</v>
      </c>
      <c r="F3129">
        <v>106</v>
      </c>
      <c r="G3129" t="s">
        <v>5657</v>
      </c>
      <c r="H3129" t="s">
        <v>5652</v>
      </c>
      <c r="I3129" t="s">
        <v>8679</v>
      </c>
      <c r="J3129" t="s">
        <v>3092</v>
      </c>
      <c r="K3129">
        <v>3.7450000000000001</v>
      </c>
      <c r="L3129" t="s">
        <v>15559</v>
      </c>
      <c r="M3129" t="s">
        <v>17137</v>
      </c>
      <c r="N3129" s="4" t="str">
        <f t="shared" si="50"/>
        <v>2002</v>
      </c>
    </row>
    <row r="3130" spans="1:14" ht="20" x14ac:dyDescent="0.2">
      <c r="A3130" s="1">
        <v>3247</v>
      </c>
      <c r="B3130">
        <v>302</v>
      </c>
      <c r="C3130" t="s">
        <v>3093</v>
      </c>
      <c r="D3130">
        <v>7800000</v>
      </c>
      <c r="E3130">
        <v>22441323</v>
      </c>
      <c r="F3130">
        <v>102</v>
      </c>
      <c r="G3130" t="s">
        <v>5657</v>
      </c>
      <c r="H3130" t="s">
        <v>5650</v>
      </c>
      <c r="I3130" t="s">
        <v>8680</v>
      </c>
      <c r="J3130" t="s">
        <v>3093</v>
      </c>
      <c r="K3130">
        <v>6.27</v>
      </c>
      <c r="L3130" t="s">
        <v>15560</v>
      </c>
      <c r="M3130" t="s">
        <v>17137</v>
      </c>
      <c r="N3130" s="4" t="str">
        <f t="shared" si="50"/>
        <v>2003</v>
      </c>
    </row>
    <row r="3131" spans="1:14" ht="20" x14ac:dyDescent="0.2">
      <c r="A3131" s="1">
        <v>3248</v>
      </c>
      <c r="B3131">
        <v>4689</v>
      </c>
      <c r="C3131" t="s">
        <v>3094</v>
      </c>
      <c r="D3131">
        <v>4000000</v>
      </c>
      <c r="E3131">
        <v>1954937</v>
      </c>
      <c r="F3131">
        <v>121</v>
      </c>
      <c r="G3131" t="s">
        <v>5649</v>
      </c>
      <c r="H3131" t="s">
        <v>5652</v>
      </c>
      <c r="I3131" t="s">
        <v>8681</v>
      </c>
      <c r="J3131" t="s">
        <v>3094</v>
      </c>
      <c r="K3131">
        <v>7.4240000000000004</v>
      </c>
      <c r="L3131" t="s">
        <v>15535</v>
      </c>
      <c r="M3131" t="s">
        <v>17137</v>
      </c>
      <c r="N3131" s="4" t="str">
        <f t="shared" si="50"/>
        <v>2002</v>
      </c>
    </row>
    <row r="3132" spans="1:14" ht="20" x14ac:dyDescent="0.2">
      <c r="A3132" s="1">
        <v>3249</v>
      </c>
      <c r="B3132">
        <v>409700</v>
      </c>
      <c r="C3132" t="s">
        <v>3095</v>
      </c>
      <c r="D3132">
        <v>0</v>
      </c>
      <c r="E3132">
        <v>0</v>
      </c>
      <c r="F3132">
        <v>107</v>
      </c>
      <c r="I3132" t="s">
        <v>8682</v>
      </c>
      <c r="J3132" t="s">
        <v>3095</v>
      </c>
      <c r="K3132">
        <v>0.6</v>
      </c>
      <c r="L3132" t="s">
        <v>14661</v>
      </c>
      <c r="M3132" t="s">
        <v>17136</v>
      </c>
      <c r="N3132" s="4" t="str">
        <f t="shared" si="50"/>
        <v>2006</v>
      </c>
    </row>
    <row r="3133" spans="1:14" ht="20" x14ac:dyDescent="0.2">
      <c r="A3133" s="1">
        <v>3250</v>
      </c>
      <c r="B3133">
        <v>202476</v>
      </c>
      <c r="C3133" t="s">
        <v>3096</v>
      </c>
      <c r="D3133">
        <v>0</v>
      </c>
      <c r="E3133">
        <v>0</v>
      </c>
      <c r="F3133">
        <v>95</v>
      </c>
      <c r="G3133" t="s">
        <v>3779</v>
      </c>
      <c r="H3133" t="s">
        <v>5656</v>
      </c>
      <c r="I3133" t="s">
        <v>8683</v>
      </c>
      <c r="J3133" t="s">
        <v>12386</v>
      </c>
      <c r="K3133">
        <v>0.6</v>
      </c>
      <c r="L3133" t="s">
        <v>15033</v>
      </c>
      <c r="M3133" t="s">
        <v>17137</v>
      </c>
      <c r="N3133" s="4" t="str">
        <f t="shared" si="50"/>
        <v>2002</v>
      </c>
    </row>
    <row r="3134" spans="1:14" ht="20" x14ac:dyDescent="0.2">
      <c r="A3134" s="1">
        <v>3252</v>
      </c>
      <c r="B3134">
        <v>79591</v>
      </c>
      <c r="C3134" t="s">
        <v>3097</v>
      </c>
      <c r="D3134">
        <v>0</v>
      </c>
      <c r="E3134">
        <v>0</v>
      </c>
      <c r="F3134">
        <v>146</v>
      </c>
      <c r="G3134" t="s">
        <v>5660</v>
      </c>
      <c r="H3134" t="s">
        <v>5652</v>
      </c>
      <c r="I3134" t="s">
        <v>8684</v>
      </c>
      <c r="J3134" t="s">
        <v>3097</v>
      </c>
      <c r="K3134">
        <v>0.94099999999999995</v>
      </c>
      <c r="L3134" t="s">
        <v>15458</v>
      </c>
      <c r="M3134" t="s">
        <v>17137</v>
      </c>
      <c r="N3134" s="4" t="str">
        <f t="shared" si="50"/>
        <v>2002</v>
      </c>
    </row>
    <row r="3135" spans="1:14" ht="20" x14ac:dyDescent="0.2">
      <c r="A3135" s="1">
        <v>3253</v>
      </c>
      <c r="B3135">
        <v>23676</v>
      </c>
      <c r="C3135" t="s">
        <v>3098</v>
      </c>
      <c r="D3135">
        <v>0</v>
      </c>
      <c r="E3135">
        <v>0</v>
      </c>
      <c r="F3135">
        <v>92</v>
      </c>
      <c r="G3135" t="s">
        <v>5653</v>
      </c>
      <c r="H3135" t="s">
        <v>5652</v>
      </c>
      <c r="I3135" t="s">
        <v>8685</v>
      </c>
      <c r="J3135" t="s">
        <v>3098</v>
      </c>
      <c r="K3135">
        <v>1.5089999999999999</v>
      </c>
      <c r="L3135" t="s">
        <v>15509</v>
      </c>
      <c r="M3135" t="s">
        <v>17137</v>
      </c>
      <c r="N3135" s="4" t="str">
        <f t="shared" si="50"/>
        <v>2002</v>
      </c>
    </row>
    <row r="3136" spans="1:14" ht="20" x14ac:dyDescent="0.2">
      <c r="A3136" s="1">
        <v>3254</v>
      </c>
      <c r="B3136">
        <v>33908</v>
      </c>
      <c r="C3136" t="s">
        <v>3099</v>
      </c>
      <c r="D3136">
        <v>0</v>
      </c>
      <c r="E3136">
        <v>0</v>
      </c>
      <c r="F3136">
        <v>125</v>
      </c>
      <c r="G3136" t="s">
        <v>5655</v>
      </c>
      <c r="I3136" t="s">
        <v>8686</v>
      </c>
      <c r="J3136" t="s">
        <v>12387</v>
      </c>
      <c r="K3136">
        <v>5.5279999999999996</v>
      </c>
      <c r="L3136" t="s">
        <v>15561</v>
      </c>
      <c r="M3136" t="s">
        <v>17137</v>
      </c>
      <c r="N3136" s="4" t="str">
        <f t="shared" si="50"/>
        <v>2004</v>
      </c>
    </row>
    <row r="3137" spans="1:14" ht="20" x14ac:dyDescent="0.2">
      <c r="A3137" s="1">
        <v>3255</v>
      </c>
      <c r="B3137">
        <v>5168</v>
      </c>
      <c r="C3137" t="s">
        <v>3100</v>
      </c>
      <c r="D3137">
        <v>1000000</v>
      </c>
      <c r="E3137">
        <v>0</v>
      </c>
      <c r="F3137">
        <v>104</v>
      </c>
      <c r="G3137" t="s">
        <v>5653</v>
      </c>
      <c r="I3137" t="s">
        <v>8687</v>
      </c>
      <c r="J3137" t="s">
        <v>3100</v>
      </c>
      <c r="K3137">
        <v>2.21</v>
      </c>
      <c r="L3137" t="s">
        <v>15465</v>
      </c>
      <c r="M3137" t="s">
        <v>17137</v>
      </c>
      <c r="N3137" s="4" t="str">
        <f t="shared" si="50"/>
        <v>2002</v>
      </c>
    </row>
    <row r="3138" spans="1:14" ht="20" x14ac:dyDescent="0.2">
      <c r="A3138" s="1">
        <v>3256</v>
      </c>
      <c r="B3138">
        <v>13439</v>
      </c>
      <c r="C3138" t="s">
        <v>3101</v>
      </c>
      <c r="D3138">
        <v>0</v>
      </c>
      <c r="E3138">
        <v>442000</v>
      </c>
      <c r="F3138">
        <v>90</v>
      </c>
      <c r="G3138" t="s">
        <v>5652</v>
      </c>
      <c r="H3138" t="s">
        <v>5662</v>
      </c>
      <c r="I3138" t="s">
        <v>8688</v>
      </c>
      <c r="J3138" t="s">
        <v>12388</v>
      </c>
      <c r="K3138">
        <v>1.06</v>
      </c>
      <c r="L3138" t="s">
        <v>15526</v>
      </c>
      <c r="M3138" t="s">
        <v>17137</v>
      </c>
      <c r="N3138" s="4" t="str">
        <f t="shared" si="50"/>
        <v>2002</v>
      </c>
    </row>
    <row r="3139" spans="1:14" ht="20" x14ac:dyDescent="0.2">
      <c r="A3139" s="1">
        <v>3257</v>
      </c>
      <c r="B3139">
        <v>4108</v>
      </c>
      <c r="C3139" t="s">
        <v>3102</v>
      </c>
      <c r="D3139">
        <v>21000000</v>
      </c>
      <c r="E3139">
        <v>43928932</v>
      </c>
      <c r="F3139">
        <v>92</v>
      </c>
      <c r="G3139" t="s">
        <v>5649</v>
      </c>
      <c r="H3139" t="s">
        <v>5657</v>
      </c>
      <c r="I3139" t="s">
        <v>8689</v>
      </c>
      <c r="J3139" t="s">
        <v>12389</v>
      </c>
      <c r="K3139">
        <v>12.467000000000001</v>
      </c>
      <c r="L3139" t="s">
        <v>15562</v>
      </c>
      <c r="M3139" t="s">
        <v>17137</v>
      </c>
      <c r="N3139" s="4" t="str">
        <f t="shared" si="50"/>
        <v>2002</v>
      </c>
    </row>
    <row r="3140" spans="1:14" ht="20" x14ac:dyDescent="0.2">
      <c r="A3140" s="1">
        <v>3258</v>
      </c>
      <c r="B3140">
        <v>9016</v>
      </c>
      <c r="C3140" t="s">
        <v>3103</v>
      </c>
      <c r="D3140">
        <v>140000000</v>
      </c>
      <c r="E3140">
        <v>109578115</v>
      </c>
      <c r="F3140">
        <v>95</v>
      </c>
      <c r="G3140" t="s">
        <v>5654</v>
      </c>
      <c r="H3140" t="s">
        <v>5659</v>
      </c>
      <c r="I3140" t="s">
        <v>8690</v>
      </c>
      <c r="J3140" t="s">
        <v>3103</v>
      </c>
      <c r="K3140">
        <v>11.638</v>
      </c>
      <c r="L3140" t="s">
        <v>15563</v>
      </c>
      <c r="M3140" t="s">
        <v>17136</v>
      </c>
      <c r="N3140" s="4" t="str">
        <f t="shared" si="50"/>
        <v>2002</v>
      </c>
    </row>
    <row r="3141" spans="1:14" ht="20" x14ac:dyDescent="0.2">
      <c r="A3141" s="1">
        <v>3259</v>
      </c>
      <c r="B3141">
        <v>54714</v>
      </c>
      <c r="C3141" t="s">
        <v>3104</v>
      </c>
      <c r="D3141">
        <v>0</v>
      </c>
      <c r="E3141">
        <v>0</v>
      </c>
      <c r="F3141">
        <v>80</v>
      </c>
      <c r="G3141" t="s">
        <v>5653</v>
      </c>
      <c r="I3141" t="s">
        <v>8691</v>
      </c>
      <c r="J3141" t="s">
        <v>12390</v>
      </c>
      <c r="K3141">
        <v>0.83199999999999996</v>
      </c>
      <c r="L3141" t="s">
        <v>15543</v>
      </c>
      <c r="M3141" t="s">
        <v>17137</v>
      </c>
      <c r="N3141" s="4" t="str">
        <f t="shared" si="50"/>
        <v>2002</v>
      </c>
    </row>
    <row r="3142" spans="1:14" ht="20" x14ac:dyDescent="0.2">
      <c r="A3142" s="1">
        <v>3260</v>
      </c>
      <c r="B3142">
        <v>44539</v>
      </c>
      <c r="C3142" t="s">
        <v>3105</v>
      </c>
      <c r="D3142">
        <v>0</v>
      </c>
      <c r="E3142">
        <v>0</v>
      </c>
      <c r="F3142">
        <v>97</v>
      </c>
      <c r="G3142" t="s">
        <v>5652</v>
      </c>
      <c r="I3142" t="s">
        <v>8692</v>
      </c>
      <c r="J3142" t="s">
        <v>12391</v>
      </c>
      <c r="K3142">
        <v>0.74199999999999999</v>
      </c>
      <c r="L3142" t="s">
        <v>15564</v>
      </c>
      <c r="M3142" t="s">
        <v>17137</v>
      </c>
      <c r="N3142" s="4" t="str">
        <f t="shared" si="50"/>
        <v>2002</v>
      </c>
    </row>
    <row r="3143" spans="1:14" ht="20" x14ac:dyDescent="0.2">
      <c r="A3143" s="1">
        <v>3261</v>
      </c>
      <c r="B3143">
        <v>72485</v>
      </c>
      <c r="C3143" t="s">
        <v>3106</v>
      </c>
      <c r="D3143">
        <v>0</v>
      </c>
      <c r="E3143">
        <v>0</v>
      </c>
      <c r="F3143">
        <v>75</v>
      </c>
      <c r="G3143" t="s">
        <v>5653</v>
      </c>
      <c r="I3143" t="s">
        <v>8693</v>
      </c>
      <c r="J3143" t="s">
        <v>12392</v>
      </c>
      <c r="K3143">
        <v>0.6</v>
      </c>
      <c r="L3143" t="s">
        <v>15565</v>
      </c>
      <c r="M3143" t="s">
        <v>17137</v>
      </c>
      <c r="N3143" s="4" t="str">
        <f t="shared" si="50"/>
        <v>2002</v>
      </c>
    </row>
    <row r="3144" spans="1:14" ht="20" x14ac:dyDescent="0.2">
      <c r="A3144" s="1">
        <v>3262</v>
      </c>
      <c r="B3144">
        <v>53267</v>
      </c>
      <c r="C3144" t="s">
        <v>3107</v>
      </c>
      <c r="D3144">
        <v>0</v>
      </c>
      <c r="E3144">
        <v>0</v>
      </c>
      <c r="F3144">
        <v>115</v>
      </c>
      <c r="G3144" t="s">
        <v>5652</v>
      </c>
      <c r="I3144" t="s">
        <v>8694</v>
      </c>
      <c r="J3144" t="s">
        <v>12393</v>
      </c>
      <c r="K3144">
        <v>3.875</v>
      </c>
      <c r="L3144" t="s">
        <v>15437</v>
      </c>
      <c r="M3144" t="s">
        <v>17137</v>
      </c>
      <c r="N3144" s="4" t="str">
        <f t="shared" si="50"/>
        <v>2002</v>
      </c>
    </row>
    <row r="3145" spans="1:14" ht="20" x14ac:dyDescent="0.2">
      <c r="A3145" s="1">
        <v>3263</v>
      </c>
      <c r="B3145">
        <v>12496</v>
      </c>
      <c r="C3145" t="s">
        <v>3108</v>
      </c>
      <c r="D3145">
        <v>5000000</v>
      </c>
      <c r="E3145">
        <v>7338987</v>
      </c>
      <c r="F3145">
        <v>129</v>
      </c>
      <c r="G3145" t="s">
        <v>5649</v>
      </c>
      <c r="H3145" t="s">
        <v>5652</v>
      </c>
      <c r="I3145" t="s">
        <v>8695</v>
      </c>
      <c r="J3145" t="s">
        <v>12394</v>
      </c>
      <c r="K3145">
        <v>5.4139999999999997</v>
      </c>
      <c r="L3145" t="s">
        <v>15566</v>
      </c>
      <c r="M3145" t="s">
        <v>17137</v>
      </c>
      <c r="N3145" s="4" t="str">
        <f t="shared" si="50"/>
        <v>2002</v>
      </c>
    </row>
    <row r="3146" spans="1:14" ht="20" x14ac:dyDescent="0.2">
      <c r="A3146" s="1">
        <v>3264</v>
      </c>
      <c r="B3146">
        <v>103701</v>
      </c>
      <c r="C3146" t="s">
        <v>3109</v>
      </c>
      <c r="D3146">
        <v>0</v>
      </c>
      <c r="E3146">
        <v>0</v>
      </c>
      <c r="F3146">
        <v>133</v>
      </c>
      <c r="G3146" t="s">
        <v>5652</v>
      </c>
      <c r="I3146" t="s">
        <v>8696</v>
      </c>
      <c r="J3146" t="s">
        <v>12395</v>
      </c>
      <c r="K3146">
        <v>0.91</v>
      </c>
      <c r="L3146" t="s">
        <v>15424</v>
      </c>
      <c r="M3146" t="s">
        <v>17137</v>
      </c>
      <c r="N3146" s="4" t="str">
        <f t="shared" si="50"/>
        <v>2002</v>
      </c>
    </row>
    <row r="3147" spans="1:14" ht="20" x14ac:dyDescent="0.2">
      <c r="A3147" s="1">
        <v>3265</v>
      </c>
      <c r="B3147">
        <v>15070</v>
      </c>
      <c r="C3147" t="s">
        <v>3110</v>
      </c>
      <c r="D3147">
        <v>20000000</v>
      </c>
      <c r="E3147">
        <v>12398628</v>
      </c>
      <c r="F3147">
        <v>96</v>
      </c>
      <c r="G3147" t="s">
        <v>5649</v>
      </c>
      <c r="H3147" t="s">
        <v>5654</v>
      </c>
      <c r="I3147" t="s">
        <v>8697</v>
      </c>
      <c r="J3147" t="s">
        <v>3110</v>
      </c>
      <c r="K3147">
        <v>10.412000000000001</v>
      </c>
      <c r="L3147" t="s">
        <v>15511</v>
      </c>
      <c r="M3147" t="s">
        <v>17137</v>
      </c>
      <c r="N3147" s="4" t="str">
        <f t="shared" ref="N3147:N3207" si="51">LEFT(L3147, LEN(L3147)-6)</f>
        <v>2002</v>
      </c>
    </row>
    <row r="3148" spans="1:14" ht="20" x14ac:dyDescent="0.2">
      <c r="A3148" s="1">
        <v>3266</v>
      </c>
      <c r="B3148">
        <v>2251</v>
      </c>
      <c r="C3148" t="s">
        <v>3111</v>
      </c>
      <c r="D3148">
        <v>50000000</v>
      </c>
      <c r="E3148">
        <v>119137784</v>
      </c>
      <c r="F3148">
        <v>124</v>
      </c>
      <c r="G3148" t="s">
        <v>5650</v>
      </c>
      <c r="I3148" t="s">
        <v>8698</v>
      </c>
      <c r="J3148" t="s">
        <v>3111</v>
      </c>
      <c r="K3148">
        <v>8.4640000000000004</v>
      </c>
      <c r="L3148" t="s">
        <v>15450</v>
      </c>
      <c r="M3148" t="s">
        <v>17137</v>
      </c>
      <c r="N3148" s="4" t="str">
        <f t="shared" si="51"/>
        <v>2002</v>
      </c>
    </row>
    <row r="3149" spans="1:14" ht="20" x14ac:dyDescent="0.2">
      <c r="A3149" s="1">
        <v>3267</v>
      </c>
      <c r="B3149">
        <v>80243</v>
      </c>
      <c r="C3149" t="s">
        <v>3112</v>
      </c>
      <c r="D3149">
        <v>0</v>
      </c>
      <c r="E3149">
        <v>0</v>
      </c>
      <c r="F3149">
        <v>113</v>
      </c>
      <c r="G3149" t="s">
        <v>5656</v>
      </c>
      <c r="H3149" t="s">
        <v>5652</v>
      </c>
      <c r="I3149" t="s">
        <v>8699</v>
      </c>
      <c r="J3149" t="s">
        <v>3112</v>
      </c>
      <c r="K3149">
        <v>1.4</v>
      </c>
      <c r="L3149" t="s">
        <v>15567</v>
      </c>
      <c r="M3149" t="s">
        <v>17137</v>
      </c>
      <c r="N3149" s="4" t="str">
        <f t="shared" si="51"/>
        <v>2002</v>
      </c>
    </row>
    <row r="3150" spans="1:14" ht="20" x14ac:dyDescent="0.2">
      <c r="A3150" s="1">
        <v>3268</v>
      </c>
      <c r="B3150">
        <v>231830</v>
      </c>
      <c r="C3150" t="s">
        <v>3113</v>
      </c>
      <c r="D3150">
        <v>0</v>
      </c>
      <c r="E3150">
        <v>0</v>
      </c>
      <c r="F3150">
        <v>13</v>
      </c>
      <c r="J3150" t="s">
        <v>12396</v>
      </c>
      <c r="K3150">
        <v>0.6</v>
      </c>
      <c r="L3150" t="s">
        <v>15286</v>
      </c>
      <c r="M3150" t="s">
        <v>17137</v>
      </c>
      <c r="N3150" s="4" t="str">
        <f t="shared" si="51"/>
        <v>2002</v>
      </c>
    </row>
    <row r="3151" spans="1:14" ht="20" x14ac:dyDescent="0.2">
      <c r="A3151" s="1">
        <v>3269</v>
      </c>
      <c r="B3151">
        <v>30125</v>
      </c>
      <c r="C3151" t="s">
        <v>3114</v>
      </c>
      <c r="D3151">
        <v>0</v>
      </c>
      <c r="E3151">
        <v>1691017</v>
      </c>
      <c r="F3151">
        <v>86</v>
      </c>
      <c r="G3151" t="s">
        <v>3779</v>
      </c>
      <c r="H3151" t="s">
        <v>5652</v>
      </c>
      <c r="I3151" t="s">
        <v>8700</v>
      </c>
      <c r="J3151" t="s">
        <v>3114</v>
      </c>
      <c r="K3151">
        <v>1.9810000000000001</v>
      </c>
      <c r="L3151" t="s">
        <v>15568</v>
      </c>
      <c r="M3151" t="s">
        <v>17137</v>
      </c>
      <c r="N3151" s="4" t="str">
        <f t="shared" si="51"/>
        <v>2003</v>
      </c>
    </row>
    <row r="3152" spans="1:14" ht="20" x14ac:dyDescent="0.2">
      <c r="A3152" s="1">
        <v>3270</v>
      </c>
      <c r="B3152">
        <v>395449</v>
      </c>
      <c r="C3152" t="s">
        <v>3115</v>
      </c>
      <c r="D3152">
        <v>0</v>
      </c>
      <c r="E3152">
        <v>0</v>
      </c>
      <c r="F3152">
        <v>114</v>
      </c>
      <c r="G3152" t="s">
        <v>5652</v>
      </c>
      <c r="I3152" t="s">
        <v>8701</v>
      </c>
      <c r="J3152" t="s">
        <v>12397</v>
      </c>
      <c r="K3152">
        <v>2.048</v>
      </c>
      <c r="L3152" t="s">
        <v>13514</v>
      </c>
      <c r="M3152" t="s">
        <v>17137</v>
      </c>
      <c r="N3152" s="4" t="str">
        <f t="shared" si="51"/>
        <v>2016</v>
      </c>
    </row>
    <row r="3153" spans="1:14" ht="20" x14ac:dyDescent="0.2">
      <c r="A3153" s="1">
        <v>3271</v>
      </c>
      <c r="B3153">
        <v>24648</v>
      </c>
      <c r="C3153" t="s">
        <v>3116</v>
      </c>
      <c r="D3153">
        <v>0</v>
      </c>
      <c r="E3153">
        <v>0</v>
      </c>
      <c r="F3153">
        <v>103</v>
      </c>
      <c r="G3153" t="s">
        <v>5652</v>
      </c>
      <c r="H3153" t="s">
        <v>5655</v>
      </c>
      <c r="I3153" t="s">
        <v>8702</v>
      </c>
      <c r="J3153" t="s">
        <v>12398</v>
      </c>
      <c r="K3153">
        <v>1.204</v>
      </c>
      <c r="L3153" t="s">
        <v>15569</v>
      </c>
      <c r="M3153" t="s">
        <v>17137</v>
      </c>
      <c r="N3153" s="4" t="str">
        <f t="shared" si="51"/>
        <v>2006</v>
      </c>
    </row>
    <row r="3154" spans="1:14" ht="20" x14ac:dyDescent="0.2">
      <c r="A3154" s="1">
        <v>3272</v>
      </c>
      <c r="B3154">
        <v>47226</v>
      </c>
      <c r="C3154" t="s">
        <v>3117</v>
      </c>
      <c r="D3154">
        <v>0</v>
      </c>
      <c r="E3154">
        <v>7406</v>
      </c>
      <c r="F3154">
        <v>91</v>
      </c>
      <c r="G3154" t="s">
        <v>5652</v>
      </c>
      <c r="H3154" t="s">
        <v>5658</v>
      </c>
      <c r="I3154" t="s">
        <v>8703</v>
      </c>
      <c r="J3154" t="s">
        <v>3117</v>
      </c>
      <c r="K3154">
        <v>1.081</v>
      </c>
      <c r="L3154" t="s">
        <v>15465</v>
      </c>
      <c r="M3154" t="s">
        <v>17137</v>
      </c>
      <c r="N3154" s="4" t="str">
        <f t="shared" si="51"/>
        <v>2002</v>
      </c>
    </row>
    <row r="3155" spans="1:14" ht="20" x14ac:dyDescent="0.2">
      <c r="A3155" s="1">
        <v>3273</v>
      </c>
      <c r="B3155">
        <v>105283</v>
      </c>
      <c r="C3155" t="s">
        <v>3118</v>
      </c>
      <c r="D3155">
        <v>0</v>
      </c>
      <c r="E3155">
        <v>0</v>
      </c>
      <c r="F3155">
        <v>84</v>
      </c>
      <c r="G3155" t="s">
        <v>5652</v>
      </c>
      <c r="H3155" t="s">
        <v>5656</v>
      </c>
      <c r="I3155" t="s">
        <v>8704</v>
      </c>
      <c r="J3155" t="s">
        <v>3118</v>
      </c>
      <c r="K3155">
        <v>0.77200000000000002</v>
      </c>
      <c r="L3155" t="s">
        <v>15570</v>
      </c>
      <c r="M3155" t="s">
        <v>17137</v>
      </c>
      <c r="N3155" s="4" t="str">
        <f t="shared" si="51"/>
        <v>2003</v>
      </c>
    </row>
    <row r="3156" spans="1:14" ht="20" x14ac:dyDescent="0.2">
      <c r="A3156" s="1">
        <v>3274</v>
      </c>
      <c r="B3156">
        <v>10229</v>
      </c>
      <c r="C3156" t="s">
        <v>3119</v>
      </c>
      <c r="D3156">
        <v>11800000</v>
      </c>
      <c r="E3156">
        <v>47494916</v>
      </c>
      <c r="F3156">
        <v>101</v>
      </c>
      <c r="G3156" t="s">
        <v>5652</v>
      </c>
      <c r="H3156" t="s">
        <v>3779</v>
      </c>
      <c r="I3156" t="s">
        <v>8705</v>
      </c>
      <c r="J3156" t="s">
        <v>12399</v>
      </c>
      <c r="K3156">
        <v>10.205</v>
      </c>
      <c r="L3156" t="s">
        <v>15500</v>
      </c>
      <c r="M3156" t="s">
        <v>17137</v>
      </c>
      <c r="N3156" s="4" t="str">
        <f t="shared" si="51"/>
        <v>2002</v>
      </c>
    </row>
    <row r="3157" spans="1:14" ht="20" x14ac:dyDescent="0.2">
      <c r="A3157" s="1">
        <v>3275</v>
      </c>
      <c r="B3157">
        <v>41398</v>
      </c>
      <c r="C3157" t="s">
        <v>3120</v>
      </c>
      <c r="D3157">
        <v>0</v>
      </c>
      <c r="E3157">
        <v>0</v>
      </c>
      <c r="F3157">
        <v>90</v>
      </c>
      <c r="G3157" t="s">
        <v>5652</v>
      </c>
      <c r="I3157" t="s">
        <v>8706</v>
      </c>
      <c r="J3157" t="s">
        <v>3120</v>
      </c>
      <c r="K3157">
        <v>1.1519999999999999</v>
      </c>
      <c r="L3157" t="s">
        <v>15571</v>
      </c>
      <c r="M3157" t="s">
        <v>17137</v>
      </c>
      <c r="N3157" s="4" t="str">
        <f t="shared" si="51"/>
        <v>2002</v>
      </c>
    </row>
    <row r="3158" spans="1:14" ht="20" x14ac:dyDescent="0.2">
      <c r="A3158" s="1">
        <v>3276</v>
      </c>
      <c r="B3158">
        <v>14108</v>
      </c>
      <c r="C3158" t="s">
        <v>3121</v>
      </c>
      <c r="D3158">
        <v>0</v>
      </c>
      <c r="E3158">
        <v>0</v>
      </c>
      <c r="F3158">
        <v>92</v>
      </c>
      <c r="G3158" t="s">
        <v>5653</v>
      </c>
      <c r="I3158" t="s">
        <v>8707</v>
      </c>
      <c r="J3158" t="s">
        <v>12400</v>
      </c>
      <c r="K3158">
        <v>1.835</v>
      </c>
      <c r="L3158" t="s">
        <v>15286</v>
      </c>
      <c r="M3158" t="s">
        <v>17137</v>
      </c>
      <c r="N3158" s="4" t="str">
        <f t="shared" si="51"/>
        <v>2002</v>
      </c>
    </row>
    <row r="3159" spans="1:14" ht="20" x14ac:dyDescent="0.2">
      <c r="A3159" s="1">
        <v>3277</v>
      </c>
      <c r="B3159">
        <v>9260</v>
      </c>
      <c r="C3159" t="s">
        <v>3122</v>
      </c>
      <c r="D3159">
        <v>1200000</v>
      </c>
      <c r="E3159">
        <v>0</v>
      </c>
      <c r="F3159">
        <v>86</v>
      </c>
      <c r="G3159" t="s">
        <v>5656</v>
      </c>
      <c r="I3159" t="s">
        <v>8708</v>
      </c>
      <c r="J3159" t="s">
        <v>3122</v>
      </c>
      <c r="K3159">
        <v>4.6710000000000003</v>
      </c>
      <c r="L3159" t="s">
        <v>15501</v>
      </c>
      <c r="M3159" t="s">
        <v>17137</v>
      </c>
      <c r="N3159" s="4" t="str">
        <f t="shared" si="51"/>
        <v>2002</v>
      </c>
    </row>
    <row r="3160" spans="1:14" ht="20" x14ac:dyDescent="0.2">
      <c r="A3160" s="1">
        <v>3278</v>
      </c>
      <c r="B3160">
        <v>487449</v>
      </c>
      <c r="C3160" t="s">
        <v>3123</v>
      </c>
      <c r="D3160">
        <v>0</v>
      </c>
      <c r="E3160">
        <v>0</v>
      </c>
      <c r="F3160">
        <v>32</v>
      </c>
      <c r="G3160" t="s">
        <v>5653</v>
      </c>
      <c r="J3160" t="s">
        <v>3123</v>
      </c>
      <c r="K3160">
        <v>0.6</v>
      </c>
      <c r="L3160" t="s">
        <v>15572</v>
      </c>
      <c r="M3160" t="s">
        <v>17137</v>
      </c>
      <c r="N3160" s="4" t="str">
        <f t="shared" si="51"/>
        <v>2001</v>
      </c>
    </row>
    <row r="3161" spans="1:14" ht="20" x14ac:dyDescent="0.2">
      <c r="A3161" s="1">
        <v>3279</v>
      </c>
      <c r="B3161">
        <v>1088</v>
      </c>
      <c r="C3161" t="s">
        <v>3124</v>
      </c>
      <c r="D3161">
        <v>8000000</v>
      </c>
      <c r="E3161">
        <v>41400000</v>
      </c>
      <c r="F3161">
        <v>101</v>
      </c>
      <c r="G3161" t="s">
        <v>5652</v>
      </c>
      <c r="H3161" t="s">
        <v>5664</v>
      </c>
      <c r="I3161" t="s">
        <v>8709</v>
      </c>
      <c r="J3161" t="s">
        <v>3124</v>
      </c>
      <c r="K3161">
        <v>6.5880000000000001</v>
      </c>
      <c r="L3161" t="s">
        <v>15303</v>
      </c>
      <c r="M3161" t="s">
        <v>17137</v>
      </c>
      <c r="N3161" s="4" t="str">
        <f t="shared" si="51"/>
        <v>2003</v>
      </c>
    </row>
    <row r="3162" spans="1:14" ht="20" x14ac:dyDescent="0.2">
      <c r="A3162" s="1">
        <v>3280</v>
      </c>
      <c r="B3162">
        <v>156</v>
      </c>
      <c r="C3162" t="s">
        <v>3125</v>
      </c>
      <c r="D3162">
        <v>0</v>
      </c>
      <c r="E3162">
        <v>0</v>
      </c>
      <c r="F3162">
        <v>111</v>
      </c>
      <c r="G3162" t="s">
        <v>5656</v>
      </c>
      <c r="H3162" t="s">
        <v>5652</v>
      </c>
      <c r="I3162" t="s">
        <v>8710</v>
      </c>
      <c r="J3162" t="s">
        <v>3125</v>
      </c>
      <c r="K3162">
        <v>3.0870000000000002</v>
      </c>
      <c r="L3162" t="s">
        <v>15420</v>
      </c>
      <c r="M3162" t="s">
        <v>17137</v>
      </c>
      <c r="N3162" s="4" t="str">
        <f t="shared" si="51"/>
        <v>2002</v>
      </c>
    </row>
    <row r="3163" spans="1:14" ht="20" x14ac:dyDescent="0.2">
      <c r="A3163" s="1">
        <v>3282</v>
      </c>
      <c r="B3163">
        <v>117629</v>
      </c>
      <c r="C3163" t="s">
        <v>717</v>
      </c>
      <c r="D3163">
        <v>500000</v>
      </c>
      <c r="E3163">
        <v>116207</v>
      </c>
      <c r="F3163">
        <v>84</v>
      </c>
      <c r="G3163" t="s">
        <v>5652</v>
      </c>
      <c r="H3163" t="s">
        <v>3779</v>
      </c>
      <c r="I3163" t="s">
        <v>6357</v>
      </c>
      <c r="J3163" t="s">
        <v>12401</v>
      </c>
      <c r="K3163">
        <v>1.577</v>
      </c>
      <c r="L3163" t="s">
        <v>14018</v>
      </c>
      <c r="M3163" t="s">
        <v>17137</v>
      </c>
      <c r="N3163" s="4" t="str">
        <f t="shared" si="51"/>
        <v>2012</v>
      </c>
    </row>
    <row r="3164" spans="1:14" ht="20" x14ac:dyDescent="0.2">
      <c r="A3164" s="1">
        <v>3283</v>
      </c>
      <c r="B3164">
        <v>237</v>
      </c>
      <c r="C3164" t="s">
        <v>3126</v>
      </c>
      <c r="D3164">
        <v>6400000</v>
      </c>
      <c r="E3164">
        <v>2500000</v>
      </c>
      <c r="F3164">
        <v>93</v>
      </c>
      <c r="G3164" t="s">
        <v>5652</v>
      </c>
      <c r="H3164" t="s">
        <v>5650</v>
      </c>
      <c r="I3164" t="s">
        <v>8711</v>
      </c>
      <c r="J3164" t="s">
        <v>3126</v>
      </c>
      <c r="K3164">
        <v>3.2679999999999998</v>
      </c>
      <c r="L3164" t="s">
        <v>15379</v>
      </c>
      <c r="M3164" t="s">
        <v>17137</v>
      </c>
      <c r="N3164" s="4" t="str">
        <f t="shared" si="51"/>
        <v>2003</v>
      </c>
    </row>
    <row r="3165" spans="1:14" ht="20" x14ac:dyDescent="0.2">
      <c r="A3165" s="1">
        <v>3284</v>
      </c>
      <c r="B3165">
        <v>2749</v>
      </c>
      <c r="C3165" t="s">
        <v>2624</v>
      </c>
      <c r="D3165">
        <v>60000000</v>
      </c>
      <c r="E3165">
        <v>56359980</v>
      </c>
      <c r="F3165">
        <v>120</v>
      </c>
      <c r="G3165" t="s">
        <v>5649</v>
      </c>
      <c r="H3165" t="s">
        <v>5657</v>
      </c>
      <c r="I3165" t="s">
        <v>8221</v>
      </c>
      <c r="J3165" t="s">
        <v>2624</v>
      </c>
      <c r="K3165">
        <v>5.63</v>
      </c>
      <c r="L3165" t="s">
        <v>15275</v>
      </c>
      <c r="M3165" t="s">
        <v>17137</v>
      </c>
      <c r="N3165" s="4" t="str">
        <f t="shared" si="51"/>
        <v>2001</v>
      </c>
    </row>
    <row r="3166" spans="1:14" ht="20" x14ac:dyDescent="0.2">
      <c r="A3166" s="1">
        <v>3285</v>
      </c>
      <c r="B3166">
        <v>63066</v>
      </c>
      <c r="C3166" t="s">
        <v>3127</v>
      </c>
      <c r="D3166">
        <v>0</v>
      </c>
      <c r="E3166">
        <v>0</v>
      </c>
      <c r="F3166">
        <v>94</v>
      </c>
      <c r="G3166" t="s">
        <v>5656</v>
      </c>
      <c r="H3166" t="s">
        <v>5652</v>
      </c>
      <c r="I3166" t="s">
        <v>8712</v>
      </c>
      <c r="J3166" t="s">
        <v>3127</v>
      </c>
      <c r="K3166">
        <v>0.68500000000000005</v>
      </c>
      <c r="L3166" t="s">
        <v>15555</v>
      </c>
      <c r="M3166" t="s">
        <v>17137</v>
      </c>
      <c r="N3166" s="4" t="str">
        <f t="shared" si="51"/>
        <v>2001</v>
      </c>
    </row>
    <row r="3167" spans="1:14" ht="20" x14ac:dyDescent="0.2">
      <c r="A3167" s="1">
        <v>3286</v>
      </c>
      <c r="B3167">
        <v>11332</v>
      </c>
      <c r="C3167" t="s">
        <v>3128</v>
      </c>
      <c r="D3167">
        <v>0</v>
      </c>
      <c r="E3167">
        <v>0</v>
      </c>
      <c r="F3167">
        <v>118</v>
      </c>
      <c r="G3167" t="s">
        <v>5652</v>
      </c>
      <c r="H3167" t="s">
        <v>5656</v>
      </c>
      <c r="I3167" t="s">
        <v>8713</v>
      </c>
      <c r="J3167" t="s">
        <v>12402</v>
      </c>
      <c r="K3167">
        <v>2.7869999999999999</v>
      </c>
      <c r="L3167" t="s">
        <v>15573</v>
      </c>
      <c r="M3167" t="s">
        <v>17137</v>
      </c>
      <c r="N3167" s="4" t="str">
        <f t="shared" si="51"/>
        <v>1999</v>
      </c>
    </row>
    <row r="3168" spans="1:14" ht="20" x14ac:dyDescent="0.2">
      <c r="A3168" s="1">
        <v>3287</v>
      </c>
      <c r="B3168">
        <v>644</v>
      </c>
      <c r="C3168" t="s">
        <v>3129</v>
      </c>
      <c r="D3168">
        <v>100000000</v>
      </c>
      <c r="E3168">
        <v>235926552</v>
      </c>
      <c r="F3168">
        <v>146</v>
      </c>
      <c r="G3168" t="s">
        <v>5652</v>
      </c>
      <c r="H3168" t="s">
        <v>5660</v>
      </c>
      <c r="I3168" t="s">
        <v>8714</v>
      </c>
      <c r="J3168" t="s">
        <v>3129</v>
      </c>
      <c r="K3168">
        <v>10.831</v>
      </c>
      <c r="L3168" t="s">
        <v>15574</v>
      </c>
      <c r="M3168" t="s">
        <v>17136</v>
      </c>
      <c r="N3168" s="4" t="str">
        <f t="shared" si="51"/>
        <v>2001</v>
      </c>
    </row>
    <row r="3169" spans="1:14" ht="20" x14ac:dyDescent="0.2">
      <c r="A3169" s="1">
        <v>3288</v>
      </c>
      <c r="B3169">
        <v>117404</v>
      </c>
      <c r="C3169" t="s">
        <v>3130</v>
      </c>
      <c r="D3169">
        <v>0</v>
      </c>
      <c r="E3169">
        <v>0</v>
      </c>
      <c r="F3169">
        <v>83</v>
      </c>
      <c r="G3169" t="s">
        <v>5653</v>
      </c>
      <c r="I3169" t="s">
        <v>8715</v>
      </c>
      <c r="J3169" t="s">
        <v>3130</v>
      </c>
      <c r="K3169">
        <v>0.79700000000000004</v>
      </c>
      <c r="L3169" t="s">
        <v>15575</v>
      </c>
      <c r="M3169" t="s">
        <v>17137</v>
      </c>
      <c r="N3169" s="4" t="str">
        <f t="shared" si="51"/>
        <v>2001</v>
      </c>
    </row>
    <row r="3170" spans="1:14" ht="20" x14ac:dyDescent="0.2">
      <c r="A3170" s="1">
        <v>3289</v>
      </c>
      <c r="B3170">
        <v>195957</v>
      </c>
      <c r="C3170" t="s">
        <v>3131</v>
      </c>
      <c r="D3170">
        <v>0</v>
      </c>
      <c r="E3170">
        <v>0</v>
      </c>
      <c r="F3170">
        <v>92</v>
      </c>
      <c r="G3170" t="s">
        <v>5654</v>
      </c>
      <c r="H3170" t="s">
        <v>5664</v>
      </c>
      <c r="I3170" t="s">
        <v>8716</v>
      </c>
      <c r="J3170" t="s">
        <v>3131</v>
      </c>
      <c r="K3170">
        <v>0.65900000000000003</v>
      </c>
      <c r="L3170" t="s">
        <v>15576</v>
      </c>
      <c r="M3170" t="s">
        <v>17137</v>
      </c>
      <c r="N3170" s="4" t="str">
        <f t="shared" si="51"/>
        <v>1997</v>
      </c>
    </row>
    <row r="3171" spans="1:14" ht="20" x14ac:dyDescent="0.2">
      <c r="A3171" s="1">
        <v>3290</v>
      </c>
      <c r="B3171">
        <v>8489</v>
      </c>
      <c r="C3171" t="s">
        <v>3132</v>
      </c>
      <c r="D3171">
        <v>107000000</v>
      </c>
      <c r="E3171">
        <v>87713825</v>
      </c>
      <c r="F3171">
        <v>165</v>
      </c>
      <c r="G3171" t="s">
        <v>5652</v>
      </c>
      <c r="I3171" t="s">
        <v>8717</v>
      </c>
      <c r="J3171" t="s">
        <v>3132</v>
      </c>
      <c r="K3171">
        <v>8.9369999999999994</v>
      </c>
      <c r="L3171" t="s">
        <v>15577</v>
      </c>
      <c r="M3171" t="s">
        <v>17137</v>
      </c>
      <c r="N3171" s="4" t="str">
        <f t="shared" si="51"/>
        <v>2001</v>
      </c>
    </row>
    <row r="3172" spans="1:14" ht="20" x14ac:dyDescent="0.2">
      <c r="A3172" s="1">
        <v>3291</v>
      </c>
      <c r="B3172">
        <v>16664</v>
      </c>
      <c r="C3172" t="s">
        <v>3133</v>
      </c>
      <c r="D3172">
        <v>0</v>
      </c>
      <c r="E3172">
        <v>0</v>
      </c>
      <c r="F3172">
        <v>146</v>
      </c>
      <c r="G3172" t="s">
        <v>5652</v>
      </c>
      <c r="H3172" t="s">
        <v>5658</v>
      </c>
      <c r="I3172" t="s">
        <v>8718</v>
      </c>
      <c r="J3172" t="s">
        <v>3133</v>
      </c>
      <c r="K3172">
        <v>3.9380000000000002</v>
      </c>
      <c r="L3172" t="s">
        <v>15578</v>
      </c>
      <c r="M3172" t="s">
        <v>17137</v>
      </c>
      <c r="N3172" s="4" t="str">
        <f t="shared" si="51"/>
        <v>2001</v>
      </c>
    </row>
    <row r="3173" spans="1:14" ht="20" x14ac:dyDescent="0.2">
      <c r="A3173" s="1">
        <v>3292</v>
      </c>
      <c r="B3173">
        <v>21055</v>
      </c>
      <c r="C3173" t="s">
        <v>3134</v>
      </c>
      <c r="D3173">
        <v>0</v>
      </c>
      <c r="E3173">
        <v>1051948</v>
      </c>
      <c r="F3173">
        <v>95</v>
      </c>
      <c r="G3173" t="s">
        <v>5656</v>
      </c>
      <c r="H3173" t="s">
        <v>3779</v>
      </c>
      <c r="I3173" t="s">
        <v>8719</v>
      </c>
      <c r="J3173" t="s">
        <v>3134</v>
      </c>
      <c r="K3173">
        <v>2.1549999999999998</v>
      </c>
      <c r="L3173" t="s">
        <v>15579</v>
      </c>
      <c r="M3173" t="s">
        <v>17137</v>
      </c>
      <c r="N3173" s="4" t="str">
        <f t="shared" si="51"/>
        <v>2001</v>
      </c>
    </row>
    <row r="3174" spans="1:14" ht="20" x14ac:dyDescent="0.2">
      <c r="A3174" s="1">
        <v>3293</v>
      </c>
      <c r="B3174">
        <v>8915</v>
      </c>
      <c r="C3174" t="s">
        <v>3135</v>
      </c>
      <c r="D3174">
        <v>40000000</v>
      </c>
      <c r="E3174">
        <v>19258519</v>
      </c>
      <c r="F3174">
        <v>111</v>
      </c>
      <c r="G3174" t="s">
        <v>5654</v>
      </c>
      <c r="H3174" t="s">
        <v>5652</v>
      </c>
      <c r="I3174" t="s">
        <v>8720</v>
      </c>
      <c r="J3174" t="s">
        <v>3135</v>
      </c>
      <c r="K3174">
        <v>5.726</v>
      </c>
      <c r="L3174" t="s">
        <v>15580</v>
      </c>
      <c r="M3174" t="s">
        <v>17137</v>
      </c>
      <c r="N3174" s="4" t="str">
        <f t="shared" si="51"/>
        <v>2009</v>
      </c>
    </row>
    <row r="3175" spans="1:14" ht="20" x14ac:dyDescent="0.2">
      <c r="A3175" s="1">
        <v>3294</v>
      </c>
      <c r="B3175">
        <v>194</v>
      </c>
      <c r="C3175" t="s">
        <v>3136</v>
      </c>
      <c r="D3175">
        <v>10000000</v>
      </c>
      <c r="E3175">
        <v>173921954</v>
      </c>
      <c r="F3175">
        <v>122</v>
      </c>
      <c r="G3175" t="s">
        <v>5656</v>
      </c>
      <c r="H3175" t="s">
        <v>3779</v>
      </c>
      <c r="I3175" t="s">
        <v>8721</v>
      </c>
      <c r="J3175" t="s">
        <v>3136</v>
      </c>
      <c r="K3175">
        <v>12.984999999999999</v>
      </c>
      <c r="L3175" t="s">
        <v>15581</v>
      </c>
      <c r="M3175" t="s">
        <v>17137</v>
      </c>
      <c r="N3175" s="4" t="str">
        <f t="shared" si="51"/>
        <v>2001</v>
      </c>
    </row>
    <row r="3176" spans="1:14" ht="20" x14ac:dyDescent="0.2">
      <c r="A3176" s="1">
        <v>3295</v>
      </c>
      <c r="B3176">
        <v>21538</v>
      </c>
      <c r="C3176" t="s">
        <v>3137</v>
      </c>
      <c r="D3176">
        <v>0</v>
      </c>
      <c r="E3176">
        <v>0</v>
      </c>
      <c r="F3176">
        <v>91</v>
      </c>
      <c r="G3176" t="s">
        <v>5649</v>
      </c>
      <c r="H3176" t="s">
        <v>5656</v>
      </c>
      <c r="I3176" t="s">
        <v>8722</v>
      </c>
      <c r="J3176" t="s">
        <v>12403</v>
      </c>
      <c r="K3176">
        <v>1.554</v>
      </c>
      <c r="L3176" t="s">
        <v>15582</v>
      </c>
      <c r="M3176" t="s">
        <v>17137</v>
      </c>
      <c r="N3176" s="4" t="str">
        <f t="shared" si="51"/>
        <v>2001</v>
      </c>
    </row>
    <row r="3177" spans="1:14" ht="20" x14ac:dyDescent="0.2">
      <c r="A3177" s="1">
        <v>3296</v>
      </c>
      <c r="B3177">
        <v>26475</v>
      </c>
      <c r="C3177" t="s">
        <v>3138</v>
      </c>
      <c r="D3177">
        <v>0</v>
      </c>
      <c r="E3177">
        <v>0</v>
      </c>
      <c r="F3177">
        <v>115</v>
      </c>
      <c r="G3177" t="s">
        <v>5656</v>
      </c>
      <c r="H3177" t="s">
        <v>5652</v>
      </c>
      <c r="I3177" t="s">
        <v>8723</v>
      </c>
      <c r="J3177" t="s">
        <v>12404</v>
      </c>
      <c r="K3177">
        <v>2.6240000000000001</v>
      </c>
      <c r="L3177" t="s">
        <v>15583</v>
      </c>
      <c r="M3177" t="s">
        <v>17137</v>
      </c>
      <c r="N3177" s="4" t="str">
        <f t="shared" si="51"/>
        <v>2001</v>
      </c>
    </row>
    <row r="3178" spans="1:14" ht="20" x14ac:dyDescent="0.2">
      <c r="A3178" s="1">
        <v>3297</v>
      </c>
      <c r="B3178">
        <v>435438</v>
      </c>
      <c r="C3178" t="s">
        <v>3139</v>
      </c>
      <c r="D3178">
        <v>0</v>
      </c>
      <c r="E3178">
        <v>0</v>
      </c>
      <c r="I3178" t="s">
        <v>8724</v>
      </c>
      <c r="J3178" t="s">
        <v>3139</v>
      </c>
      <c r="K3178">
        <v>0.6</v>
      </c>
      <c r="L3178" t="s">
        <v>15584</v>
      </c>
      <c r="M3178" t="s">
        <v>17137</v>
      </c>
      <c r="N3178" s="4" t="str">
        <f t="shared" si="51"/>
        <v>2001</v>
      </c>
    </row>
    <row r="3179" spans="1:14" ht="20" x14ac:dyDescent="0.2">
      <c r="A3179" s="1">
        <v>3298</v>
      </c>
      <c r="B3179">
        <v>4435</v>
      </c>
      <c r="C3179" t="s">
        <v>3140</v>
      </c>
      <c r="D3179">
        <v>0</v>
      </c>
      <c r="E3179">
        <v>19000000</v>
      </c>
      <c r="F3179">
        <v>155</v>
      </c>
      <c r="G3179" t="s">
        <v>5652</v>
      </c>
      <c r="H3179" t="s">
        <v>5662</v>
      </c>
      <c r="I3179" t="s">
        <v>8725</v>
      </c>
      <c r="J3179" t="s">
        <v>12405</v>
      </c>
      <c r="K3179">
        <v>2.286</v>
      </c>
      <c r="L3179" t="s">
        <v>15585</v>
      </c>
      <c r="M3179" t="s">
        <v>17137</v>
      </c>
      <c r="N3179" s="4" t="str">
        <f t="shared" si="51"/>
        <v>2001</v>
      </c>
    </row>
    <row r="3180" spans="1:14" ht="20" x14ac:dyDescent="0.2">
      <c r="A3180" s="1">
        <v>3299</v>
      </c>
      <c r="B3180">
        <v>13245</v>
      </c>
      <c r="C3180" t="s">
        <v>3141</v>
      </c>
      <c r="D3180">
        <v>1934000</v>
      </c>
      <c r="E3180">
        <v>3786801</v>
      </c>
      <c r="F3180">
        <v>172</v>
      </c>
      <c r="G3180" t="s">
        <v>5661</v>
      </c>
      <c r="H3180" t="s">
        <v>5652</v>
      </c>
      <c r="I3180" t="s">
        <v>8726</v>
      </c>
      <c r="J3180" t="s">
        <v>3141</v>
      </c>
      <c r="K3180">
        <v>1.7410000000000001</v>
      </c>
      <c r="L3180" t="s">
        <v>15472</v>
      </c>
      <c r="M3180" t="s">
        <v>17137</v>
      </c>
      <c r="N3180" s="4" t="str">
        <f t="shared" si="51"/>
        <v>2002</v>
      </c>
    </row>
    <row r="3181" spans="1:14" ht="20" x14ac:dyDescent="0.2">
      <c r="A3181" s="1">
        <v>3300</v>
      </c>
      <c r="B3181">
        <v>10865</v>
      </c>
      <c r="C3181" t="s">
        <v>3142</v>
      </c>
      <c r="D3181">
        <v>120000000</v>
      </c>
      <c r="E3181">
        <v>186053725</v>
      </c>
      <c r="F3181">
        <v>95</v>
      </c>
      <c r="G3181" t="s">
        <v>5659</v>
      </c>
      <c r="H3181" t="s">
        <v>5664</v>
      </c>
      <c r="I3181" t="s">
        <v>8727</v>
      </c>
      <c r="J3181" t="s">
        <v>3142</v>
      </c>
      <c r="K3181">
        <v>12.465999999999999</v>
      </c>
      <c r="L3181" t="s">
        <v>15586</v>
      </c>
      <c r="M3181" t="s">
        <v>17137</v>
      </c>
      <c r="N3181" s="4" t="str">
        <f t="shared" si="51"/>
        <v>2001</v>
      </c>
    </row>
    <row r="3182" spans="1:14" ht="20" x14ac:dyDescent="0.2">
      <c r="A3182" s="1">
        <v>3301</v>
      </c>
      <c r="B3182">
        <v>24836</v>
      </c>
      <c r="C3182" t="s">
        <v>3143</v>
      </c>
      <c r="D3182">
        <v>0</v>
      </c>
      <c r="E3182">
        <v>0</v>
      </c>
      <c r="F3182">
        <v>70</v>
      </c>
      <c r="G3182" t="s">
        <v>5655</v>
      </c>
      <c r="I3182" t="s">
        <v>8728</v>
      </c>
      <c r="J3182" t="s">
        <v>3143</v>
      </c>
      <c r="K3182">
        <v>1.9470000000000001</v>
      </c>
      <c r="L3182" t="s">
        <v>15555</v>
      </c>
      <c r="M3182" t="s">
        <v>17137</v>
      </c>
      <c r="N3182" s="4" t="str">
        <f t="shared" si="51"/>
        <v>2001</v>
      </c>
    </row>
    <row r="3183" spans="1:14" ht="20" x14ac:dyDescent="0.2">
      <c r="A3183" s="1">
        <v>3302</v>
      </c>
      <c r="B3183">
        <v>16161</v>
      </c>
      <c r="C3183" t="s">
        <v>3144</v>
      </c>
      <c r="D3183">
        <v>16000000</v>
      </c>
      <c r="E3183">
        <v>29381649</v>
      </c>
      <c r="F3183">
        <v>130</v>
      </c>
      <c r="G3183" t="s">
        <v>5657</v>
      </c>
      <c r="H3183" t="s">
        <v>5652</v>
      </c>
      <c r="I3183" t="s">
        <v>8729</v>
      </c>
      <c r="J3183" t="s">
        <v>3144</v>
      </c>
      <c r="K3183">
        <v>5.2329999999999997</v>
      </c>
      <c r="L3183" t="s">
        <v>15587</v>
      </c>
      <c r="M3183" t="s">
        <v>17137</v>
      </c>
      <c r="N3183" s="4" t="str">
        <f t="shared" si="51"/>
        <v>2001</v>
      </c>
    </row>
    <row r="3184" spans="1:14" ht="20" x14ac:dyDescent="0.2">
      <c r="A3184" s="1">
        <v>3303</v>
      </c>
      <c r="B3184">
        <v>25649</v>
      </c>
      <c r="C3184" t="s">
        <v>3145</v>
      </c>
      <c r="D3184">
        <v>0</v>
      </c>
      <c r="E3184">
        <v>0</v>
      </c>
      <c r="F3184">
        <v>100</v>
      </c>
      <c r="G3184" t="s">
        <v>5652</v>
      </c>
      <c r="H3184" t="s">
        <v>5650</v>
      </c>
      <c r="I3184" t="s">
        <v>8730</v>
      </c>
      <c r="J3184" t="s">
        <v>3145</v>
      </c>
      <c r="K3184">
        <v>3.1880000000000002</v>
      </c>
      <c r="L3184" t="s">
        <v>15588</v>
      </c>
      <c r="M3184" t="s">
        <v>17137</v>
      </c>
      <c r="N3184" s="4" t="str">
        <f t="shared" si="51"/>
        <v>2001</v>
      </c>
    </row>
    <row r="3185" spans="1:14" ht="20" x14ac:dyDescent="0.2">
      <c r="A3185" s="1">
        <v>3304</v>
      </c>
      <c r="B3185">
        <v>180463</v>
      </c>
      <c r="C3185" t="s">
        <v>3146</v>
      </c>
      <c r="D3185">
        <v>0</v>
      </c>
      <c r="E3185">
        <v>0</v>
      </c>
      <c r="F3185">
        <v>113</v>
      </c>
      <c r="G3185" t="s">
        <v>5658</v>
      </c>
      <c r="I3185" t="s">
        <v>8731</v>
      </c>
      <c r="J3185" t="s">
        <v>12406</v>
      </c>
      <c r="K3185">
        <v>0.6</v>
      </c>
      <c r="L3185" t="s">
        <v>15589</v>
      </c>
      <c r="M3185" t="s">
        <v>17137</v>
      </c>
      <c r="N3185" s="4" t="str">
        <f t="shared" si="51"/>
        <v>1998</v>
      </c>
    </row>
    <row r="3186" spans="1:14" ht="20" x14ac:dyDescent="0.2">
      <c r="A3186" s="1">
        <v>3305</v>
      </c>
      <c r="B3186">
        <v>219436</v>
      </c>
      <c r="C3186" t="s">
        <v>3147</v>
      </c>
      <c r="D3186">
        <v>0</v>
      </c>
      <c r="E3186">
        <v>0</v>
      </c>
      <c r="F3186">
        <v>315</v>
      </c>
      <c r="G3186" t="s">
        <v>5652</v>
      </c>
      <c r="I3186" t="s">
        <v>8732</v>
      </c>
      <c r="J3186" t="s">
        <v>12407</v>
      </c>
      <c r="K3186">
        <v>0.6</v>
      </c>
      <c r="L3186" t="s">
        <v>15590</v>
      </c>
      <c r="M3186" t="s">
        <v>17137</v>
      </c>
      <c r="N3186" s="4" t="str">
        <f t="shared" si="51"/>
        <v>2001</v>
      </c>
    </row>
    <row r="3187" spans="1:14" ht="20" x14ac:dyDescent="0.2">
      <c r="A3187" s="1">
        <v>3306</v>
      </c>
      <c r="B3187">
        <v>226358</v>
      </c>
      <c r="C3187" t="s">
        <v>3148</v>
      </c>
      <c r="D3187">
        <v>0</v>
      </c>
      <c r="E3187">
        <v>0</v>
      </c>
      <c r="F3187">
        <v>60</v>
      </c>
      <c r="G3187" t="s">
        <v>5653</v>
      </c>
      <c r="I3187" t="s">
        <v>8733</v>
      </c>
      <c r="J3187" t="s">
        <v>12408</v>
      </c>
      <c r="K3187">
        <v>0.6</v>
      </c>
      <c r="L3187" t="s">
        <v>15546</v>
      </c>
      <c r="M3187" t="s">
        <v>17137</v>
      </c>
      <c r="N3187" s="4" t="str">
        <f t="shared" si="51"/>
        <v>2002</v>
      </c>
    </row>
    <row r="3188" spans="1:14" ht="20" x14ac:dyDescent="0.2">
      <c r="A3188" s="1">
        <v>3307</v>
      </c>
      <c r="B3188">
        <v>125794</v>
      </c>
      <c r="C3188" t="s">
        <v>3149</v>
      </c>
      <c r="D3188">
        <v>0</v>
      </c>
      <c r="E3188">
        <v>0</v>
      </c>
      <c r="F3188">
        <v>65</v>
      </c>
      <c r="G3188" t="s">
        <v>3779</v>
      </c>
      <c r="I3188" t="s">
        <v>8734</v>
      </c>
      <c r="J3188" t="s">
        <v>3149</v>
      </c>
      <c r="K3188">
        <v>0.65100000000000002</v>
      </c>
      <c r="L3188" t="s">
        <v>15591</v>
      </c>
      <c r="M3188" t="s">
        <v>17137</v>
      </c>
      <c r="N3188" s="4" t="str">
        <f t="shared" si="51"/>
        <v>2001</v>
      </c>
    </row>
    <row r="3189" spans="1:14" ht="20" x14ac:dyDescent="0.2">
      <c r="A3189" s="1">
        <v>3308</v>
      </c>
      <c r="B3189">
        <v>453</v>
      </c>
      <c r="C3189" t="s">
        <v>3150</v>
      </c>
      <c r="D3189">
        <v>60000000</v>
      </c>
      <c r="E3189">
        <v>313542341</v>
      </c>
      <c r="F3189">
        <v>135</v>
      </c>
      <c r="G3189" t="s">
        <v>5652</v>
      </c>
      <c r="H3189" t="s">
        <v>3779</v>
      </c>
      <c r="I3189" t="s">
        <v>8735</v>
      </c>
      <c r="J3189" t="s">
        <v>12409</v>
      </c>
      <c r="K3189">
        <v>18.792000000000002</v>
      </c>
      <c r="L3189" t="s">
        <v>15577</v>
      </c>
      <c r="M3189" t="s">
        <v>17136</v>
      </c>
      <c r="N3189" s="4" t="str">
        <f t="shared" si="51"/>
        <v>2001</v>
      </c>
    </row>
    <row r="3190" spans="1:14" ht="20" x14ac:dyDescent="0.2">
      <c r="A3190" s="1">
        <v>3309</v>
      </c>
      <c r="B3190">
        <v>44131</v>
      </c>
      <c r="C3190" t="s">
        <v>3151</v>
      </c>
      <c r="D3190">
        <v>0</v>
      </c>
      <c r="E3190">
        <v>0</v>
      </c>
      <c r="F3190">
        <v>83</v>
      </c>
      <c r="I3190" t="s">
        <v>8736</v>
      </c>
      <c r="J3190" t="s">
        <v>12410</v>
      </c>
      <c r="K3190">
        <v>1.74</v>
      </c>
      <c r="L3190" t="s">
        <v>15592</v>
      </c>
      <c r="M3190" t="s">
        <v>17137</v>
      </c>
      <c r="N3190" s="4" t="str">
        <f t="shared" si="51"/>
        <v>2000</v>
      </c>
    </row>
    <row r="3191" spans="1:14" ht="20" x14ac:dyDescent="0.2">
      <c r="A3191" s="1">
        <v>3310</v>
      </c>
      <c r="B3191">
        <v>12659</v>
      </c>
      <c r="C3191" t="s">
        <v>3152</v>
      </c>
      <c r="D3191">
        <v>0</v>
      </c>
      <c r="E3191">
        <v>0</v>
      </c>
      <c r="F3191">
        <v>113</v>
      </c>
      <c r="G3191" t="s">
        <v>5652</v>
      </c>
      <c r="I3191" t="s">
        <v>8737</v>
      </c>
      <c r="J3191" t="s">
        <v>3152</v>
      </c>
      <c r="K3191">
        <v>2.2810000000000001</v>
      </c>
      <c r="L3191" t="s">
        <v>15593</v>
      </c>
      <c r="M3191" t="s">
        <v>17137</v>
      </c>
      <c r="N3191" s="4" t="str">
        <f t="shared" si="51"/>
        <v>2001</v>
      </c>
    </row>
    <row r="3192" spans="1:14" ht="20" x14ac:dyDescent="0.2">
      <c r="A3192" s="1">
        <v>3311</v>
      </c>
      <c r="B3192">
        <v>4012</v>
      </c>
      <c r="C3192" t="s">
        <v>3153</v>
      </c>
      <c r="D3192">
        <v>1500000</v>
      </c>
      <c r="E3192">
        <v>416925</v>
      </c>
      <c r="F3192">
        <v>98</v>
      </c>
      <c r="G3192" t="s">
        <v>5652</v>
      </c>
      <c r="I3192" t="s">
        <v>8738</v>
      </c>
      <c r="J3192" t="s">
        <v>12411</v>
      </c>
      <c r="K3192">
        <v>6.0670000000000002</v>
      </c>
      <c r="L3192" t="s">
        <v>15594</v>
      </c>
      <c r="M3192" t="s">
        <v>17137</v>
      </c>
      <c r="N3192" s="4" t="str">
        <f t="shared" si="51"/>
        <v>2001</v>
      </c>
    </row>
    <row r="3193" spans="1:14" ht="20" x14ac:dyDescent="0.2">
      <c r="A3193" s="1">
        <v>3313</v>
      </c>
      <c r="B3193">
        <v>30586</v>
      </c>
      <c r="C3193" t="s">
        <v>3154</v>
      </c>
      <c r="D3193">
        <v>0</v>
      </c>
      <c r="E3193">
        <v>0</v>
      </c>
      <c r="F3193">
        <v>107</v>
      </c>
      <c r="G3193" t="s">
        <v>5653</v>
      </c>
      <c r="I3193" t="s">
        <v>8739</v>
      </c>
      <c r="J3193" t="s">
        <v>3154</v>
      </c>
      <c r="K3193">
        <v>2.0619999999999998</v>
      </c>
      <c r="L3193" t="s">
        <v>15547</v>
      </c>
      <c r="M3193" t="s">
        <v>17137</v>
      </c>
      <c r="N3193" s="4" t="str">
        <f t="shared" si="51"/>
        <v>2002</v>
      </c>
    </row>
    <row r="3194" spans="1:14" ht="20" x14ac:dyDescent="0.2">
      <c r="A3194" s="1">
        <v>3314</v>
      </c>
      <c r="B3194">
        <v>2084</v>
      </c>
      <c r="C3194" t="s">
        <v>3155</v>
      </c>
      <c r="D3194">
        <v>13000000</v>
      </c>
      <c r="E3194">
        <v>0</v>
      </c>
      <c r="F3194">
        <v>93</v>
      </c>
      <c r="G3194" t="s">
        <v>5656</v>
      </c>
      <c r="H3194" t="s">
        <v>5657</v>
      </c>
      <c r="I3194" t="s">
        <v>8740</v>
      </c>
      <c r="J3194" t="s">
        <v>3155</v>
      </c>
      <c r="K3194">
        <v>4.6040000000000001</v>
      </c>
      <c r="L3194" t="s">
        <v>15595</v>
      </c>
      <c r="M3194" t="s">
        <v>17137</v>
      </c>
      <c r="N3194" s="4" t="str">
        <f t="shared" si="51"/>
        <v>2001</v>
      </c>
    </row>
    <row r="3195" spans="1:14" ht="20" x14ac:dyDescent="0.2">
      <c r="A3195" s="1">
        <v>3315</v>
      </c>
      <c r="B3195">
        <v>11089</v>
      </c>
      <c r="C3195" t="s">
        <v>3156</v>
      </c>
      <c r="D3195">
        <v>0</v>
      </c>
      <c r="E3195">
        <v>0</v>
      </c>
      <c r="F3195">
        <v>102</v>
      </c>
      <c r="G3195" t="s">
        <v>5653</v>
      </c>
      <c r="I3195" t="s">
        <v>8741</v>
      </c>
      <c r="J3195" t="s">
        <v>3156</v>
      </c>
      <c r="K3195">
        <v>0.621</v>
      </c>
      <c r="L3195" t="s">
        <v>15596</v>
      </c>
      <c r="M3195" t="s">
        <v>17137</v>
      </c>
      <c r="N3195" s="4" t="str">
        <f t="shared" si="51"/>
        <v>2001</v>
      </c>
    </row>
    <row r="3196" spans="1:14" ht="20" x14ac:dyDescent="0.2">
      <c r="A3196" s="1">
        <v>3316</v>
      </c>
      <c r="B3196">
        <v>855</v>
      </c>
      <c r="C3196" t="s">
        <v>3157</v>
      </c>
      <c r="D3196">
        <v>92000000</v>
      </c>
      <c r="E3196">
        <v>172989651</v>
      </c>
      <c r="F3196">
        <v>144</v>
      </c>
      <c r="G3196" t="s">
        <v>5649</v>
      </c>
      <c r="H3196" t="s">
        <v>5662</v>
      </c>
      <c r="I3196" t="s">
        <v>8742</v>
      </c>
      <c r="J3196" t="s">
        <v>3157</v>
      </c>
      <c r="K3196">
        <v>11.314</v>
      </c>
      <c r="L3196" t="s">
        <v>15523</v>
      </c>
      <c r="M3196" t="s">
        <v>17136</v>
      </c>
      <c r="N3196" s="4" t="str">
        <f t="shared" si="51"/>
        <v>2001</v>
      </c>
    </row>
    <row r="3197" spans="1:14" ht="20" x14ac:dyDescent="0.2">
      <c r="A3197" s="1">
        <v>3317</v>
      </c>
      <c r="B3197">
        <v>4107</v>
      </c>
      <c r="C3197" t="s">
        <v>3158</v>
      </c>
      <c r="D3197">
        <v>0</v>
      </c>
      <c r="E3197">
        <v>773228</v>
      </c>
      <c r="F3197">
        <v>107</v>
      </c>
      <c r="G3197" t="s">
        <v>5649</v>
      </c>
      <c r="H3197" t="s">
        <v>5654</v>
      </c>
      <c r="I3197" t="s">
        <v>8743</v>
      </c>
      <c r="J3197" t="s">
        <v>3158</v>
      </c>
      <c r="K3197">
        <v>5.4429999999999996</v>
      </c>
      <c r="L3197" t="s">
        <v>15452</v>
      </c>
      <c r="M3197" t="s">
        <v>17137</v>
      </c>
      <c r="N3197" s="4" t="str">
        <f t="shared" si="51"/>
        <v>2002</v>
      </c>
    </row>
    <row r="3198" spans="1:14" ht="20" x14ac:dyDescent="0.2">
      <c r="A3198" s="1">
        <v>3318</v>
      </c>
      <c r="B3198">
        <v>4133</v>
      </c>
      <c r="C3198" t="s">
        <v>3159</v>
      </c>
      <c r="D3198">
        <v>53000000</v>
      </c>
      <c r="E3198">
        <v>83282296</v>
      </c>
      <c r="F3198">
        <v>124</v>
      </c>
      <c r="G3198" t="s">
        <v>5657</v>
      </c>
      <c r="H3198" t="s">
        <v>5652</v>
      </c>
      <c r="I3198" t="s">
        <v>8744</v>
      </c>
      <c r="J3198" t="s">
        <v>3159</v>
      </c>
      <c r="K3198">
        <v>7.4640000000000004</v>
      </c>
      <c r="L3198" t="s">
        <v>15597</v>
      </c>
      <c r="M3198" t="s">
        <v>17137</v>
      </c>
      <c r="N3198" s="4" t="str">
        <f t="shared" si="51"/>
        <v>2001</v>
      </c>
    </row>
    <row r="3199" spans="1:14" ht="20" x14ac:dyDescent="0.2">
      <c r="A3199" s="1">
        <v>3319</v>
      </c>
      <c r="B3199">
        <v>49913</v>
      </c>
      <c r="C3199" t="s">
        <v>3160</v>
      </c>
      <c r="D3199">
        <v>0</v>
      </c>
      <c r="E3199">
        <v>0</v>
      </c>
      <c r="F3199">
        <v>75</v>
      </c>
      <c r="G3199" t="s">
        <v>5652</v>
      </c>
      <c r="I3199" t="s">
        <v>8745</v>
      </c>
      <c r="J3199" t="s">
        <v>3160</v>
      </c>
      <c r="K3199">
        <v>0.86799999999999999</v>
      </c>
      <c r="L3199" t="s">
        <v>15598</v>
      </c>
      <c r="M3199" t="s">
        <v>17137</v>
      </c>
      <c r="N3199" s="4" t="str">
        <f t="shared" si="51"/>
        <v>2001</v>
      </c>
    </row>
    <row r="3200" spans="1:14" ht="20" x14ac:dyDescent="0.2">
      <c r="A3200" s="1">
        <v>3320</v>
      </c>
      <c r="B3200">
        <v>125795</v>
      </c>
      <c r="C3200" t="s">
        <v>3161</v>
      </c>
      <c r="D3200">
        <v>0</v>
      </c>
      <c r="E3200">
        <v>0</v>
      </c>
      <c r="F3200">
        <v>68</v>
      </c>
      <c r="G3200" t="s">
        <v>5652</v>
      </c>
      <c r="I3200" t="s">
        <v>8746</v>
      </c>
      <c r="J3200" t="s">
        <v>3161</v>
      </c>
      <c r="K3200">
        <v>0.6</v>
      </c>
      <c r="L3200" t="s">
        <v>15599</v>
      </c>
      <c r="M3200" t="s">
        <v>17137</v>
      </c>
      <c r="N3200" s="4" t="str">
        <f t="shared" si="51"/>
        <v>2001</v>
      </c>
    </row>
    <row r="3201" spans="1:14" ht="20" x14ac:dyDescent="0.2">
      <c r="A3201" s="1">
        <v>3321</v>
      </c>
      <c r="B3201">
        <v>634</v>
      </c>
      <c r="C3201" t="s">
        <v>3162</v>
      </c>
      <c r="D3201">
        <v>25000000</v>
      </c>
      <c r="E3201">
        <v>281929795</v>
      </c>
      <c r="F3201">
        <v>97</v>
      </c>
      <c r="G3201" t="s">
        <v>5656</v>
      </c>
      <c r="H3201" t="s">
        <v>3779</v>
      </c>
      <c r="I3201" t="s">
        <v>8747</v>
      </c>
      <c r="J3201" t="s">
        <v>3162</v>
      </c>
      <c r="K3201">
        <v>9.51</v>
      </c>
      <c r="L3201" t="s">
        <v>15600</v>
      </c>
      <c r="M3201" t="s">
        <v>17137</v>
      </c>
      <c r="N3201" s="4" t="str">
        <f t="shared" si="51"/>
        <v>2001</v>
      </c>
    </row>
    <row r="3202" spans="1:14" ht="20" x14ac:dyDescent="0.2">
      <c r="A3202" s="1">
        <v>3322</v>
      </c>
      <c r="B3202">
        <v>9517</v>
      </c>
      <c r="C3202" t="s">
        <v>3163</v>
      </c>
      <c r="D3202">
        <v>0</v>
      </c>
      <c r="E3202">
        <v>480811</v>
      </c>
      <c r="F3202">
        <v>113</v>
      </c>
      <c r="G3202" t="s">
        <v>5657</v>
      </c>
      <c r="H3202" t="s">
        <v>5652</v>
      </c>
      <c r="I3202" t="s">
        <v>8748</v>
      </c>
      <c r="J3202" t="s">
        <v>3163</v>
      </c>
      <c r="K3202">
        <v>5.5839999999999996</v>
      </c>
      <c r="L3202" t="s">
        <v>15601</v>
      </c>
      <c r="M3202" t="s">
        <v>17137</v>
      </c>
      <c r="N3202" s="4" t="str">
        <f t="shared" si="51"/>
        <v>2001</v>
      </c>
    </row>
    <row r="3203" spans="1:14" ht="20" x14ac:dyDescent="0.2">
      <c r="A3203" s="1">
        <v>3323</v>
      </c>
      <c r="B3203">
        <v>83013</v>
      </c>
      <c r="C3203" t="s">
        <v>3164</v>
      </c>
      <c r="D3203">
        <v>0</v>
      </c>
      <c r="E3203">
        <v>0</v>
      </c>
      <c r="F3203">
        <v>107</v>
      </c>
      <c r="G3203" t="s">
        <v>5652</v>
      </c>
      <c r="H3203" t="s">
        <v>3779</v>
      </c>
      <c r="I3203" t="s">
        <v>8749</v>
      </c>
      <c r="J3203" t="s">
        <v>3164</v>
      </c>
      <c r="K3203">
        <v>0.72799999999999998</v>
      </c>
      <c r="L3203" t="s">
        <v>15602</v>
      </c>
      <c r="M3203" t="s">
        <v>17137</v>
      </c>
      <c r="N3203" s="4" t="str">
        <f t="shared" si="51"/>
        <v>2001</v>
      </c>
    </row>
    <row r="3204" spans="1:14" ht="20" x14ac:dyDescent="0.2">
      <c r="A3204" s="1">
        <v>3325</v>
      </c>
      <c r="B3204">
        <v>35080</v>
      </c>
      <c r="C3204" t="s">
        <v>3165</v>
      </c>
      <c r="D3204">
        <v>7000000</v>
      </c>
      <c r="E3204">
        <v>3646994</v>
      </c>
      <c r="F3204">
        <v>114</v>
      </c>
      <c r="G3204" t="s">
        <v>5652</v>
      </c>
      <c r="H3204" t="s">
        <v>5651</v>
      </c>
      <c r="I3204" t="s">
        <v>8750</v>
      </c>
      <c r="J3204" t="s">
        <v>12412</v>
      </c>
      <c r="K3204">
        <v>3.036</v>
      </c>
      <c r="L3204" t="s">
        <v>15603</v>
      </c>
      <c r="M3204" t="s">
        <v>17137</v>
      </c>
      <c r="N3204" s="4" t="str">
        <f t="shared" si="51"/>
        <v>2001</v>
      </c>
    </row>
    <row r="3205" spans="1:14" ht="20" x14ac:dyDescent="0.2">
      <c r="A3205" s="1">
        <v>3326</v>
      </c>
      <c r="B3205">
        <v>5289</v>
      </c>
      <c r="C3205" t="s">
        <v>3166</v>
      </c>
      <c r="D3205">
        <v>20000000</v>
      </c>
      <c r="E3205">
        <v>10289</v>
      </c>
      <c r="F3205">
        <v>106</v>
      </c>
      <c r="G3205" t="s">
        <v>5652</v>
      </c>
      <c r="H3205" t="s">
        <v>5649</v>
      </c>
      <c r="I3205" t="s">
        <v>8751</v>
      </c>
      <c r="J3205" t="s">
        <v>3166</v>
      </c>
      <c r="K3205">
        <v>8.2929999999999993</v>
      </c>
      <c r="L3205" t="s">
        <v>15069</v>
      </c>
      <c r="M3205" t="s">
        <v>17137</v>
      </c>
      <c r="N3205" s="4" t="str">
        <f t="shared" si="51"/>
        <v>2005</v>
      </c>
    </row>
    <row r="3206" spans="1:14" ht="20" x14ac:dyDescent="0.2">
      <c r="A3206" s="1">
        <v>3327</v>
      </c>
      <c r="B3206">
        <v>63498</v>
      </c>
      <c r="C3206" t="s">
        <v>3167</v>
      </c>
      <c r="D3206">
        <v>0</v>
      </c>
      <c r="E3206">
        <v>0</v>
      </c>
      <c r="F3206">
        <v>94</v>
      </c>
      <c r="G3206" t="s">
        <v>5659</v>
      </c>
      <c r="H3206" t="s">
        <v>5658</v>
      </c>
      <c r="I3206" t="s">
        <v>8752</v>
      </c>
      <c r="J3206" t="s">
        <v>12413</v>
      </c>
      <c r="K3206">
        <v>3.67</v>
      </c>
      <c r="L3206" t="s">
        <v>14183</v>
      </c>
      <c r="M3206" t="s">
        <v>17136</v>
      </c>
      <c r="N3206" s="4" t="str">
        <f t="shared" si="51"/>
        <v>2010</v>
      </c>
    </row>
    <row r="3207" spans="1:14" ht="20" x14ac:dyDescent="0.2">
      <c r="A3207" s="1">
        <v>3328</v>
      </c>
      <c r="B3207">
        <v>440264</v>
      </c>
      <c r="C3207" t="s">
        <v>3168</v>
      </c>
      <c r="D3207">
        <v>0</v>
      </c>
      <c r="E3207">
        <v>0</v>
      </c>
      <c r="F3207">
        <v>72</v>
      </c>
      <c r="G3207" t="s">
        <v>5653</v>
      </c>
      <c r="I3207" t="s">
        <v>8753</v>
      </c>
      <c r="J3207" t="s">
        <v>3168</v>
      </c>
      <c r="K3207">
        <v>0.6</v>
      </c>
      <c r="L3207" t="s">
        <v>15604</v>
      </c>
      <c r="M3207" t="s">
        <v>17137</v>
      </c>
      <c r="N3207" s="4" t="str">
        <f t="shared" si="51"/>
        <v>2001</v>
      </c>
    </row>
    <row r="3208" spans="1:14" ht="20" x14ac:dyDescent="0.2">
      <c r="A3208" s="1">
        <v>3329</v>
      </c>
      <c r="B3208">
        <v>13356</v>
      </c>
      <c r="C3208" t="s">
        <v>3169</v>
      </c>
      <c r="D3208">
        <v>3000000</v>
      </c>
      <c r="E3208">
        <v>0</v>
      </c>
      <c r="F3208">
        <v>96</v>
      </c>
      <c r="G3208" t="s">
        <v>5664</v>
      </c>
      <c r="H3208" t="s">
        <v>3779</v>
      </c>
      <c r="I3208" t="s">
        <v>8754</v>
      </c>
      <c r="J3208" t="s">
        <v>3169</v>
      </c>
      <c r="K3208">
        <v>0.6</v>
      </c>
      <c r="L3208" t="s">
        <v>15605</v>
      </c>
      <c r="M3208" t="s">
        <v>17137</v>
      </c>
      <c r="N3208" s="4" t="str">
        <f t="shared" ref="N3208:N3269" si="52">LEFT(L3208, LEN(L3208)-6)</f>
        <v>2001</v>
      </c>
    </row>
    <row r="3209" spans="1:14" ht="20" x14ac:dyDescent="0.2">
      <c r="A3209" s="1">
        <v>3330</v>
      </c>
      <c r="B3209">
        <v>58429</v>
      </c>
      <c r="C3209" t="s">
        <v>3170</v>
      </c>
      <c r="D3209">
        <v>0</v>
      </c>
      <c r="E3209">
        <v>0</v>
      </c>
      <c r="F3209">
        <v>103</v>
      </c>
      <c r="G3209" t="s">
        <v>5656</v>
      </c>
      <c r="H3209" t="s">
        <v>5652</v>
      </c>
      <c r="I3209" t="s">
        <v>8755</v>
      </c>
      <c r="J3209" t="s">
        <v>12414</v>
      </c>
      <c r="K3209">
        <v>1.82</v>
      </c>
      <c r="L3209" t="s">
        <v>15606</v>
      </c>
      <c r="M3209" t="s">
        <v>17137</v>
      </c>
      <c r="N3209" s="4" t="str">
        <f t="shared" si="52"/>
        <v>2001</v>
      </c>
    </row>
    <row r="3210" spans="1:14" ht="20" x14ac:dyDescent="0.2">
      <c r="A3210" s="1">
        <v>3331</v>
      </c>
      <c r="B3210">
        <v>12900</v>
      </c>
      <c r="C3210" t="s">
        <v>3171</v>
      </c>
      <c r="D3210">
        <v>0</v>
      </c>
      <c r="E3210">
        <v>0</v>
      </c>
      <c r="F3210">
        <v>96</v>
      </c>
      <c r="G3210" t="s">
        <v>5652</v>
      </c>
      <c r="H3210" t="s">
        <v>5662</v>
      </c>
      <c r="I3210" t="s">
        <v>8756</v>
      </c>
      <c r="J3210" t="s">
        <v>12415</v>
      </c>
      <c r="K3210">
        <v>5.3579999999999997</v>
      </c>
      <c r="L3210" t="s">
        <v>15607</v>
      </c>
      <c r="M3210" t="s">
        <v>17137</v>
      </c>
      <c r="N3210" s="4" t="str">
        <f t="shared" si="52"/>
        <v>2001</v>
      </c>
    </row>
    <row r="3211" spans="1:14" ht="20" x14ac:dyDescent="0.2">
      <c r="A3211" s="1">
        <v>3332</v>
      </c>
      <c r="B3211">
        <v>148353</v>
      </c>
      <c r="C3211" t="s">
        <v>3172</v>
      </c>
      <c r="D3211">
        <v>0</v>
      </c>
      <c r="E3211">
        <v>0</v>
      </c>
      <c r="F3211">
        <v>125</v>
      </c>
      <c r="G3211" t="s">
        <v>5653</v>
      </c>
      <c r="I3211" t="s">
        <v>8757</v>
      </c>
      <c r="J3211" t="s">
        <v>12416</v>
      </c>
      <c r="K3211">
        <v>0.877</v>
      </c>
      <c r="L3211" t="s">
        <v>15608</v>
      </c>
      <c r="M3211" t="s">
        <v>17137</v>
      </c>
      <c r="N3211" s="4" t="str">
        <f t="shared" si="52"/>
        <v>2001</v>
      </c>
    </row>
    <row r="3212" spans="1:14" ht="20" x14ac:dyDescent="0.2">
      <c r="A3212" s="1">
        <v>3333</v>
      </c>
      <c r="B3212">
        <v>53981</v>
      </c>
      <c r="C3212" t="s">
        <v>3173</v>
      </c>
      <c r="D3212">
        <v>0</v>
      </c>
      <c r="E3212">
        <v>0</v>
      </c>
      <c r="F3212">
        <v>12</v>
      </c>
      <c r="I3212" t="s">
        <v>8758</v>
      </c>
      <c r="J3212" t="s">
        <v>3173</v>
      </c>
      <c r="K3212">
        <v>0.85099999999999998</v>
      </c>
      <c r="L3212" t="s">
        <v>15555</v>
      </c>
      <c r="M3212" t="s">
        <v>17137</v>
      </c>
      <c r="N3212" s="4" t="str">
        <f t="shared" si="52"/>
        <v>2001</v>
      </c>
    </row>
    <row r="3213" spans="1:14" ht="20" x14ac:dyDescent="0.2">
      <c r="A3213" s="1">
        <v>3334</v>
      </c>
      <c r="B3213">
        <v>157676</v>
      </c>
      <c r="C3213" t="s">
        <v>3174</v>
      </c>
      <c r="D3213">
        <v>0</v>
      </c>
      <c r="E3213">
        <v>0</v>
      </c>
      <c r="F3213">
        <v>72</v>
      </c>
      <c r="I3213" t="s">
        <v>8759</v>
      </c>
      <c r="J3213" t="s">
        <v>12417</v>
      </c>
      <c r="K3213">
        <v>0.6</v>
      </c>
      <c r="L3213" t="s">
        <v>15609</v>
      </c>
      <c r="M3213" t="s">
        <v>17137</v>
      </c>
      <c r="N3213" s="4" t="str">
        <f t="shared" si="52"/>
        <v>2001</v>
      </c>
    </row>
    <row r="3214" spans="1:14" ht="20" x14ac:dyDescent="0.2">
      <c r="A3214" s="1">
        <v>3335</v>
      </c>
      <c r="B3214">
        <v>183662</v>
      </c>
      <c r="C3214" t="s">
        <v>3175</v>
      </c>
      <c r="D3214">
        <v>0</v>
      </c>
      <c r="E3214">
        <v>0</v>
      </c>
      <c r="F3214">
        <v>94</v>
      </c>
      <c r="G3214" t="s">
        <v>5650</v>
      </c>
      <c r="I3214" t="s">
        <v>8760</v>
      </c>
      <c r="J3214" t="s">
        <v>12418</v>
      </c>
      <c r="K3214">
        <v>5.9880000000000004</v>
      </c>
      <c r="L3214" t="s">
        <v>15610</v>
      </c>
      <c r="M3214" t="s">
        <v>17137</v>
      </c>
      <c r="N3214" s="4" t="str">
        <f t="shared" si="52"/>
        <v>2013</v>
      </c>
    </row>
    <row r="3215" spans="1:14" ht="20" x14ac:dyDescent="0.2">
      <c r="A3215" s="1">
        <v>3336</v>
      </c>
      <c r="B3215">
        <v>15813</v>
      </c>
      <c r="C3215" t="s">
        <v>3176</v>
      </c>
      <c r="D3215">
        <v>5000000</v>
      </c>
      <c r="E3215">
        <v>0</v>
      </c>
      <c r="F3215">
        <v>112</v>
      </c>
      <c r="G3215" t="s">
        <v>5649</v>
      </c>
      <c r="H3215" t="s">
        <v>5652</v>
      </c>
      <c r="I3215" t="s">
        <v>8761</v>
      </c>
      <c r="J3215" t="s">
        <v>3176</v>
      </c>
      <c r="K3215">
        <v>2.5099999999999998</v>
      </c>
      <c r="L3215" t="s">
        <v>15611</v>
      </c>
      <c r="M3215" t="s">
        <v>17137</v>
      </c>
      <c r="N3215" s="4" t="str">
        <f t="shared" si="52"/>
        <v>2001</v>
      </c>
    </row>
    <row r="3216" spans="1:14" ht="20" x14ac:dyDescent="0.2">
      <c r="A3216" s="1">
        <v>3337</v>
      </c>
      <c r="B3216">
        <v>384257</v>
      </c>
      <c r="C3216" t="s">
        <v>3177</v>
      </c>
      <c r="D3216">
        <v>0</v>
      </c>
      <c r="E3216">
        <v>0</v>
      </c>
      <c r="F3216">
        <v>76</v>
      </c>
      <c r="G3216" t="s">
        <v>5665</v>
      </c>
      <c r="H3216" t="s">
        <v>5660</v>
      </c>
      <c r="I3216" t="s">
        <v>8762</v>
      </c>
      <c r="J3216" t="s">
        <v>12419</v>
      </c>
      <c r="K3216">
        <v>3.4660000000000002</v>
      </c>
      <c r="L3216" t="s">
        <v>15612</v>
      </c>
      <c r="M3216" t="s">
        <v>17137</v>
      </c>
      <c r="N3216" s="4" t="str">
        <f t="shared" si="52"/>
        <v>2014</v>
      </c>
    </row>
    <row r="3217" spans="1:14" ht="20" x14ac:dyDescent="0.2">
      <c r="A3217" s="1">
        <v>3338</v>
      </c>
      <c r="B3217">
        <v>24936</v>
      </c>
      <c r="C3217" t="s">
        <v>3178</v>
      </c>
      <c r="D3217">
        <v>3000000</v>
      </c>
      <c r="E3217">
        <v>0</v>
      </c>
      <c r="F3217">
        <v>101</v>
      </c>
      <c r="G3217" t="s">
        <v>5657</v>
      </c>
      <c r="H3217" t="s">
        <v>5652</v>
      </c>
      <c r="I3217" t="s">
        <v>8763</v>
      </c>
      <c r="J3217" t="s">
        <v>12420</v>
      </c>
      <c r="K3217">
        <v>3.7480000000000002</v>
      </c>
      <c r="L3217" t="s">
        <v>15605</v>
      </c>
      <c r="M3217" t="s">
        <v>17137</v>
      </c>
      <c r="N3217" s="4" t="str">
        <f t="shared" si="52"/>
        <v>2001</v>
      </c>
    </row>
    <row r="3218" spans="1:14" ht="20" x14ac:dyDescent="0.2">
      <c r="A3218" s="1">
        <v>3339</v>
      </c>
      <c r="B3218">
        <v>1433</v>
      </c>
      <c r="C3218" t="s">
        <v>3179</v>
      </c>
      <c r="D3218">
        <v>4500000</v>
      </c>
      <c r="E3218">
        <v>6459020</v>
      </c>
      <c r="F3218">
        <v>106</v>
      </c>
      <c r="G3218" t="s">
        <v>5661</v>
      </c>
      <c r="H3218" t="s">
        <v>5652</v>
      </c>
      <c r="I3218" t="s">
        <v>8764</v>
      </c>
      <c r="J3218" t="s">
        <v>12421</v>
      </c>
      <c r="K3218">
        <v>7.5389999999999997</v>
      </c>
      <c r="L3218" t="s">
        <v>15613</v>
      </c>
      <c r="M3218" t="s">
        <v>17137</v>
      </c>
      <c r="N3218" s="4" t="str">
        <f t="shared" si="52"/>
        <v>2001</v>
      </c>
    </row>
    <row r="3219" spans="1:14" ht="20" x14ac:dyDescent="0.2">
      <c r="A3219" s="1">
        <v>3340</v>
      </c>
      <c r="B3219">
        <v>14752</v>
      </c>
      <c r="C3219" t="s">
        <v>3180</v>
      </c>
      <c r="D3219">
        <v>2079000</v>
      </c>
      <c r="E3219">
        <v>4099000</v>
      </c>
      <c r="F3219">
        <v>183</v>
      </c>
      <c r="G3219" t="s">
        <v>5652</v>
      </c>
      <c r="H3219" t="s">
        <v>3779</v>
      </c>
      <c r="I3219" t="s">
        <v>8765</v>
      </c>
      <c r="J3219" t="s">
        <v>3180</v>
      </c>
      <c r="K3219">
        <v>4.5119999999999996</v>
      </c>
      <c r="L3219" t="s">
        <v>15614</v>
      </c>
      <c r="M3219" t="s">
        <v>17137</v>
      </c>
      <c r="N3219" s="4" t="str">
        <f t="shared" si="52"/>
        <v>2001</v>
      </c>
    </row>
    <row r="3220" spans="1:14" ht="20" x14ac:dyDescent="0.2">
      <c r="A3220" s="1">
        <v>3341</v>
      </c>
      <c r="B3220">
        <v>11880</v>
      </c>
      <c r="C3220" t="s">
        <v>3181</v>
      </c>
      <c r="D3220">
        <v>0</v>
      </c>
      <c r="E3220">
        <v>0</v>
      </c>
      <c r="F3220">
        <v>105</v>
      </c>
      <c r="G3220" t="s">
        <v>5655</v>
      </c>
      <c r="H3220" t="s">
        <v>5649</v>
      </c>
      <c r="I3220" t="s">
        <v>8766</v>
      </c>
      <c r="J3220" t="s">
        <v>3181</v>
      </c>
      <c r="K3220">
        <v>6.5259999999999998</v>
      </c>
      <c r="L3220" t="s">
        <v>15450</v>
      </c>
      <c r="M3220" t="s">
        <v>17137</v>
      </c>
      <c r="N3220" s="4" t="str">
        <f t="shared" si="52"/>
        <v>2002</v>
      </c>
    </row>
    <row r="3221" spans="1:14" ht="20" x14ac:dyDescent="0.2">
      <c r="A3221" s="1">
        <v>3342</v>
      </c>
      <c r="B3221">
        <v>1282</v>
      </c>
      <c r="C3221" t="s">
        <v>3182</v>
      </c>
      <c r="D3221">
        <v>0</v>
      </c>
      <c r="E3221">
        <v>0</v>
      </c>
      <c r="F3221">
        <v>91</v>
      </c>
      <c r="G3221" t="s">
        <v>5653</v>
      </c>
      <c r="I3221" t="s">
        <v>8767</v>
      </c>
      <c r="J3221" t="s">
        <v>3182</v>
      </c>
      <c r="K3221">
        <v>3.452</v>
      </c>
      <c r="L3221" t="s">
        <v>15615</v>
      </c>
      <c r="M3221" t="s">
        <v>17137</v>
      </c>
      <c r="N3221" s="4" t="str">
        <f t="shared" si="52"/>
        <v>2001</v>
      </c>
    </row>
    <row r="3222" spans="1:14" ht="20" x14ac:dyDescent="0.2">
      <c r="A3222" s="1">
        <v>3343</v>
      </c>
      <c r="B3222">
        <v>114427</v>
      </c>
      <c r="C3222" t="s">
        <v>3183</v>
      </c>
      <c r="D3222">
        <v>0</v>
      </c>
      <c r="E3222">
        <v>0</v>
      </c>
      <c r="F3222">
        <v>196</v>
      </c>
      <c r="G3222" t="s">
        <v>5653</v>
      </c>
      <c r="I3222" t="s">
        <v>8768</v>
      </c>
      <c r="J3222" t="s">
        <v>3183</v>
      </c>
      <c r="K3222">
        <v>0.6</v>
      </c>
      <c r="L3222" t="s">
        <v>15616</v>
      </c>
      <c r="M3222" t="s">
        <v>17137</v>
      </c>
      <c r="N3222" s="4" t="str">
        <f t="shared" si="52"/>
        <v>2001</v>
      </c>
    </row>
    <row r="3223" spans="1:14" ht="20" x14ac:dyDescent="0.2">
      <c r="A3223" s="1">
        <v>3344</v>
      </c>
      <c r="B3223">
        <v>141</v>
      </c>
      <c r="C3223" t="s">
        <v>3184</v>
      </c>
      <c r="D3223">
        <v>6000000</v>
      </c>
      <c r="E3223">
        <v>1270522</v>
      </c>
      <c r="F3223">
        <v>114</v>
      </c>
      <c r="G3223" t="s">
        <v>5661</v>
      </c>
      <c r="H3223" t="s">
        <v>5652</v>
      </c>
      <c r="I3223" t="s">
        <v>8769</v>
      </c>
      <c r="J3223" t="s">
        <v>3184</v>
      </c>
      <c r="K3223">
        <v>14.228</v>
      </c>
      <c r="L3223" t="s">
        <v>15615</v>
      </c>
      <c r="M3223" t="s">
        <v>17137</v>
      </c>
      <c r="N3223" s="4" t="str">
        <f t="shared" si="52"/>
        <v>2001</v>
      </c>
    </row>
    <row r="3224" spans="1:14" ht="20" x14ac:dyDescent="0.2">
      <c r="A3224" s="1">
        <v>3345</v>
      </c>
      <c r="B3224">
        <v>118635</v>
      </c>
      <c r="C3224" t="s">
        <v>3185</v>
      </c>
      <c r="D3224">
        <v>0</v>
      </c>
      <c r="E3224">
        <v>0</v>
      </c>
      <c r="F3224">
        <v>47</v>
      </c>
      <c r="G3224" t="s">
        <v>5661</v>
      </c>
      <c r="H3224" t="s">
        <v>5653</v>
      </c>
      <c r="I3224" t="s">
        <v>8770</v>
      </c>
      <c r="J3224" t="s">
        <v>3185</v>
      </c>
      <c r="K3224">
        <v>0.63100000000000001</v>
      </c>
      <c r="L3224" t="s">
        <v>15617</v>
      </c>
      <c r="M3224" t="s">
        <v>17137</v>
      </c>
      <c r="N3224" s="4" t="str">
        <f t="shared" si="52"/>
        <v>2001</v>
      </c>
    </row>
    <row r="3225" spans="1:14" ht="20" x14ac:dyDescent="0.2">
      <c r="A3225" s="1">
        <v>3346</v>
      </c>
      <c r="B3225">
        <v>301348</v>
      </c>
      <c r="C3225" t="s">
        <v>3186</v>
      </c>
      <c r="D3225">
        <v>0</v>
      </c>
      <c r="E3225">
        <v>1055287</v>
      </c>
      <c r="F3225">
        <v>87</v>
      </c>
      <c r="G3225" t="s">
        <v>5652</v>
      </c>
      <c r="H3225" t="s">
        <v>5656</v>
      </c>
      <c r="I3225" t="s">
        <v>8771</v>
      </c>
      <c r="J3225" t="s">
        <v>12422</v>
      </c>
      <c r="K3225">
        <v>5.9870000000000001</v>
      </c>
      <c r="L3225" t="s">
        <v>15618</v>
      </c>
      <c r="M3225" t="s">
        <v>17137</v>
      </c>
      <c r="N3225" s="4" t="str">
        <f t="shared" si="52"/>
        <v>2016</v>
      </c>
    </row>
    <row r="3226" spans="1:14" ht="20" x14ac:dyDescent="0.2">
      <c r="A3226" s="1">
        <v>3347</v>
      </c>
      <c r="B3226">
        <v>10491</v>
      </c>
      <c r="C3226" t="s">
        <v>3187</v>
      </c>
      <c r="D3226">
        <v>0</v>
      </c>
      <c r="E3226">
        <v>15705007</v>
      </c>
      <c r="F3226">
        <v>119</v>
      </c>
      <c r="G3226" t="s">
        <v>5651</v>
      </c>
      <c r="H3226" t="s">
        <v>5652</v>
      </c>
      <c r="I3226" t="s">
        <v>8772</v>
      </c>
      <c r="J3226" t="s">
        <v>3187</v>
      </c>
      <c r="K3226">
        <v>5.8940000000000001</v>
      </c>
      <c r="L3226" t="s">
        <v>15619</v>
      </c>
      <c r="M3226" t="s">
        <v>17137</v>
      </c>
      <c r="N3226" s="4" t="str">
        <f t="shared" si="52"/>
        <v>2001</v>
      </c>
    </row>
    <row r="3227" spans="1:14" ht="20" x14ac:dyDescent="0.2">
      <c r="A3227" s="1">
        <v>3348</v>
      </c>
      <c r="B3227">
        <v>444494</v>
      </c>
      <c r="C3227" t="s">
        <v>3188</v>
      </c>
      <c r="D3227">
        <v>0</v>
      </c>
      <c r="E3227">
        <v>0</v>
      </c>
      <c r="G3227" t="s">
        <v>5653</v>
      </c>
      <c r="J3227" t="s">
        <v>3188</v>
      </c>
      <c r="K3227">
        <v>0.6</v>
      </c>
      <c r="L3227" t="s">
        <v>15275</v>
      </c>
      <c r="M3227" t="s">
        <v>17137</v>
      </c>
      <c r="N3227" s="4" t="str">
        <f t="shared" si="52"/>
        <v>2001</v>
      </c>
    </row>
    <row r="3228" spans="1:14" ht="20" x14ac:dyDescent="0.2">
      <c r="A3228" s="1">
        <v>3349</v>
      </c>
      <c r="B3228">
        <v>18704</v>
      </c>
      <c r="C3228" t="s">
        <v>3189</v>
      </c>
      <c r="D3228">
        <v>0</v>
      </c>
      <c r="E3228">
        <v>0</v>
      </c>
      <c r="F3228">
        <v>115</v>
      </c>
      <c r="G3228" t="s">
        <v>5652</v>
      </c>
      <c r="H3228" t="s">
        <v>3779</v>
      </c>
      <c r="I3228" t="s">
        <v>8773</v>
      </c>
      <c r="J3228" t="s">
        <v>3189</v>
      </c>
      <c r="K3228">
        <v>1.9770000000000001</v>
      </c>
      <c r="L3228" t="s">
        <v>15620</v>
      </c>
      <c r="M3228" t="s">
        <v>17137</v>
      </c>
      <c r="N3228" s="4" t="str">
        <f t="shared" si="52"/>
        <v>2001</v>
      </c>
    </row>
    <row r="3229" spans="1:14" ht="20" x14ac:dyDescent="0.2">
      <c r="A3229" s="1">
        <v>3350</v>
      </c>
      <c r="B3229">
        <v>375183</v>
      </c>
      <c r="C3229" t="s">
        <v>3190</v>
      </c>
      <c r="D3229">
        <v>0</v>
      </c>
      <c r="E3229">
        <v>0</v>
      </c>
      <c r="F3229">
        <v>108</v>
      </c>
      <c r="G3229" t="s">
        <v>5652</v>
      </c>
      <c r="I3229" t="s">
        <v>8774</v>
      </c>
      <c r="J3229" t="s">
        <v>12423</v>
      </c>
      <c r="K3229">
        <v>18.196000000000002</v>
      </c>
      <c r="L3229" t="s">
        <v>15621</v>
      </c>
      <c r="M3229" t="s">
        <v>17137</v>
      </c>
      <c r="N3229" s="4" t="str">
        <f t="shared" si="52"/>
        <v>2017</v>
      </c>
    </row>
    <row r="3230" spans="1:14" ht="20" x14ac:dyDescent="0.2">
      <c r="A3230" s="1">
        <v>3351</v>
      </c>
      <c r="B3230">
        <v>337339</v>
      </c>
      <c r="C3230" t="s">
        <v>3191</v>
      </c>
      <c r="D3230">
        <v>250000000</v>
      </c>
      <c r="E3230">
        <v>1238764765</v>
      </c>
      <c r="F3230">
        <v>136</v>
      </c>
      <c r="G3230" t="s">
        <v>5654</v>
      </c>
      <c r="H3230" t="s">
        <v>5649</v>
      </c>
      <c r="I3230" t="s">
        <v>8775</v>
      </c>
      <c r="J3230" t="s">
        <v>12424</v>
      </c>
      <c r="K3230">
        <v>27.635999999999999</v>
      </c>
      <c r="L3230" t="s">
        <v>15622</v>
      </c>
      <c r="M3230" t="s">
        <v>17137</v>
      </c>
      <c r="N3230" s="4" t="str">
        <f t="shared" si="52"/>
        <v>2017</v>
      </c>
    </row>
    <row r="3231" spans="1:14" ht="20" x14ac:dyDescent="0.2">
      <c r="A3231" s="1">
        <v>3352</v>
      </c>
      <c r="B3231">
        <v>570</v>
      </c>
      <c r="C3231" t="s">
        <v>3192</v>
      </c>
      <c r="D3231">
        <v>0</v>
      </c>
      <c r="E3231">
        <v>0</v>
      </c>
      <c r="F3231">
        <v>86</v>
      </c>
      <c r="G3231" t="s">
        <v>5652</v>
      </c>
      <c r="I3231" t="s">
        <v>8776</v>
      </c>
      <c r="J3231" t="s">
        <v>3192</v>
      </c>
      <c r="K3231">
        <v>3.3239999999999998</v>
      </c>
      <c r="L3231" t="s">
        <v>15579</v>
      </c>
      <c r="M3231" t="s">
        <v>17137</v>
      </c>
      <c r="N3231" s="4" t="str">
        <f t="shared" si="52"/>
        <v>2001</v>
      </c>
    </row>
    <row r="3232" spans="1:14" ht="20" x14ac:dyDescent="0.2">
      <c r="A3232" s="1">
        <v>3353</v>
      </c>
      <c r="B3232">
        <v>48617</v>
      </c>
      <c r="C3232" t="s">
        <v>3193</v>
      </c>
      <c r="D3232">
        <v>0</v>
      </c>
      <c r="E3232">
        <v>0</v>
      </c>
      <c r="F3232">
        <v>8</v>
      </c>
      <c r="G3232" t="s">
        <v>5659</v>
      </c>
      <c r="H3232" t="s">
        <v>5652</v>
      </c>
      <c r="I3232" t="s">
        <v>8777</v>
      </c>
      <c r="J3232" t="s">
        <v>3193</v>
      </c>
      <c r="K3232">
        <v>3.1419999999999999</v>
      </c>
      <c r="L3232" t="s">
        <v>14830</v>
      </c>
      <c r="M3232" t="s">
        <v>17137</v>
      </c>
      <c r="N3232" s="4" t="str">
        <f t="shared" si="52"/>
        <v>2000</v>
      </c>
    </row>
    <row r="3233" spans="1:14" ht="20" x14ac:dyDescent="0.2">
      <c r="A3233" s="1">
        <v>3354</v>
      </c>
      <c r="B3233">
        <v>2114</v>
      </c>
      <c r="C3233" t="s">
        <v>3194</v>
      </c>
      <c r="D3233">
        <v>137000000</v>
      </c>
      <c r="E3233">
        <v>85131830</v>
      </c>
      <c r="F3233">
        <v>106</v>
      </c>
      <c r="G3233" t="s">
        <v>5654</v>
      </c>
      <c r="H3233" t="s">
        <v>5649</v>
      </c>
      <c r="I3233" t="s">
        <v>8778</v>
      </c>
      <c r="J3233" t="s">
        <v>3194</v>
      </c>
      <c r="K3233">
        <v>9.9410000000000007</v>
      </c>
      <c r="L3233" t="s">
        <v>15623</v>
      </c>
      <c r="M3233" t="s">
        <v>17137</v>
      </c>
      <c r="N3233" s="4" t="str">
        <f t="shared" si="52"/>
        <v>2001</v>
      </c>
    </row>
    <row r="3234" spans="1:14" ht="20" x14ac:dyDescent="0.2">
      <c r="A3234" s="1">
        <v>3355</v>
      </c>
      <c r="B3234">
        <v>552663</v>
      </c>
      <c r="C3234" t="s">
        <v>3195</v>
      </c>
      <c r="D3234">
        <v>0</v>
      </c>
      <c r="E3234">
        <v>0</v>
      </c>
      <c r="F3234">
        <v>102</v>
      </c>
      <c r="G3234" t="s">
        <v>5652</v>
      </c>
      <c r="J3234" t="s">
        <v>12425</v>
      </c>
      <c r="K3234">
        <v>0.92800000000000005</v>
      </c>
      <c r="L3234" t="s">
        <v>15624</v>
      </c>
      <c r="M3234" t="s">
        <v>17137</v>
      </c>
      <c r="N3234" s="4" t="str">
        <f t="shared" si="52"/>
        <v>2018</v>
      </c>
    </row>
    <row r="3235" spans="1:14" ht="20" x14ac:dyDescent="0.2">
      <c r="A3235" s="1">
        <v>3356</v>
      </c>
      <c r="B3235">
        <v>254479</v>
      </c>
      <c r="C3235" t="s">
        <v>3196</v>
      </c>
      <c r="D3235">
        <v>0</v>
      </c>
      <c r="E3235">
        <v>0</v>
      </c>
      <c r="F3235">
        <v>106</v>
      </c>
      <c r="I3235" t="s">
        <v>8779</v>
      </c>
      <c r="J3235" t="s">
        <v>3196</v>
      </c>
      <c r="K3235">
        <v>0.71099999999999997</v>
      </c>
      <c r="L3235" t="s">
        <v>15625</v>
      </c>
      <c r="M3235" t="s">
        <v>17137</v>
      </c>
      <c r="N3235" s="4" t="str">
        <f t="shared" si="52"/>
        <v>2001</v>
      </c>
    </row>
    <row r="3236" spans="1:14" ht="20" x14ac:dyDescent="0.2">
      <c r="A3236" s="1">
        <v>3357</v>
      </c>
      <c r="B3236">
        <v>401847</v>
      </c>
      <c r="C3236" t="s">
        <v>3197</v>
      </c>
      <c r="D3236">
        <v>0</v>
      </c>
      <c r="E3236">
        <v>0</v>
      </c>
      <c r="F3236">
        <v>107</v>
      </c>
      <c r="G3236" t="s">
        <v>5652</v>
      </c>
      <c r="H3236" t="s">
        <v>5656</v>
      </c>
      <c r="I3236" t="s">
        <v>8780</v>
      </c>
      <c r="J3236" t="s">
        <v>12426</v>
      </c>
      <c r="K3236">
        <v>9.5510000000000002</v>
      </c>
      <c r="L3236" t="s">
        <v>14941</v>
      </c>
      <c r="M3236" t="s">
        <v>17137</v>
      </c>
      <c r="N3236" s="4" t="str">
        <f t="shared" si="52"/>
        <v>2018</v>
      </c>
    </row>
    <row r="3237" spans="1:14" ht="20" x14ac:dyDescent="0.2">
      <c r="A3237" s="1">
        <v>3358</v>
      </c>
      <c r="B3237">
        <v>12484</v>
      </c>
      <c r="C3237" t="s">
        <v>3198</v>
      </c>
      <c r="D3237">
        <v>5000000</v>
      </c>
      <c r="E3237">
        <v>0</v>
      </c>
      <c r="F3237">
        <v>90</v>
      </c>
      <c r="G3237" t="s">
        <v>5649</v>
      </c>
      <c r="H3237" t="s">
        <v>5654</v>
      </c>
      <c r="I3237" t="s">
        <v>8781</v>
      </c>
      <c r="J3237" t="s">
        <v>12427</v>
      </c>
      <c r="K3237">
        <v>6.2489999999999997</v>
      </c>
      <c r="L3237" t="s">
        <v>15626</v>
      </c>
      <c r="M3237" t="s">
        <v>17137</v>
      </c>
      <c r="N3237" s="4" t="str">
        <f t="shared" si="52"/>
        <v>2001</v>
      </c>
    </row>
    <row r="3238" spans="1:14" ht="20" x14ac:dyDescent="0.2">
      <c r="A3238" s="1">
        <v>3360</v>
      </c>
      <c r="B3238">
        <v>12149</v>
      </c>
      <c r="C3238" t="s">
        <v>3199</v>
      </c>
      <c r="D3238">
        <v>11000000</v>
      </c>
      <c r="E3238">
        <v>17423030</v>
      </c>
      <c r="F3238">
        <v>100</v>
      </c>
      <c r="G3238" t="s">
        <v>5652</v>
      </c>
      <c r="H3238" t="s">
        <v>5650</v>
      </c>
      <c r="I3238" t="s">
        <v>8782</v>
      </c>
      <c r="J3238" t="s">
        <v>3199</v>
      </c>
      <c r="K3238">
        <v>6.4420000000000002</v>
      </c>
      <c r="L3238" t="s">
        <v>15627</v>
      </c>
      <c r="M3238" t="s">
        <v>17137</v>
      </c>
      <c r="N3238" s="4" t="str">
        <f t="shared" si="52"/>
        <v>2001</v>
      </c>
    </row>
    <row r="3239" spans="1:14" ht="20" x14ac:dyDescent="0.2">
      <c r="A3239" s="1">
        <v>3361</v>
      </c>
      <c r="B3239">
        <v>13166</v>
      </c>
      <c r="C3239" t="s">
        <v>3200</v>
      </c>
      <c r="D3239">
        <v>0</v>
      </c>
      <c r="E3239">
        <v>0</v>
      </c>
      <c r="F3239">
        <v>87</v>
      </c>
      <c r="G3239" t="s">
        <v>5656</v>
      </c>
      <c r="I3239" t="s">
        <v>8783</v>
      </c>
      <c r="J3239" t="s">
        <v>3200</v>
      </c>
      <c r="K3239">
        <v>5.0949999999999998</v>
      </c>
      <c r="L3239" t="s">
        <v>15628</v>
      </c>
      <c r="M3239" t="s">
        <v>17137</v>
      </c>
      <c r="N3239" s="4" t="str">
        <f t="shared" si="52"/>
        <v>2001</v>
      </c>
    </row>
    <row r="3240" spans="1:14" ht="20" x14ac:dyDescent="0.2">
      <c r="A3240" s="1">
        <v>3362</v>
      </c>
      <c r="B3240">
        <v>19635</v>
      </c>
      <c r="C3240" t="s">
        <v>3201</v>
      </c>
      <c r="D3240">
        <v>0</v>
      </c>
      <c r="E3240">
        <v>0</v>
      </c>
      <c r="F3240">
        <v>118</v>
      </c>
      <c r="G3240" t="s">
        <v>5649</v>
      </c>
      <c r="I3240" t="s">
        <v>8784</v>
      </c>
      <c r="J3240" t="s">
        <v>3201</v>
      </c>
      <c r="K3240">
        <v>3.2650000000000001</v>
      </c>
      <c r="L3240" t="s">
        <v>15599</v>
      </c>
      <c r="M3240" t="s">
        <v>17137</v>
      </c>
      <c r="N3240" s="4" t="str">
        <f t="shared" si="52"/>
        <v>2001</v>
      </c>
    </row>
    <row r="3241" spans="1:14" ht="20" x14ac:dyDescent="0.2">
      <c r="A3241" s="1">
        <v>3363</v>
      </c>
      <c r="B3241">
        <v>768</v>
      </c>
      <c r="C3241" t="s">
        <v>3202</v>
      </c>
      <c r="D3241">
        <v>35000000</v>
      </c>
      <c r="E3241">
        <v>74558115</v>
      </c>
      <c r="F3241">
        <v>122</v>
      </c>
      <c r="G3241" t="s">
        <v>5655</v>
      </c>
      <c r="H3241" t="s">
        <v>5651</v>
      </c>
      <c r="I3241" t="s">
        <v>8785</v>
      </c>
      <c r="J3241" t="s">
        <v>3202</v>
      </c>
      <c r="K3241">
        <v>7.1070000000000002</v>
      </c>
      <c r="L3241" t="s">
        <v>15608</v>
      </c>
      <c r="M3241" t="s">
        <v>17137</v>
      </c>
      <c r="N3241" s="4" t="str">
        <f t="shared" si="52"/>
        <v>2001</v>
      </c>
    </row>
    <row r="3242" spans="1:14" ht="20" x14ac:dyDescent="0.2">
      <c r="A3242" s="1">
        <v>3364</v>
      </c>
      <c r="B3242">
        <v>80156</v>
      </c>
      <c r="C3242" t="s">
        <v>3203</v>
      </c>
      <c r="D3242">
        <v>0</v>
      </c>
      <c r="E3242">
        <v>0</v>
      </c>
      <c r="F3242">
        <v>170</v>
      </c>
      <c r="I3242" t="s">
        <v>8786</v>
      </c>
      <c r="J3242" t="s">
        <v>3203</v>
      </c>
      <c r="K3242">
        <v>1.1120000000000001</v>
      </c>
      <c r="L3242" t="s">
        <v>15601</v>
      </c>
      <c r="M3242" t="s">
        <v>17137</v>
      </c>
      <c r="N3242" s="4" t="str">
        <f t="shared" si="52"/>
        <v>2001</v>
      </c>
    </row>
    <row r="3243" spans="1:14" ht="20" x14ac:dyDescent="0.2">
      <c r="A3243" s="1">
        <v>3365</v>
      </c>
      <c r="B3243">
        <v>1548</v>
      </c>
      <c r="C3243" t="s">
        <v>3204</v>
      </c>
      <c r="D3243">
        <v>7000000</v>
      </c>
      <c r="E3243">
        <v>0</v>
      </c>
      <c r="F3243">
        <v>111</v>
      </c>
      <c r="G3243" t="s">
        <v>5656</v>
      </c>
      <c r="H3243" t="s">
        <v>5652</v>
      </c>
      <c r="I3243" t="s">
        <v>8787</v>
      </c>
      <c r="J3243" t="s">
        <v>3204</v>
      </c>
      <c r="K3243">
        <v>5.5279999999999996</v>
      </c>
      <c r="L3243" t="s">
        <v>15629</v>
      </c>
      <c r="M3243" t="s">
        <v>17136</v>
      </c>
      <c r="N3243" s="4" t="str">
        <f t="shared" si="52"/>
        <v>2001</v>
      </c>
    </row>
    <row r="3244" spans="1:14" ht="20" x14ac:dyDescent="0.2">
      <c r="A3244" s="1">
        <v>3366</v>
      </c>
      <c r="B3244">
        <v>101860</v>
      </c>
      <c r="C3244" t="s">
        <v>3205</v>
      </c>
      <c r="D3244">
        <v>0</v>
      </c>
      <c r="E3244">
        <v>0</v>
      </c>
      <c r="F3244">
        <v>103</v>
      </c>
      <c r="G3244" t="s">
        <v>5653</v>
      </c>
      <c r="I3244" t="s">
        <v>8788</v>
      </c>
      <c r="J3244" t="s">
        <v>3205</v>
      </c>
      <c r="K3244">
        <v>0.6</v>
      </c>
      <c r="L3244" t="s">
        <v>15582</v>
      </c>
      <c r="M3244" t="s">
        <v>17137</v>
      </c>
      <c r="N3244" s="4" t="str">
        <f t="shared" si="52"/>
        <v>2001</v>
      </c>
    </row>
    <row r="3245" spans="1:14" ht="20" x14ac:dyDescent="0.2">
      <c r="A3245" s="1">
        <v>3367</v>
      </c>
      <c r="B3245">
        <v>72488</v>
      </c>
      <c r="C3245" t="s">
        <v>3206</v>
      </c>
      <c r="D3245">
        <v>0</v>
      </c>
      <c r="E3245">
        <v>0</v>
      </c>
      <c r="F3245">
        <v>65</v>
      </c>
      <c r="J3245" t="s">
        <v>12428</v>
      </c>
      <c r="K3245">
        <v>0.6</v>
      </c>
      <c r="L3245" t="s">
        <v>14652</v>
      </c>
      <c r="M3245" t="s">
        <v>17137</v>
      </c>
      <c r="N3245" s="4" t="str">
        <f t="shared" si="52"/>
        <v>2007</v>
      </c>
    </row>
    <row r="3246" spans="1:14" ht="20" x14ac:dyDescent="0.2">
      <c r="A3246" s="1">
        <v>3368</v>
      </c>
      <c r="B3246">
        <v>5279</v>
      </c>
      <c r="C3246" t="s">
        <v>3207</v>
      </c>
      <c r="D3246">
        <v>19800000</v>
      </c>
      <c r="E3246">
        <v>87754044</v>
      </c>
      <c r="F3246">
        <v>137</v>
      </c>
      <c r="G3246" t="s">
        <v>5652</v>
      </c>
      <c r="H3246" t="s">
        <v>5651</v>
      </c>
      <c r="I3246" t="s">
        <v>8789</v>
      </c>
      <c r="J3246" t="s">
        <v>3207</v>
      </c>
      <c r="K3246">
        <v>4.6479999999999997</v>
      </c>
      <c r="L3246" t="s">
        <v>15604</v>
      </c>
      <c r="M3246" t="s">
        <v>17136</v>
      </c>
      <c r="N3246" s="4" t="str">
        <f t="shared" si="52"/>
        <v>2001</v>
      </c>
    </row>
    <row r="3247" spans="1:14" ht="20" x14ac:dyDescent="0.2">
      <c r="A3247" s="1">
        <v>3369</v>
      </c>
      <c r="B3247">
        <v>45130</v>
      </c>
      <c r="C3247" t="s">
        <v>3208</v>
      </c>
      <c r="D3247">
        <v>0</v>
      </c>
      <c r="E3247">
        <v>0</v>
      </c>
      <c r="F3247">
        <v>90</v>
      </c>
      <c r="G3247" t="s">
        <v>5656</v>
      </c>
      <c r="H3247" t="s">
        <v>3779</v>
      </c>
      <c r="I3247" t="s">
        <v>8790</v>
      </c>
      <c r="J3247" t="s">
        <v>12429</v>
      </c>
      <c r="K3247">
        <v>2.1459999999999999</v>
      </c>
      <c r="L3247" t="s">
        <v>15630</v>
      </c>
      <c r="M3247" t="s">
        <v>17137</v>
      </c>
      <c r="N3247" s="4" t="str">
        <f t="shared" si="52"/>
        <v>2001</v>
      </c>
    </row>
    <row r="3248" spans="1:14" ht="20" x14ac:dyDescent="0.2">
      <c r="A3248" s="1">
        <v>3370</v>
      </c>
      <c r="B3248">
        <v>15192</v>
      </c>
      <c r="C3248" t="s">
        <v>3209</v>
      </c>
      <c r="D3248">
        <v>0</v>
      </c>
      <c r="E3248">
        <v>0</v>
      </c>
      <c r="F3248">
        <v>108</v>
      </c>
      <c r="G3248" t="s">
        <v>5652</v>
      </c>
      <c r="H3248" t="s">
        <v>1830</v>
      </c>
      <c r="I3248" t="s">
        <v>8791</v>
      </c>
      <c r="J3248" t="s">
        <v>12430</v>
      </c>
      <c r="K3248">
        <v>3.7690000000000001</v>
      </c>
      <c r="L3248" t="s">
        <v>15585</v>
      </c>
      <c r="M3248" t="s">
        <v>17137</v>
      </c>
      <c r="N3248" s="4" t="str">
        <f t="shared" si="52"/>
        <v>2001</v>
      </c>
    </row>
    <row r="3249" spans="1:14" ht="20" x14ac:dyDescent="0.2">
      <c r="A3249" s="1">
        <v>3371</v>
      </c>
      <c r="B3249">
        <v>199373</v>
      </c>
      <c r="C3249" t="s">
        <v>3210</v>
      </c>
      <c r="D3249">
        <v>27220000</v>
      </c>
      <c r="E3249">
        <v>5496951</v>
      </c>
      <c r="F3249">
        <v>105</v>
      </c>
      <c r="G3249" t="s">
        <v>5650</v>
      </c>
      <c r="H3249" t="s">
        <v>5657</v>
      </c>
      <c r="I3249" t="s">
        <v>8792</v>
      </c>
      <c r="J3249" t="s">
        <v>12431</v>
      </c>
      <c r="K3249">
        <v>7.7709999999999999</v>
      </c>
      <c r="L3249" t="s">
        <v>13787</v>
      </c>
      <c r="M3249" t="s">
        <v>17137</v>
      </c>
      <c r="N3249" s="4" t="str">
        <f t="shared" si="52"/>
        <v>2013</v>
      </c>
    </row>
    <row r="3250" spans="1:14" ht="20" x14ac:dyDescent="0.2">
      <c r="A3250" s="1">
        <v>3372</v>
      </c>
      <c r="B3250">
        <v>22683</v>
      </c>
      <c r="C3250" t="s">
        <v>3211</v>
      </c>
      <c r="D3250">
        <v>0</v>
      </c>
      <c r="E3250">
        <v>0</v>
      </c>
      <c r="F3250">
        <v>86</v>
      </c>
      <c r="G3250" t="s">
        <v>5652</v>
      </c>
      <c r="I3250" t="s">
        <v>8793</v>
      </c>
      <c r="J3250" t="s">
        <v>12432</v>
      </c>
      <c r="K3250">
        <v>5.5469999999999997</v>
      </c>
      <c r="L3250" t="s">
        <v>15631</v>
      </c>
      <c r="M3250" t="s">
        <v>17137</v>
      </c>
      <c r="N3250" s="4" t="str">
        <f t="shared" si="52"/>
        <v>2009</v>
      </c>
    </row>
    <row r="3251" spans="1:14" ht="20" x14ac:dyDescent="0.2">
      <c r="A3251" s="1">
        <v>3373</v>
      </c>
      <c r="B3251">
        <v>9740</v>
      </c>
      <c r="C3251" t="s">
        <v>3212</v>
      </c>
      <c r="D3251">
        <v>87000000</v>
      </c>
      <c r="E3251">
        <v>351692268</v>
      </c>
      <c r="F3251">
        <v>131</v>
      </c>
      <c r="G3251" t="s">
        <v>5657</v>
      </c>
      <c r="H3251" t="s">
        <v>5652</v>
      </c>
      <c r="I3251" t="s">
        <v>8794</v>
      </c>
      <c r="J3251" t="s">
        <v>3212</v>
      </c>
      <c r="K3251">
        <v>1.774</v>
      </c>
      <c r="L3251" t="s">
        <v>15632</v>
      </c>
      <c r="M3251" t="s">
        <v>17137</v>
      </c>
      <c r="N3251" s="4" t="str">
        <f t="shared" si="52"/>
        <v>2001</v>
      </c>
    </row>
    <row r="3252" spans="1:14" ht="20" x14ac:dyDescent="0.2">
      <c r="A3252" s="1">
        <v>3374</v>
      </c>
      <c r="B3252">
        <v>16184</v>
      </c>
      <c r="C3252" t="s">
        <v>3213</v>
      </c>
      <c r="D3252">
        <v>0</v>
      </c>
      <c r="E3252">
        <v>0</v>
      </c>
      <c r="F3252">
        <v>113</v>
      </c>
      <c r="G3252" t="s">
        <v>5658</v>
      </c>
      <c r="H3252" t="s">
        <v>5655</v>
      </c>
      <c r="I3252" t="s">
        <v>8795</v>
      </c>
      <c r="J3252" t="s">
        <v>12433</v>
      </c>
      <c r="K3252">
        <v>2.6520000000000001</v>
      </c>
      <c r="L3252" t="s">
        <v>15633</v>
      </c>
      <c r="M3252" t="s">
        <v>17137</v>
      </c>
      <c r="N3252" s="4" t="str">
        <f t="shared" si="52"/>
        <v>2001</v>
      </c>
    </row>
    <row r="3253" spans="1:14" ht="20" x14ac:dyDescent="0.2">
      <c r="A3253" s="1">
        <v>3375</v>
      </c>
      <c r="B3253">
        <v>89800</v>
      </c>
      <c r="C3253" t="s">
        <v>3214</v>
      </c>
      <c r="D3253">
        <v>0</v>
      </c>
      <c r="E3253">
        <v>0</v>
      </c>
      <c r="F3253">
        <v>92</v>
      </c>
      <c r="G3253" t="s">
        <v>5652</v>
      </c>
      <c r="I3253" t="s">
        <v>8796</v>
      </c>
      <c r="J3253" t="s">
        <v>3214</v>
      </c>
      <c r="K3253">
        <v>1.379</v>
      </c>
      <c r="L3253" t="s">
        <v>15634</v>
      </c>
      <c r="M3253" t="s">
        <v>17137</v>
      </c>
      <c r="N3253" s="4" t="str">
        <f t="shared" si="52"/>
        <v>2001</v>
      </c>
    </row>
    <row r="3254" spans="1:14" ht="20" x14ac:dyDescent="0.2">
      <c r="A3254" s="1">
        <v>3376</v>
      </c>
      <c r="B3254">
        <v>671</v>
      </c>
      <c r="C3254" t="s">
        <v>3215</v>
      </c>
      <c r="D3254">
        <v>125000000</v>
      </c>
      <c r="E3254">
        <v>976475550</v>
      </c>
      <c r="F3254">
        <v>152</v>
      </c>
      <c r="G3254" t="s">
        <v>5654</v>
      </c>
      <c r="H3254" t="s">
        <v>5661</v>
      </c>
      <c r="I3254" t="s">
        <v>8797</v>
      </c>
      <c r="J3254" t="s">
        <v>12434</v>
      </c>
      <c r="K3254">
        <v>54.000999999999998</v>
      </c>
      <c r="L3254" t="s">
        <v>15572</v>
      </c>
      <c r="M3254" t="s">
        <v>17137</v>
      </c>
      <c r="N3254" s="4" t="str">
        <f t="shared" si="52"/>
        <v>2001</v>
      </c>
    </row>
    <row r="3255" spans="1:14" ht="20" x14ac:dyDescent="0.2">
      <c r="A3255" s="1">
        <v>3377</v>
      </c>
      <c r="B3255">
        <v>11313</v>
      </c>
      <c r="C3255" t="s">
        <v>3216</v>
      </c>
      <c r="D3255">
        <v>31000000</v>
      </c>
      <c r="E3255">
        <v>24185781</v>
      </c>
      <c r="F3255">
        <v>101</v>
      </c>
      <c r="G3255" t="s">
        <v>5652</v>
      </c>
      <c r="H3255" t="s">
        <v>5651</v>
      </c>
      <c r="I3255" t="s">
        <v>8798</v>
      </c>
      <c r="J3255" t="s">
        <v>3216</v>
      </c>
      <c r="K3255">
        <v>6.1959999999999997</v>
      </c>
      <c r="L3255" t="s">
        <v>15578</v>
      </c>
      <c r="M3255" t="s">
        <v>17137</v>
      </c>
      <c r="N3255" s="4" t="str">
        <f t="shared" si="52"/>
        <v>2001</v>
      </c>
    </row>
    <row r="3256" spans="1:14" ht="20" x14ac:dyDescent="0.2">
      <c r="A3256" s="1">
        <v>3378</v>
      </c>
      <c r="B3256">
        <v>10575</v>
      </c>
      <c r="C3256" t="s">
        <v>3217</v>
      </c>
      <c r="D3256">
        <v>11000000</v>
      </c>
      <c r="E3256">
        <v>0</v>
      </c>
      <c r="F3256">
        <v>96</v>
      </c>
      <c r="G3256" t="s">
        <v>5652</v>
      </c>
      <c r="H3256" t="s">
        <v>5650</v>
      </c>
      <c r="I3256" t="s">
        <v>8799</v>
      </c>
      <c r="J3256" t="s">
        <v>3217</v>
      </c>
      <c r="K3256">
        <v>5.6920000000000002</v>
      </c>
      <c r="L3256" t="s">
        <v>15493</v>
      </c>
      <c r="M3256" t="s">
        <v>17137</v>
      </c>
      <c r="N3256" s="4" t="str">
        <f t="shared" si="52"/>
        <v>2002</v>
      </c>
    </row>
    <row r="3257" spans="1:14" ht="20" x14ac:dyDescent="0.2">
      <c r="A3257" s="1">
        <v>3379</v>
      </c>
      <c r="B3257">
        <v>13403</v>
      </c>
      <c r="C3257" t="s">
        <v>3218</v>
      </c>
      <c r="D3257">
        <v>0</v>
      </c>
      <c r="E3257">
        <v>0</v>
      </c>
      <c r="F3257">
        <v>95</v>
      </c>
      <c r="G3257" t="s">
        <v>5656</v>
      </c>
      <c r="H3257" t="s">
        <v>5658</v>
      </c>
      <c r="I3257" t="s">
        <v>8800</v>
      </c>
      <c r="J3257" t="s">
        <v>3218</v>
      </c>
      <c r="K3257">
        <v>6.2279999999999998</v>
      </c>
      <c r="L3257" t="s">
        <v>15629</v>
      </c>
      <c r="M3257" t="s">
        <v>17137</v>
      </c>
      <c r="N3257" s="4" t="str">
        <f t="shared" si="52"/>
        <v>2001</v>
      </c>
    </row>
    <row r="3258" spans="1:14" ht="20" x14ac:dyDescent="0.2">
      <c r="A3258" s="1">
        <v>3380</v>
      </c>
      <c r="B3258">
        <v>336004</v>
      </c>
      <c r="C3258" t="s">
        <v>3219</v>
      </c>
      <c r="D3258">
        <v>8900000</v>
      </c>
      <c r="E3258">
        <v>4100000</v>
      </c>
      <c r="F3258">
        <v>93</v>
      </c>
      <c r="G3258" t="s">
        <v>5657</v>
      </c>
      <c r="H3258" t="s">
        <v>5649</v>
      </c>
      <c r="I3258" t="s">
        <v>8801</v>
      </c>
      <c r="J3258" t="s">
        <v>3219</v>
      </c>
      <c r="K3258">
        <v>7.4260000000000002</v>
      </c>
      <c r="L3258" t="s">
        <v>15635</v>
      </c>
      <c r="M3258" t="s">
        <v>17137</v>
      </c>
      <c r="N3258" s="4" t="str">
        <f t="shared" si="52"/>
        <v>2015</v>
      </c>
    </row>
    <row r="3259" spans="1:14" ht="20" x14ac:dyDescent="0.2">
      <c r="A3259" s="1">
        <v>3382</v>
      </c>
      <c r="B3259">
        <v>99963</v>
      </c>
      <c r="C3259" t="s">
        <v>3220</v>
      </c>
      <c r="D3259">
        <v>0</v>
      </c>
      <c r="E3259">
        <v>0</v>
      </c>
      <c r="F3259">
        <v>100</v>
      </c>
      <c r="G3259" t="s">
        <v>5652</v>
      </c>
      <c r="H3259" t="s">
        <v>5663</v>
      </c>
      <c r="I3259" t="s">
        <v>8802</v>
      </c>
      <c r="J3259" t="s">
        <v>3220</v>
      </c>
      <c r="K3259">
        <v>0.80700000000000005</v>
      </c>
      <c r="L3259" t="s">
        <v>15517</v>
      </c>
      <c r="M3259" t="s">
        <v>17137</v>
      </c>
      <c r="N3259" s="4" t="str">
        <f t="shared" si="52"/>
        <v>2002</v>
      </c>
    </row>
    <row r="3260" spans="1:14" ht="20" x14ac:dyDescent="0.2">
      <c r="A3260" s="1">
        <v>3383</v>
      </c>
      <c r="B3260">
        <v>60608</v>
      </c>
      <c r="C3260" t="s">
        <v>3221</v>
      </c>
      <c r="D3260">
        <v>0</v>
      </c>
      <c r="E3260">
        <v>0</v>
      </c>
      <c r="F3260">
        <v>98</v>
      </c>
      <c r="G3260" t="s">
        <v>5652</v>
      </c>
      <c r="I3260" t="s">
        <v>8803</v>
      </c>
      <c r="J3260" t="s">
        <v>3221</v>
      </c>
      <c r="K3260">
        <v>0.95199999999999996</v>
      </c>
      <c r="L3260" t="s">
        <v>15636</v>
      </c>
      <c r="M3260" t="s">
        <v>17137</v>
      </c>
      <c r="N3260" s="4" t="str">
        <f t="shared" si="52"/>
        <v>2001</v>
      </c>
    </row>
    <row r="3261" spans="1:14" ht="20" x14ac:dyDescent="0.2">
      <c r="A3261" s="1">
        <v>3384</v>
      </c>
      <c r="B3261">
        <v>441</v>
      </c>
      <c r="C3261" t="s">
        <v>3222</v>
      </c>
      <c r="D3261">
        <v>6000000</v>
      </c>
      <c r="E3261">
        <v>705308</v>
      </c>
      <c r="F3261">
        <v>96</v>
      </c>
      <c r="G3261" t="s">
        <v>5652</v>
      </c>
      <c r="H3261" t="s">
        <v>5656</v>
      </c>
      <c r="I3261" t="s">
        <v>8804</v>
      </c>
      <c r="J3261" t="s">
        <v>3222</v>
      </c>
      <c r="K3261">
        <v>5.0199999999999996</v>
      </c>
      <c r="L3261" t="s">
        <v>15637</v>
      </c>
      <c r="M3261" t="s">
        <v>17137</v>
      </c>
      <c r="N3261" s="4" t="str">
        <f t="shared" si="52"/>
        <v>2001</v>
      </c>
    </row>
    <row r="3262" spans="1:14" ht="20" x14ac:dyDescent="0.2">
      <c r="A3262" s="1">
        <v>3385</v>
      </c>
      <c r="B3262">
        <v>503266</v>
      </c>
      <c r="C3262" t="s">
        <v>3223</v>
      </c>
      <c r="D3262">
        <v>0</v>
      </c>
      <c r="E3262">
        <v>0</v>
      </c>
      <c r="J3262" t="s">
        <v>12435</v>
      </c>
      <c r="K3262">
        <v>0.6</v>
      </c>
      <c r="L3262" t="s">
        <v>15638</v>
      </c>
      <c r="M3262" t="s">
        <v>17137</v>
      </c>
      <c r="N3262" s="4" t="str">
        <f t="shared" si="52"/>
        <v>2001</v>
      </c>
    </row>
    <row r="3263" spans="1:14" ht="20" x14ac:dyDescent="0.2">
      <c r="A3263" s="1">
        <v>3386</v>
      </c>
      <c r="B3263">
        <v>9696</v>
      </c>
      <c r="C3263" t="s">
        <v>3224</v>
      </c>
      <c r="D3263">
        <v>1400000</v>
      </c>
      <c r="E3263">
        <v>0</v>
      </c>
      <c r="F3263">
        <v>129</v>
      </c>
      <c r="G3263" t="s">
        <v>5649</v>
      </c>
      <c r="H3263" t="s">
        <v>5656</v>
      </c>
      <c r="I3263" t="s">
        <v>8805</v>
      </c>
      <c r="J3263" t="s">
        <v>3224</v>
      </c>
      <c r="K3263">
        <v>6.2720000000000002</v>
      </c>
      <c r="L3263" t="s">
        <v>15639</v>
      </c>
      <c r="M3263" t="s">
        <v>17137</v>
      </c>
      <c r="N3263" s="4" t="str">
        <f t="shared" si="52"/>
        <v>2001</v>
      </c>
    </row>
    <row r="3264" spans="1:14" ht="20" x14ac:dyDescent="0.2">
      <c r="A3264" s="1">
        <v>3387</v>
      </c>
      <c r="B3264">
        <v>49685</v>
      </c>
      <c r="C3264" t="s">
        <v>3225</v>
      </c>
      <c r="D3264">
        <v>0</v>
      </c>
      <c r="E3264">
        <v>0</v>
      </c>
      <c r="F3264">
        <v>90</v>
      </c>
      <c r="G3264" t="s">
        <v>5652</v>
      </c>
      <c r="I3264" t="s">
        <v>8806</v>
      </c>
      <c r="J3264" t="s">
        <v>3225</v>
      </c>
      <c r="K3264">
        <v>0.69699999999999995</v>
      </c>
      <c r="L3264" t="s">
        <v>15640</v>
      </c>
      <c r="M3264" t="s">
        <v>17137</v>
      </c>
      <c r="N3264" s="4" t="str">
        <f t="shared" si="52"/>
        <v>2001</v>
      </c>
    </row>
    <row r="3265" spans="1:14" ht="20" x14ac:dyDescent="0.2">
      <c r="A3265" s="1">
        <v>3388</v>
      </c>
      <c r="B3265">
        <v>52717</v>
      </c>
      <c r="C3265" t="s">
        <v>3226</v>
      </c>
      <c r="D3265">
        <v>0</v>
      </c>
      <c r="E3265">
        <v>0</v>
      </c>
      <c r="F3265">
        <v>97</v>
      </c>
      <c r="G3265" t="s">
        <v>5652</v>
      </c>
      <c r="I3265" t="s">
        <v>8807</v>
      </c>
      <c r="J3265" t="s">
        <v>3226</v>
      </c>
      <c r="K3265">
        <v>1.5249999999999999</v>
      </c>
      <c r="L3265" t="s">
        <v>15641</v>
      </c>
      <c r="M3265" t="s">
        <v>17137</v>
      </c>
      <c r="N3265" s="4" t="str">
        <f t="shared" si="52"/>
        <v>2001</v>
      </c>
    </row>
    <row r="3266" spans="1:14" ht="20" x14ac:dyDescent="0.2">
      <c r="A3266" s="1">
        <v>3389</v>
      </c>
      <c r="B3266">
        <v>471515</v>
      </c>
      <c r="C3266" t="s">
        <v>3227</v>
      </c>
      <c r="D3266">
        <v>0</v>
      </c>
      <c r="E3266">
        <v>0</v>
      </c>
      <c r="F3266">
        <v>86</v>
      </c>
      <c r="G3266" t="s">
        <v>5656</v>
      </c>
      <c r="I3266" t="s">
        <v>8808</v>
      </c>
      <c r="J3266" t="s">
        <v>12436</v>
      </c>
      <c r="K3266">
        <v>6.4790000000000001</v>
      </c>
      <c r="L3266" t="s">
        <v>14836</v>
      </c>
      <c r="M3266" t="s">
        <v>17137</v>
      </c>
      <c r="N3266" s="4" t="str">
        <f t="shared" si="52"/>
        <v>2018</v>
      </c>
    </row>
    <row r="3267" spans="1:14" ht="20" x14ac:dyDescent="0.2">
      <c r="A3267" s="1">
        <v>3390</v>
      </c>
      <c r="B3267">
        <v>1999</v>
      </c>
      <c r="C3267" t="s">
        <v>3228</v>
      </c>
      <c r="D3267">
        <v>1700000</v>
      </c>
      <c r="E3267">
        <v>0</v>
      </c>
      <c r="F3267">
        <v>130</v>
      </c>
      <c r="G3267" t="s">
        <v>5652</v>
      </c>
      <c r="H3267" t="s">
        <v>5650</v>
      </c>
      <c r="I3267" t="s">
        <v>8809</v>
      </c>
      <c r="J3267" t="s">
        <v>3228</v>
      </c>
      <c r="K3267">
        <v>4.7809999999999997</v>
      </c>
      <c r="L3267" t="s">
        <v>15642</v>
      </c>
      <c r="M3267" t="s">
        <v>17136</v>
      </c>
      <c r="N3267" s="4" t="str">
        <f t="shared" si="52"/>
        <v>2001</v>
      </c>
    </row>
    <row r="3268" spans="1:14" ht="20" x14ac:dyDescent="0.2">
      <c r="A3268" s="1">
        <v>3391</v>
      </c>
      <c r="B3268">
        <v>241768</v>
      </c>
      <c r="C3268" t="s">
        <v>3229</v>
      </c>
      <c r="D3268">
        <v>0</v>
      </c>
      <c r="E3268">
        <v>0</v>
      </c>
      <c r="F3268">
        <v>85</v>
      </c>
      <c r="G3268" t="s">
        <v>5653</v>
      </c>
      <c r="I3268" t="s">
        <v>8810</v>
      </c>
      <c r="J3268" t="s">
        <v>12437</v>
      </c>
      <c r="K3268">
        <v>0.6</v>
      </c>
      <c r="L3268" t="s">
        <v>15632</v>
      </c>
      <c r="M3268" t="s">
        <v>17137</v>
      </c>
      <c r="N3268" s="4" t="str">
        <f t="shared" si="52"/>
        <v>2001</v>
      </c>
    </row>
    <row r="3269" spans="1:14" ht="20" x14ac:dyDescent="0.2">
      <c r="A3269" s="1">
        <v>3392</v>
      </c>
      <c r="B3269">
        <v>10856</v>
      </c>
      <c r="C3269" t="s">
        <v>3230</v>
      </c>
      <c r="D3269">
        <v>0</v>
      </c>
      <c r="E3269">
        <v>0</v>
      </c>
      <c r="F3269">
        <v>108</v>
      </c>
      <c r="G3269" t="s">
        <v>5649</v>
      </c>
      <c r="H3269" t="s">
        <v>5656</v>
      </c>
      <c r="I3269" t="s">
        <v>8811</v>
      </c>
      <c r="J3269" t="s">
        <v>12438</v>
      </c>
      <c r="K3269">
        <v>4.4029999999999996</v>
      </c>
      <c r="L3269" t="s">
        <v>15643</v>
      </c>
      <c r="M3269" t="s">
        <v>17137</v>
      </c>
      <c r="N3269" s="4" t="str">
        <f t="shared" si="52"/>
        <v>2001</v>
      </c>
    </row>
    <row r="3270" spans="1:14" ht="20" x14ac:dyDescent="0.2">
      <c r="A3270" s="1">
        <v>3393</v>
      </c>
      <c r="B3270">
        <v>47237</v>
      </c>
      <c r="C3270" t="s">
        <v>3231</v>
      </c>
      <c r="D3270">
        <v>8000000</v>
      </c>
      <c r="E3270">
        <v>0</v>
      </c>
      <c r="F3270">
        <v>108</v>
      </c>
      <c r="G3270" t="s">
        <v>5652</v>
      </c>
      <c r="H3270" t="s">
        <v>5656</v>
      </c>
      <c r="I3270" t="s">
        <v>8812</v>
      </c>
      <c r="J3270" t="s">
        <v>12439</v>
      </c>
      <c r="K3270">
        <v>2.2050000000000001</v>
      </c>
      <c r="L3270" t="s">
        <v>15033</v>
      </c>
      <c r="M3270" t="s">
        <v>17137</v>
      </c>
      <c r="N3270" s="4" t="str">
        <f t="shared" ref="N3270:N3331" si="53">LEFT(L3270, LEN(L3270)-6)</f>
        <v>2002</v>
      </c>
    </row>
    <row r="3271" spans="1:14" ht="20" x14ac:dyDescent="0.2">
      <c r="A3271" s="1">
        <v>3395</v>
      </c>
      <c r="B3271">
        <v>8922</v>
      </c>
      <c r="C3271" t="s">
        <v>3232</v>
      </c>
      <c r="D3271">
        <v>10000000</v>
      </c>
      <c r="E3271">
        <v>59217789</v>
      </c>
      <c r="F3271">
        <v>90</v>
      </c>
      <c r="G3271" t="s">
        <v>5655</v>
      </c>
      <c r="H3271" t="s">
        <v>5650</v>
      </c>
      <c r="I3271" t="s">
        <v>8813</v>
      </c>
      <c r="J3271" t="s">
        <v>3232</v>
      </c>
      <c r="K3271">
        <v>10.292</v>
      </c>
      <c r="L3271" t="s">
        <v>15644</v>
      </c>
      <c r="M3271" t="s">
        <v>17137</v>
      </c>
      <c r="N3271" s="4" t="str">
        <f t="shared" si="53"/>
        <v>2001</v>
      </c>
    </row>
    <row r="3272" spans="1:14" ht="20" x14ac:dyDescent="0.2">
      <c r="A3272" s="1">
        <v>3396</v>
      </c>
      <c r="B3272">
        <v>12589</v>
      </c>
      <c r="C3272" t="s">
        <v>3233</v>
      </c>
      <c r="D3272">
        <v>25000000</v>
      </c>
      <c r="E3272">
        <v>80936232</v>
      </c>
      <c r="F3272">
        <v>83</v>
      </c>
      <c r="G3272" t="s">
        <v>5649</v>
      </c>
      <c r="H3272" t="s">
        <v>5654</v>
      </c>
      <c r="I3272" t="s">
        <v>8814</v>
      </c>
      <c r="J3272" t="s">
        <v>3233</v>
      </c>
      <c r="K3272">
        <v>6.5830000000000002</v>
      </c>
      <c r="L3272" t="s">
        <v>15645</v>
      </c>
      <c r="M3272" t="s">
        <v>17136</v>
      </c>
      <c r="N3272" s="4" t="str">
        <f t="shared" si="53"/>
        <v>2001</v>
      </c>
    </row>
    <row r="3273" spans="1:14" ht="20" x14ac:dyDescent="0.2">
      <c r="A3273" s="1">
        <v>3397</v>
      </c>
      <c r="B3273">
        <v>19366</v>
      </c>
      <c r="C3273" t="s">
        <v>3234</v>
      </c>
      <c r="D3273">
        <v>22000000</v>
      </c>
      <c r="E3273">
        <v>0</v>
      </c>
      <c r="F3273">
        <v>98</v>
      </c>
      <c r="G3273" t="s">
        <v>5656</v>
      </c>
      <c r="H3273" t="s">
        <v>5658</v>
      </c>
      <c r="I3273" t="s">
        <v>8815</v>
      </c>
      <c r="J3273" t="s">
        <v>3234</v>
      </c>
      <c r="K3273">
        <v>5.9089999999999998</v>
      </c>
      <c r="L3273" t="s">
        <v>15646</v>
      </c>
      <c r="M3273" t="s">
        <v>17137</v>
      </c>
      <c r="N3273" s="4" t="str">
        <f t="shared" si="53"/>
        <v>2001</v>
      </c>
    </row>
    <row r="3274" spans="1:14" ht="20" x14ac:dyDescent="0.2">
      <c r="A3274" s="1">
        <v>3398</v>
      </c>
      <c r="B3274">
        <v>10866</v>
      </c>
      <c r="C3274" t="s">
        <v>3235</v>
      </c>
      <c r="D3274">
        <v>23000000</v>
      </c>
      <c r="E3274">
        <v>36642838</v>
      </c>
      <c r="F3274">
        <v>97</v>
      </c>
      <c r="G3274" t="s">
        <v>5651</v>
      </c>
      <c r="H3274" t="s">
        <v>5650</v>
      </c>
      <c r="I3274" t="s">
        <v>8816</v>
      </c>
      <c r="J3274" t="s">
        <v>3235</v>
      </c>
      <c r="K3274">
        <v>5.5010000000000003</v>
      </c>
      <c r="L3274" t="s">
        <v>15647</v>
      </c>
      <c r="M3274" t="s">
        <v>17137</v>
      </c>
      <c r="N3274" s="4" t="str">
        <f t="shared" si="53"/>
        <v>2001</v>
      </c>
    </row>
    <row r="3275" spans="1:14" ht="20" x14ac:dyDescent="0.2">
      <c r="A3275" s="1">
        <v>3399</v>
      </c>
      <c r="B3275">
        <v>10757</v>
      </c>
      <c r="C3275" t="s">
        <v>3236</v>
      </c>
      <c r="D3275">
        <v>0</v>
      </c>
      <c r="E3275">
        <v>0</v>
      </c>
      <c r="F3275">
        <v>210</v>
      </c>
      <c r="G3275" t="s">
        <v>5656</v>
      </c>
      <c r="H3275" t="s">
        <v>5652</v>
      </c>
      <c r="I3275" t="s">
        <v>8817</v>
      </c>
      <c r="J3275" t="s">
        <v>12440</v>
      </c>
      <c r="K3275">
        <v>7.431</v>
      </c>
      <c r="L3275" t="s">
        <v>15648</v>
      </c>
      <c r="M3275" t="s">
        <v>17137</v>
      </c>
      <c r="N3275" s="4" t="str">
        <f t="shared" si="53"/>
        <v>2001</v>
      </c>
    </row>
    <row r="3276" spans="1:14" ht="20" x14ac:dyDescent="0.2">
      <c r="A3276" s="1">
        <v>3400</v>
      </c>
      <c r="B3276">
        <v>28171</v>
      </c>
      <c r="C3276" t="s">
        <v>3237</v>
      </c>
      <c r="D3276">
        <v>0</v>
      </c>
      <c r="E3276">
        <v>0</v>
      </c>
      <c r="F3276">
        <v>85</v>
      </c>
      <c r="G3276" t="s">
        <v>5652</v>
      </c>
      <c r="I3276" t="s">
        <v>8818</v>
      </c>
      <c r="J3276" t="s">
        <v>3237</v>
      </c>
      <c r="K3276">
        <v>2.0510000000000002</v>
      </c>
      <c r="L3276" t="s">
        <v>15649</v>
      </c>
      <c r="M3276" t="s">
        <v>17137</v>
      </c>
      <c r="N3276" s="4" t="str">
        <f t="shared" si="53"/>
        <v>2001</v>
      </c>
    </row>
    <row r="3277" spans="1:14" ht="20" x14ac:dyDescent="0.2">
      <c r="A3277" s="1">
        <v>3401</v>
      </c>
      <c r="B3277">
        <v>253624</v>
      </c>
      <c r="C3277" t="s">
        <v>3238</v>
      </c>
      <c r="D3277">
        <v>0</v>
      </c>
      <c r="E3277">
        <v>0</v>
      </c>
      <c r="F3277">
        <v>86</v>
      </c>
      <c r="G3277" t="s">
        <v>5652</v>
      </c>
      <c r="H3277" t="s">
        <v>5658</v>
      </c>
      <c r="I3277" t="s">
        <v>8819</v>
      </c>
      <c r="J3277" t="s">
        <v>3238</v>
      </c>
      <c r="K3277">
        <v>0.6</v>
      </c>
      <c r="L3277" t="s">
        <v>15587</v>
      </c>
      <c r="M3277" t="s">
        <v>17137</v>
      </c>
      <c r="N3277" s="4" t="str">
        <f t="shared" si="53"/>
        <v>2001</v>
      </c>
    </row>
    <row r="3278" spans="1:14" ht="20" x14ac:dyDescent="0.2">
      <c r="A3278" s="1">
        <v>3402</v>
      </c>
      <c r="B3278">
        <v>236050</v>
      </c>
      <c r="C3278" t="s">
        <v>3239</v>
      </c>
      <c r="D3278">
        <v>0</v>
      </c>
      <c r="E3278">
        <v>0</v>
      </c>
      <c r="F3278">
        <v>113</v>
      </c>
      <c r="G3278" t="s">
        <v>5652</v>
      </c>
      <c r="H3278" t="s">
        <v>3779</v>
      </c>
      <c r="I3278" t="s">
        <v>8820</v>
      </c>
      <c r="J3278" t="s">
        <v>12441</v>
      </c>
      <c r="K3278">
        <v>0.874</v>
      </c>
      <c r="L3278" t="s">
        <v>13527</v>
      </c>
      <c r="M3278" t="s">
        <v>17137</v>
      </c>
      <c r="N3278" s="4" t="str">
        <f t="shared" si="53"/>
        <v>2001</v>
      </c>
    </row>
    <row r="3279" spans="1:14" ht="20" x14ac:dyDescent="0.2">
      <c r="A3279" s="1">
        <v>3403</v>
      </c>
      <c r="B3279">
        <v>175045</v>
      </c>
      <c r="C3279" t="s">
        <v>3240</v>
      </c>
      <c r="D3279">
        <v>0</v>
      </c>
      <c r="E3279">
        <v>0</v>
      </c>
      <c r="F3279">
        <v>98</v>
      </c>
      <c r="I3279" t="s">
        <v>8821</v>
      </c>
      <c r="J3279" t="s">
        <v>12442</v>
      </c>
      <c r="K3279">
        <v>0.629</v>
      </c>
      <c r="L3279" t="s">
        <v>15650</v>
      </c>
      <c r="M3279" t="s">
        <v>17137</v>
      </c>
      <c r="N3279" s="4" t="str">
        <f t="shared" si="53"/>
        <v>2001</v>
      </c>
    </row>
    <row r="3280" spans="1:14" ht="20" x14ac:dyDescent="0.2">
      <c r="A3280" s="1">
        <v>3404</v>
      </c>
      <c r="B3280">
        <v>35176</v>
      </c>
      <c r="C3280" t="s">
        <v>3241</v>
      </c>
      <c r="D3280">
        <v>0</v>
      </c>
      <c r="E3280">
        <v>0</v>
      </c>
      <c r="F3280">
        <v>89</v>
      </c>
      <c r="G3280" t="s">
        <v>5652</v>
      </c>
      <c r="H3280" t="s">
        <v>5649</v>
      </c>
      <c r="I3280" t="s">
        <v>8822</v>
      </c>
      <c r="J3280" t="s">
        <v>3241</v>
      </c>
      <c r="K3280">
        <v>1.5229999999999999</v>
      </c>
      <c r="L3280" t="s">
        <v>15651</v>
      </c>
      <c r="M3280" t="s">
        <v>17137</v>
      </c>
      <c r="N3280" s="4" t="str">
        <f t="shared" si="53"/>
        <v>2001</v>
      </c>
    </row>
    <row r="3281" spans="1:14" ht="20" x14ac:dyDescent="0.2">
      <c r="A3281" s="1">
        <v>3405</v>
      </c>
      <c r="B3281">
        <v>2140</v>
      </c>
      <c r="C3281" t="s">
        <v>3242</v>
      </c>
      <c r="D3281">
        <v>25000000</v>
      </c>
      <c r="E3281">
        <v>64437847</v>
      </c>
      <c r="F3281">
        <v>98</v>
      </c>
      <c r="G3281" t="s">
        <v>5649</v>
      </c>
      <c r="H3281" t="s">
        <v>5657</v>
      </c>
      <c r="I3281" t="s">
        <v>8823</v>
      </c>
      <c r="J3281" t="s">
        <v>3242</v>
      </c>
      <c r="K3281">
        <v>8.1310000000000002</v>
      </c>
      <c r="L3281" t="s">
        <v>15652</v>
      </c>
      <c r="M3281" t="s">
        <v>17137</v>
      </c>
      <c r="N3281" s="4" t="str">
        <f t="shared" si="53"/>
        <v>2001</v>
      </c>
    </row>
    <row r="3282" spans="1:14" ht="20" x14ac:dyDescent="0.2">
      <c r="A3282" s="1">
        <v>3406</v>
      </c>
      <c r="B3282">
        <v>15647</v>
      </c>
      <c r="C3282" t="s">
        <v>3243</v>
      </c>
      <c r="D3282">
        <v>1000000</v>
      </c>
      <c r="E3282">
        <v>10013424</v>
      </c>
      <c r="F3282">
        <v>97</v>
      </c>
      <c r="G3282" t="s">
        <v>5656</v>
      </c>
      <c r="I3282" t="s">
        <v>8824</v>
      </c>
      <c r="J3282" t="s">
        <v>3243</v>
      </c>
      <c r="K3282">
        <v>5.407</v>
      </c>
      <c r="L3282" t="s">
        <v>15653</v>
      </c>
      <c r="M3282" t="s">
        <v>17137</v>
      </c>
      <c r="N3282" s="4" t="str">
        <f t="shared" si="53"/>
        <v>2001</v>
      </c>
    </row>
    <row r="3283" spans="1:14" ht="20" x14ac:dyDescent="0.2">
      <c r="A3283" s="1">
        <v>3407</v>
      </c>
      <c r="B3283">
        <v>9476</v>
      </c>
      <c r="C3283" t="s">
        <v>3244</v>
      </c>
      <c r="D3283">
        <v>65000000</v>
      </c>
      <c r="E3283">
        <v>117487473</v>
      </c>
      <c r="F3283">
        <v>132</v>
      </c>
      <c r="G3283" t="s">
        <v>5654</v>
      </c>
      <c r="H3283" t="s">
        <v>5652</v>
      </c>
      <c r="I3283" t="s">
        <v>8825</v>
      </c>
      <c r="J3283" t="s">
        <v>12443</v>
      </c>
      <c r="K3283">
        <v>9.0120000000000005</v>
      </c>
      <c r="L3283" t="s">
        <v>15649</v>
      </c>
      <c r="M3283" t="s">
        <v>17137</v>
      </c>
      <c r="N3283" s="4" t="str">
        <f t="shared" si="53"/>
        <v>2001</v>
      </c>
    </row>
    <row r="3284" spans="1:14" ht="20" x14ac:dyDescent="0.2">
      <c r="A3284" s="1">
        <v>3408</v>
      </c>
      <c r="B3284">
        <v>18734</v>
      </c>
      <c r="C3284" t="s">
        <v>3245</v>
      </c>
      <c r="D3284">
        <v>700000</v>
      </c>
      <c r="E3284">
        <v>1667192</v>
      </c>
      <c r="F3284">
        <v>97</v>
      </c>
      <c r="G3284" t="s">
        <v>5652</v>
      </c>
      <c r="H3284" t="s">
        <v>5657</v>
      </c>
      <c r="I3284" t="s">
        <v>8826</v>
      </c>
      <c r="J3284" t="s">
        <v>3245</v>
      </c>
      <c r="K3284">
        <v>2.0209999999999999</v>
      </c>
      <c r="L3284" t="s">
        <v>15582</v>
      </c>
      <c r="M3284" t="s">
        <v>17137</v>
      </c>
      <c r="N3284" s="4" t="str">
        <f t="shared" si="53"/>
        <v>2001</v>
      </c>
    </row>
    <row r="3285" spans="1:14" ht="20" x14ac:dyDescent="0.2">
      <c r="A3285" s="1">
        <v>3409</v>
      </c>
      <c r="B3285">
        <v>391713</v>
      </c>
      <c r="C3285" t="s">
        <v>3246</v>
      </c>
      <c r="D3285">
        <v>10000000</v>
      </c>
      <c r="E3285">
        <v>76858273</v>
      </c>
      <c r="F3285">
        <v>94</v>
      </c>
      <c r="G3285" t="s">
        <v>5656</v>
      </c>
      <c r="H3285" t="s">
        <v>5652</v>
      </c>
      <c r="I3285" t="s">
        <v>8827</v>
      </c>
      <c r="J3285" t="s">
        <v>12444</v>
      </c>
      <c r="K3285">
        <v>18.251999999999999</v>
      </c>
      <c r="L3285" t="s">
        <v>15654</v>
      </c>
      <c r="M3285" t="s">
        <v>17136</v>
      </c>
      <c r="N3285" s="4" t="str">
        <f t="shared" si="53"/>
        <v>2017</v>
      </c>
    </row>
    <row r="3286" spans="1:14" ht="20" x14ac:dyDescent="0.2">
      <c r="A3286" s="1">
        <v>3410</v>
      </c>
      <c r="B3286">
        <v>19666</v>
      </c>
      <c r="C3286" t="s">
        <v>3247</v>
      </c>
      <c r="D3286">
        <v>5200000</v>
      </c>
      <c r="E3286">
        <v>8100000</v>
      </c>
      <c r="F3286">
        <v>224</v>
      </c>
      <c r="G3286" t="s">
        <v>5654</v>
      </c>
      <c r="H3286" t="s">
        <v>5652</v>
      </c>
      <c r="I3286" t="s">
        <v>8828</v>
      </c>
      <c r="J3286" t="s">
        <v>3247</v>
      </c>
      <c r="K3286">
        <v>5.468</v>
      </c>
      <c r="L3286" t="s">
        <v>15601</v>
      </c>
      <c r="M3286" t="s">
        <v>17137</v>
      </c>
      <c r="N3286" s="4" t="str">
        <f t="shared" si="53"/>
        <v>2001</v>
      </c>
    </row>
    <row r="3287" spans="1:14" ht="20" x14ac:dyDescent="0.2">
      <c r="A3287" s="1">
        <v>3411</v>
      </c>
      <c r="B3287">
        <v>27062</v>
      </c>
      <c r="C3287" t="s">
        <v>3248</v>
      </c>
      <c r="D3287">
        <v>0</v>
      </c>
      <c r="E3287">
        <v>0</v>
      </c>
      <c r="F3287">
        <v>86</v>
      </c>
      <c r="G3287" t="s">
        <v>5652</v>
      </c>
      <c r="H3287" t="s">
        <v>3779</v>
      </c>
      <c r="I3287" t="s">
        <v>8829</v>
      </c>
      <c r="J3287" t="s">
        <v>3248</v>
      </c>
      <c r="K3287">
        <v>1.3160000000000001</v>
      </c>
      <c r="L3287" t="s">
        <v>15637</v>
      </c>
      <c r="M3287" t="s">
        <v>17137</v>
      </c>
      <c r="N3287" s="4" t="str">
        <f t="shared" si="53"/>
        <v>2001</v>
      </c>
    </row>
    <row r="3288" spans="1:14" ht="20" x14ac:dyDescent="0.2">
      <c r="A3288" s="1">
        <v>3412</v>
      </c>
      <c r="B3288">
        <v>9523</v>
      </c>
      <c r="C3288" t="s">
        <v>3249</v>
      </c>
      <c r="D3288">
        <v>0</v>
      </c>
      <c r="E3288">
        <v>0</v>
      </c>
      <c r="F3288">
        <v>121</v>
      </c>
      <c r="G3288" t="s">
        <v>5657</v>
      </c>
      <c r="H3288" t="s">
        <v>5652</v>
      </c>
      <c r="I3288" t="s">
        <v>8830</v>
      </c>
      <c r="J3288" t="s">
        <v>3249</v>
      </c>
      <c r="K3288">
        <v>4.5380000000000003</v>
      </c>
      <c r="L3288" t="s">
        <v>15655</v>
      </c>
      <c r="M3288" t="s">
        <v>17137</v>
      </c>
      <c r="N3288" s="4" t="str">
        <f t="shared" si="53"/>
        <v>2001</v>
      </c>
    </row>
    <row r="3289" spans="1:14" ht="20" x14ac:dyDescent="0.2">
      <c r="A3289" s="1">
        <v>3413</v>
      </c>
      <c r="B3289">
        <v>1995</v>
      </c>
      <c r="C3289" t="s">
        <v>3250</v>
      </c>
      <c r="D3289">
        <v>115000000</v>
      </c>
      <c r="E3289">
        <v>274703340</v>
      </c>
      <c r="F3289">
        <v>100</v>
      </c>
      <c r="G3289" t="s">
        <v>5654</v>
      </c>
      <c r="H3289" t="s">
        <v>5661</v>
      </c>
      <c r="I3289" t="s">
        <v>8831</v>
      </c>
      <c r="J3289" t="s">
        <v>3250</v>
      </c>
      <c r="K3289">
        <v>11.428000000000001</v>
      </c>
      <c r="L3289" t="s">
        <v>15609</v>
      </c>
      <c r="M3289" t="s">
        <v>17137</v>
      </c>
      <c r="N3289" s="4" t="str">
        <f t="shared" si="53"/>
        <v>2001</v>
      </c>
    </row>
    <row r="3290" spans="1:14" ht="20" x14ac:dyDescent="0.2">
      <c r="A3290" s="1">
        <v>3414</v>
      </c>
      <c r="B3290">
        <v>12308</v>
      </c>
      <c r="C3290" t="s">
        <v>3251</v>
      </c>
      <c r="D3290">
        <v>0</v>
      </c>
      <c r="E3290">
        <v>0</v>
      </c>
      <c r="F3290">
        <v>115</v>
      </c>
      <c r="G3290" t="s">
        <v>5656</v>
      </c>
      <c r="H3290" t="s">
        <v>5652</v>
      </c>
      <c r="I3290" t="s">
        <v>8832</v>
      </c>
      <c r="J3290" t="s">
        <v>12445</v>
      </c>
      <c r="K3290">
        <v>4.3369999999999997</v>
      </c>
      <c r="L3290" t="s">
        <v>15656</v>
      </c>
      <c r="M3290" t="s">
        <v>17137</v>
      </c>
      <c r="N3290" s="4" t="str">
        <f t="shared" si="53"/>
        <v>2001</v>
      </c>
    </row>
    <row r="3291" spans="1:14" ht="20" x14ac:dyDescent="0.2">
      <c r="A3291" s="1">
        <v>3415</v>
      </c>
      <c r="B3291">
        <v>14778</v>
      </c>
      <c r="C3291" t="s">
        <v>3252</v>
      </c>
      <c r="D3291">
        <v>0</v>
      </c>
      <c r="E3291">
        <v>0</v>
      </c>
      <c r="F3291">
        <v>109</v>
      </c>
      <c r="G3291" t="s">
        <v>5656</v>
      </c>
      <c r="H3291" t="s">
        <v>5652</v>
      </c>
      <c r="I3291" t="s">
        <v>8833</v>
      </c>
      <c r="J3291" t="s">
        <v>3252</v>
      </c>
      <c r="K3291">
        <v>2.16</v>
      </c>
      <c r="L3291" t="s">
        <v>15657</v>
      </c>
      <c r="M3291" t="s">
        <v>17137</v>
      </c>
      <c r="N3291" s="4" t="str">
        <f t="shared" si="53"/>
        <v>2001</v>
      </c>
    </row>
    <row r="3292" spans="1:14" ht="20" x14ac:dyDescent="0.2">
      <c r="A3292" s="1">
        <v>3416</v>
      </c>
      <c r="B3292">
        <v>49680</v>
      </c>
      <c r="C3292" t="s">
        <v>3253</v>
      </c>
      <c r="D3292">
        <v>0</v>
      </c>
      <c r="E3292">
        <v>0</v>
      </c>
      <c r="F3292">
        <v>102</v>
      </c>
      <c r="G3292" t="s">
        <v>5656</v>
      </c>
      <c r="H3292" t="s">
        <v>5652</v>
      </c>
      <c r="I3292" t="s">
        <v>8834</v>
      </c>
      <c r="J3292" t="s">
        <v>3253</v>
      </c>
      <c r="K3292">
        <v>1.4930000000000001</v>
      </c>
      <c r="L3292" t="s">
        <v>15555</v>
      </c>
      <c r="M3292" t="s">
        <v>17137</v>
      </c>
      <c r="N3292" s="4" t="str">
        <f t="shared" si="53"/>
        <v>2001</v>
      </c>
    </row>
    <row r="3293" spans="1:14" ht="20" x14ac:dyDescent="0.2">
      <c r="A3293" s="1">
        <v>3417</v>
      </c>
      <c r="B3293">
        <v>463493</v>
      </c>
      <c r="C3293" t="s">
        <v>3254</v>
      </c>
      <c r="D3293">
        <v>0</v>
      </c>
      <c r="E3293">
        <v>0</v>
      </c>
      <c r="F3293">
        <v>70</v>
      </c>
      <c r="G3293" t="s">
        <v>5653</v>
      </c>
      <c r="I3293" t="s">
        <v>8835</v>
      </c>
      <c r="J3293" t="s">
        <v>3254</v>
      </c>
      <c r="K3293">
        <v>0.6</v>
      </c>
      <c r="L3293" t="s">
        <v>15658</v>
      </c>
      <c r="M3293" t="s">
        <v>17137</v>
      </c>
      <c r="N3293" s="4" t="str">
        <f t="shared" si="53"/>
        <v>2001</v>
      </c>
    </row>
    <row r="3294" spans="1:14" ht="20" x14ac:dyDescent="0.2">
      <c r="A3294" s="1">
        <v>3418</v>
      </c>
      <c r="B3294">
        <v>77283</v>
      </c>
      <c r="C3294" t="s">
        <v>3255</v>
      </c>
      <c r="D3294">
        <v>0</v>
      </c>
      <c r="E3294">
        <v>0</v>
      </c>
      <c r="F3294">
        <v>100</v>
      </c>
      <c r="G3294" t="s">
        <v>5652</v>
      </c>
      <c r="H3294" t="s">
        <v>5656</v>
      </c>
      <c r="I3294" t="s">
        <v>8836</v>
      </c>
      <c r="J3294" t="s">
        <v>12446</v>
      </c>
      <c r="K3294">
        <v>1.3029999999999999</v>
      </c>
      <c r="L3294" t="s">
        <v>15659</v>
      </c>
      <c r="M3294" t="s">
        <v>17137</v>
      </c>
      <c r="N3294" s="4" t="str">
        <f t="shared" si="53"/>
        <v>2002</v>
      </c>
    </row>
    <row r="3295" spans="1:14" ht="20" x14ac:dyDescent="0.2">
      <c r="A3295" s="1">
        <v>3419</v>
      </c>
      <c r="B3295">
        <v>8835</v>
      </c>
      <c r="C3295" t="s">
        <v>3256</v>
      </c>
      <c r="D3295">
        <v>18000000</v>
      </c>
      <c r="E3295">
        <v>141774679</v>
      </c>
      <c r="F3295">
        <v>96</v>
      </c>
      <c r="G3295" t="s">
        <v>5656</v>
      </c>
      <c r="I3295" t="s">
        <v>8837</v>
      </c>
      <c r="J3295" t="s">
        <v>3256</v>
      </c>
      <c r="K3295">
        <v>10.201000000000001</v>
      </c>
      <c r="L3295" t="s">
        <v>15660</v>
      </c>
      <c r="M3295" t="s">
        <v>17137</v>
      </c>
      <c r="N3295" s="4" t="str">
        <f t="shared" si="53"/>
        <v>2001</v>
      </c>
    </row>
    <row r="3296" spans="1:14" ht="20" x14ac:dyDescent="0.2">
      <c r="A3296" s="1">
        <v>3420</v>
      </c>
      <c r="B3296">
        <v>101932</v>
      </c>
      <c r="C3296" t="s">
        <v>3257</v>
      </c>
      <c r="D3296">
        <v>0</v>
      </c>
      <c r="E3296">
        <v>0</v>
      </c>
      <c r="F3296">
        <v>70</v>
      </c>
      <c r="G3296" t="s">
        <v>5649</v>
      </c>
      <c r="H3296" t="s">
        <v>5656</v>
      </c>
      <c r="I3296" t="s">
        <v>8838</v>
      </c>
      <c r="J3296" t="s">
        <v>3257</v>
      </c>
      <c r="K3296">
        <v>0.6</v>
      </c>
      <c r="L3296" t="s">
        <v>15461</v>
      </c>
      <c r="M3296" t="s">
        <v>17137</v>
      </c>
      <c r="N3296" s="4" t="str">
        <f t="shared" si="53"/>
        <v>2002</v>
      </c>
    </row>
    <row r="3297" spans="1:14" ht="20" x14ac:dyDescent="0.2">
      <c r="A3297" s="1">
        <v>3421</v>
      </c>
      <c r="B3297">
        <v>387752</v>
      </c>
      <c r="C3297" t="s">
        <v>3258</v>
      </c>
      <c r="D3297">
        <v>0</v>
      </c>
      <c r="E3297">
        <v>0</v>
      </c>
      <c r="F3297">
        <v>74</v>
      </c>
      <c r="G3297" t="s">
        <v>5653</v>
      </c>
      <c r="I3297" t="s">
        <v>8839</v>
      </c>
      <c r="J3297" t="s">
        <v>12447</v>
      </c>
      <c r="K3297">
        <v>2.1150000000000002</v>
      </c>
      <c r="L3297" t="s">
        <v>15661</v>
      </c>
      <c r="M3297" t="s">
        <v>17137</v>
      </c>
      <c r="N3297" s="4" t="str">
        <f t="shared" si="53"/>
        <v>2017</v>
      </c>
    </row>
    <row r="3298" spans="1:14" ht="20" x14ac:dyDescent="0.2">
      <c r="A3298" s="1">
        <v>3422</v>
      </c>
      <c r="B3298">
        <v>20303</v>
      </c>
      <c r="C3298" t="s">
        <v>3259</v>
      </c>
      <c r="D3298">
        <v>0</v>
      </c>
      <c r="E3298">
        <v>0</v>
      </c>
      <c r="F3298">
        <v>86</v>
      </c>
      <c r="G3298" t="s">
        <v>5653</v>
      </c>
      <c r="I3298" t="s">
        <v>8840</v>
      </c>
      <c r="J3298" t="s">
        <v>3259</v>
      </c>
      <c r="K3298">
        <v>1.4219999999999999</v>
      </c>
      <c r="L3298" t="s">
        <v>15411</v>
      </c>
      <c r="M3298" t="s">
        <v>17137</v>
      </c>
      <c r="N3298" s="4" t="str">
        <f t="shared" si="53"/>
        <v>2003</v>
      </c>
    </row>
    <row r="3299" spans="1:14" ht="20" x14ac:dyDescent="0.2">
      <c r="A3299" s="1">
        <v>3423</v>
      </c>
      <c r="B3299">
        <v>429329</v>
      </c>
      <c r="C3299" t="s">
        <v>3260</v>
      </c>
      <c r="D3299">
        <v>0</v>
      </c>
      <c r="E3299">
        <v>0</v>
      </c>
      <c r="F3299">
        <v>15</v>
      </c>
      <c r="I3299" t="s">
        <v>8841</v>
      </c>
      <c r="J3299" t="s">
        <v>3260</v>
      </c>
      <c r="K3299">
        <v>0.6</v>
      </c>
      <c r="L3299" t="s">
        <v>15555</v>
      </c>
      <c r="M3299" t="s">
        <v>17137</v>
      </c>
      <c r="N3299" s="4" t="str">
        <f t="shared" si="53"/>
        <v>2001</v>
      </c>
    </row>
    <row r="3300" spans="1:14" ht="20" x14ac:dyDescent="0.2">
      <c r="A3300" s="1">
        <v>3424</v>
      </c>
      <c r="B3300">
        <v>120</v>
      </c>
      <c r="C3300" t="s">
        <v>3261</v>
      </c>
      <c r="D3300">
        <v>93000000</v>
      </c>
      <c r="E3300">
        <v>871368364</v>
      </c>
      <c r="F3300">
        <v>178</v>
      </c>
      <c r="G3300" t="s">
        <v>5654</v>
      </c>
      <c r="H3300" t="s">
        <v>5661</v>
      </c>
      <c r="I3300" t="s">
        <v>8842</v>
      </c>
      <c r="J3300" t="s">
        <v>12448</v>
      </c>
      <c r="K3300">
        <v>34.033999999999999</v>
      </c>
      <c r="L3300" t="s">
        <v>15662</v>
      </c>
      <c r="M3300" t="s">
        <v>17136</v>
      </c>
      <c r="N3300" s="4" t="str">
        <f t="shared" si="53"/>
        <v>2001</v>
      </c>
    </row>
    <row r="3301" spans="1:14" ht="20" x14ac:dyDescent="0.2">
      <c r="A3301" s="1">
        <v>3425</v>
      </c>
      <c r="B3301">
        <v>21189</v>
      </c>
      <c r="C3301" t="s">
        <v>3262</v>
      </c>
      <c r="D3301">
        <v>0</v>
      </c>
      <c r="E3301">
        <v>0</v>
      </c>
      <c r="F3301">
        <v>93</v>
      </c>
      <c r="G3301" t="s">
        <v>5653</v>
      </c>
      <c r="I3301" t="s">
        <v>8843</v>
      </c>
      <c r="J3301" t="s">
        <v>3262</v>
      </c>
      <c r="K3301">
        <v>5.2480000000000002</v>
      </c>
      <c r="L3301" t="s">
        <v>15663</v>
      </c>
      <c r="M3301" t="s">
        <v>17137</v>
      </c>
      <c r="N3301" s="4" t="str">
        <f t="shared" si="53"/>
        <v>2002</v>
      </c>
    </row>
    <row r="3302" spans="1:14" ht="20" x14ac:dyDescent="0.2">
      <c r="A3302" s="1">
        <v>3426</v>
      </c>
      <c r="B3302">
        <v>18841</v>
      </c>
      <c r="C3302" t="s">
        <v>3263</v>
      </c>
      <c r="D3302">
        <v>0</v>
      </c>
      <c r="E3302">
        <v>0</v>
      </c>
      <c r="F3302">
        <v>90</v>
      </c>
      <c r="G3302" t="s">
        <v>5656</v>
      </c>
      <c r="H3302" t="s">
        <v>5655</v>
      </c>
      <c r="I3302" t="s">
        <v>8844</v>
      </c>
      <c r="J3302" t="s">
        <v>12449</v>
      </c>
      <c r="K3302">
        <v>1.7190000000000001</v>
      </c>
      <c r="L3302" t="s">
        <v>15664</v>
      </c>
      <c r="M3302" t="s">
        <v>17137</v>
      </c>
      <c r="N3302" s="4" t="str">
        <f t="shared" si="53"/>
        <v>2001</v>
      </c>
    </row>
    <row r="3303" spans="1:14" ht="20" x14ac:dyDescent="0.2">
      <c r="A3303" s="1">
        <v>3427</v>
      </c>
      <c r="B3303">
        <v>43152</v>
      </c>
      <c r="C3303" t="s">
        <v>3264</v>
      </c>
      <c r="D3303">
        <v>0</v>
      </c>
      <c r="E3303">
        <v>0</v>
      </c>
      <c r="F3303">
        <v>94</v>
      </c>
      <c r="G3303" t="s">
        <v>5652</v>
      </c>
      <c r="H3303" t="s">
        <v>5656</v>
      </c>
      <c r="I3303" t="s">
        <v>8845</v>
      </c>
      <c r="J3303" t="s">
        <v>3264</v>
      </c>
      <c r="K3303">
        <v>2.0590000000000002</v>
      </c>
      <c r="L3303" t="s">
        <v>15665</v>
      </c>
      <c r="M3303" t="s">
        <v>17137</v>
      </c>
      <c r="N3303" s="4" t="str">
        <f t="shared" si="53"/>
        <v>2001</v>
      </c>
    </row>
    <row r="3304" spans="1:14" ht="20" x14ac:dyDescent="0.2">
      <c r="A3304" s="1">
        <v>3428</v>
      </c>
      <c r="B3304">
        <v>74505</v>
      </c>
      <c r="C3304" t="s">
        <v>639</v>
      </c>
      <c r="D3304">
        <v>1000000</v>
      </c>
      <c r="E3304">
        <v>0</v>
      </c>
      <c r="F3304">
        <v>100</v>
      </c>
      <c r="G3304" t="s">
        <v>5655</v>
      </c>
      <c r="H3304" t="s">
        <v>5650</v>
      </c>
      <c r="I3304" t="s">
        <v>6281</v>
      </c>
      <c r="J3304" t="s">
        <v>12450</v>
      </c>
      <c r="K3304">
        <v>4.6479999999999997</v>
      </c>
      <c r="L3304" t="s">
        <v>13960</v>
      </c>
      <c r="M3304" t="s">
        <v>17137</v>
      </c>
      <c r="N3304" s="4" t="str">
        <f t="shared" si="53"/>
        <v>2012</v>
      </c>
    </row>
    <row r="3305" spans="1:14" ht="20" x14ac:dyDescent="0.2">
      <c r="A3305" s="1">
        <v>3429</v>
      </c>
      <c r="B3305">
        <v>371447</v>
      </c>
      <c r="C3305" t="s">
        <v>3265</v>
      </c>
      <c r="D3305">
        <v>0</v>
      </c>
      <c r="E3305">
        <v>6700</v>
      </c>
      <c r="F3305">
        <v>85</v>
      </c>
      <c r="G3305" t="s">
        <v>5652</v>
      </c>
      <c r="H3305" t="s">
        <v>3779</v>
      </c>
      <c r="I3305" t="s">
        <v>8846</v>
      </c>
      <c r="J3305" t="s">
        <v>3265</v>
      </c>
      <c r="K3305">
        <v>4.0659999999999998</v>
      </c>
      <c r="L3305" t="s">
        <v>15666</v>
      </c>
      <c r="M3305" t="s">
        <v>17137</v>
      </c>
      <c r="N3305" s="4" t="str">
        <f t="shared" si="53"/>
        <v>2017</v>
      </c>
    </row>
    <row r="3306" spans="1:14" ht="20" x14ac:dyDescent="0.2">
      <c r="A3306" s="1">
        <v>3430</v>
      </c>
      <c r="B3306">
        <v>125424</v>
      </c>
      <c r="C3306" t="s">
        <v>3266</v>
      </c>
      <c r="D3306">
        <v>0</v>
      </c>
      <c r="E3306">
        <v>0</v>
      </c>
      <c r="F3306">
        <v>168</v>
      </c>
      <c r="I3306" t="s">
        <v>8847</v>
      </c>
      <c r="J3306" t="s">
        <v>12451</v>
      </c>
      <c r="K3306">
        <v>1.3740000000000001</v>
      </c>
      <c r="L3306" t="s">
        <v>15655</v>
      </c>
      <c r="M3306" t="s">
        <v>17137</v>
      </c>
      <c r="N3306" s="4" t="str">
        <f t="shared" si="53"/>
        <v>2001</v>
      </c>
    </row>
    <row r="3307" spans="1:14" ht="20" x14ac:dyDescent="0.2">
      <c r="A3307" s="1">
        <v>3431</v>
      </c>
      <c r="B3307">
        <v>131129</v>
      </c>
      <c r="C3307" t="s">
        <v>3267</v>
      </c>
      <c r="D3307">
        <v>0</v>
      </c>
      <c r="E3307">
        <v>0</v>
      </c>
      <c r="F3307">
        <v>52</v>
      </c>
      <c r="G3307" t="s">
        <v>5653</v>
      </c>
      <c r="H3307" t="s">
        <v>5658</v>
      </c>
      <c r="I3307" t="s">
        <v>8848</v>
      </c>
      <c r="J3307" t="s">
        <v>3267</v>
      </c>
      <c r="K3307">
        <v>0.6</v>
      </c>
      <c r="L3307" t="s">
        <v>15667</v>
      </c>
      <c r="M3307" t="s">
        <v>17137</v>
      </c>
      <c r="N3307" s="4" t="str">
        <f t="shared" si="53"/>
        <v>2001</v>
      </c>
    </row>
    <row r="3308" spans="1:14" ht="20" x14ac:dyDescent="0.2">
      <c r="A3308" s="1">
        <v>3432</v>
      </c>
      <c r="B3308">
        <v>15720</v>
      </c>
      <c r="C3308" t="s">
        <v>3268</v>
      </c>
      <c r="D3308">
        <v>0</v>
      </c>
      <c r="E3308">
        <v>0</v>
      </c>
      <c r="F3308">
        <v>106</v>
      </c>
      <c r="G3308" t="s">
        <v>5652</v>
      </c>
      <c r="H3308" t="s">
        <v>3779</v>
      </c>
      <c r="I3308" t="s">
        <v>8849</v>
      </c>
      <c r="J3308" t="s">
        <v>12452</v>
      </c>
      <c r="K3308">
        <v>1.3819999999999999</v>
      </c>
      <c r="L3308" t="s">
        <v>15585</v>
      </c>
      <c r="M3308" t="s">
        <v>17137</v>
      </c>
      <c r="N3308" s="4" t="str">
        <f t="shared" si="53"/>
        <v>2001</v>
      </c>
    </row>
    <row r="3309" spans="1:14" ht="20" x14ac:dyDescent="0.2">
      <c r="A3309" s="1">
        <v>3433</v>
      </c>
      <c r="B3309">
        <v>10778</v>
      </c>
      <c r="C3309" t="s">
        <v>3269</v>
      </c>
      <c r="D3309">
        <v>20000000</v>
      </c>
      <c r="E3309">
        <v>0</v>
      </c>
      <c r="F3309">
        <v>116</v>
      </c>
      <c r="G3309" t="s">
        <v>5657</v>
      </c>
      <c r="H3309" t="s">
        <v>5652</v>
      </c>
      <c r="I3309" t="s">
        <v>8850</v>
      </c>
      <c r="J3309" t="s">
        <v>12453</v>
      </c>
      <c r="K3309">
        <v>6.5519999999999996</v>
      </c>
      <c r="L3309" t="s">
        <v>14854</v>
      </c>
      <c r="M3309" t="s">
        <v>17137</v>
      </c>
      <c r="N3309" s="4" t="str">
        <f t="shared" si="53"/>
        <v>2001</v>
      </c>
    </row>
    <row r="3310" spans="1:14" ht="20" x14ac:dyDescent="0.2">
      <c r="A3310" s="1">
        <v>3434</v>
      </c>
      <c r="B3310">
        <v>3640</v>
      </c>
      <c r="C3310" t="s">
        <v>3270</v>
      </c>
      <c r="D3310">
        <v>0</v>
      </c>
      <c r="E3310">
        <v>0</v>
      </c>
      <c r="F3310">
        <v>106</v>
      </c>
      <c r="G3310" t="s">
        <v>3779</v>
      </c>
      <c r="H3310" t="s">
        <v>5652</v>
      </c>
      <c r="I3310" t="s">
        <v>8851</v>
      </c>
      <c r="J3310" t="s">
        <v>12454</v>
      </c>
      <c r="K3310">
        <v>4.74</v>
      </c>
      <c r="L3310" t="s">
        <v>15668</v>
      </c>
      <c r="M3310" t="s">
        <v>17137</v>
      </c>
      <c r="N3310" s="4" t="str">
        <f t="shared" si="53"/>
        <v>2001</v>
      </c>
    </row>
    <row r="3311" spans="1:14" ht="20" x14ac:dyDescent="0.2">
      <c r="A3311" s="1">
        <v>3435</v>
      </c>
      <c r="B3311">
        <v>26290</v>
      </c>
      <c r="C3311" t="s">
        <v>3271</v>
      </c>
      <c r="D3311">
        <v>0</v>
      </c>
      <c r="E3311">
        <v>0</v>
      </c>
      <c r="F3311">
        <v>107</v>
      </c>
      <c r="G3311" t="s">
        <v>5652</v>
      </c>
      <c r="I3311" t="s">
        <v>8852</v>
      </c>
      <c r="J3311" t="s">
        <v>3271</v>
      </c>
      <c r="K3311">
        <v>2.9729999999999999</v>
      </c>
      <c r="L3311" t="s">
        <v>15669</v>
      </c>
      <c r="M3311" t="s">
        <v>17137</v>
      </c>
      <c r="N3311" s="4" t="str">
        <f t="shared" si="53"/>
        <v>2001</v>
      </c>
    </row>
    <row r="3312" spans="1:14" ht="20" x14ac:dyDescent="0.2">
      <c r="A3312" s="1">
        <v>3436</v>
      </c>
      <c r="B3312">
        <v>259275</v>
      </c>
      <c r="C3312" t="s">
        <v>3272</v>
      </c>
      <c r="D3312">
        <v>0</v>
      </c>
      <c r="E3312">
        <v>0</v>
      </c>
      <c r="F3312">
        <v>29</v>
      </c>
      <c r="I3312" t="s">
        <v>8853</v>
      </c>
      <c r="J3312" t="s">
        <v>12455</v>
      </c>
      <c r="K3312">
        <v>0.6</v>
      </c>
      <c r="L3312" t="s">
        <v>15555</v>
      </c>
      <c r="M3312" t="s">
        <v>17137</v>
      </c>
      <c r="N3312" s="4" t="str">
        <f t="shared" si="53"/>
        <v>2001</v>
      </c>
    </row>
    <row r="3313" spans="1:14" ht="20" x14ac:dyDescent="0.2">
      <c r="A3313" s="1">
        <v>3438</v>
      </c>
      <c r="B3313">
        <v>57945</v>
      </c>
      <c r="C3313" t="s">
        <v>3273</v>
      </c>
      <c r="D3313">
        <v>0</v>
      </c>
      <c r="E3313">
        <v>0</v>
      </c>
      <c r="F3313">
        <v>94</v>
      </c>
      <c r="G3313" t="s">
        <v>5652</v>
      </c>
      <c r="H3313" t="s">
        <v>5656</v>
      </c>
      <c r="I3313" t="s">
        <v>8854</v>
      </c>
      <c r="J3313" t="s">
        <v>12456</v>
      </c>
      <c r="K3313">
        <v>0.6</v>
      </c>
      <c r="L3313" t="s">
        <v>15636</v>
      </c>
      <c r="M3313" t="s">
        <v>17137</v>
      </c>
      <c r="N3313" s="4" t="str">
        <f t="shared" si="53"/>
        <v>2001</v>
      </c>
    </row>
    <row r="3314" spans="1:14" ht="20" x14ac:dyDescent="0.2">
      <c r="A3314" s="1">
        <v>3439</v>
      </c>
      <c r="B3314">
        <v>33320</v>
      </c>
      <c r="C3314" t="s">
        <v>206</v>
      </c>
      <c r="D3314">
        <v>0</v>
      </c>
      <c r="E3314">
        <v>0</v>
      </c>
      <c r="F3314">
        <v>87</v>
      </c>
      <c r="G3314" t="s">
        <v>5659</v>
      </c>
      <c r="H3314" t="s">
        <v>5652</v>
      </c>
      <c r="I3314" t="s">
        <v>5859</v>
      </c>
      <c r="J3314" t="s">
        <v>206</v>
      </c>
      <c r="K3314">
        <v>6.5350000000000001</v>
      </c>
      <c r="L3314" t="s">
        <v>13644</v>
      </c>
      <c r="M3314" t="s">
        <v>17137</v>
      </c>
      <c r="N3314" s="4" t="str">
        <f t="shared" si="53"/>
        <v>2002</v>
      </c>
    </row>
    <row r="3315" spans="1:14" ht="20" x14ac:dyDescent="0.2">
      <c r="A3315" s="1">
        <v>3440</v>
      </c>
      <c r="B3315">
        <v>11553</v>
      </c>
      <c r="C3315" t="s">
        <v>3274</v>
      </c>
      <c r="D3315">
        <v>0</v>
      </c>
      <c r="E3315">
        <v>0</v>
      </c>
      <c r="F3315">
        <v>119</v>
      </c>
      <c r="G3315" t="s">
        <v>5652</v>
      </c>
      <c r="I3315" t="s">
        <v>8855</v>
      </c>
      <c r="J3315" t="s">
        <v>3274</v>
      </c>
      <c r="K3315">
        <v>3.7410000000000001</v>
      </c>
      <c r="L3315" t="s">
        <v>15633</v>
      </c>
      <c r="M3315" t="s">
        <v>17137</v>
      </c>
      <c r="N3315" s="4" t="str">
        <f t="shared" si="53"/>
        <v>2001</v>
      </c>
    </row>
    <row r="3316" spans="1:14" ht="20" x14ac:dyDescent="0.2">
      <c r="A3316" s="1">
        <v>3441</v>
      </c>
      <c r="B3316">
        <v>23685</v>
      </c>
      <c r="C3316" t="s">
        <v>3275</v>
      </c>
      <c r="D3316">
        <v>75000000</v>
      </c>
      <c r="E3316">
        <v>5409517</v>
      </c>
      <c r="F3316">
        <v>93</v>
      </c>
      <c r="G3316" t="s">
        <v>5654</v>
      </c>
      <c r="H3316" t="s">
        <v>5661</v>
      </c>
      <c r="I3316" t="s">
        <v>8856</v>
      </c>
      <c r="J3316" t="s">
        <v>3275</v>
      </c>
      <c r="K3316">
        <v>4.9850000000000003</v>
      </c>
      <c r="L3316" t="s">
        <v>15670</v>
      </c>
      <c r="M3316" t="s">
        <v>17137</v>
      </c>
      <c r="N3316" s="4" t="str">
        <f t="shared" si="53"/>
        <v>2001</v>
      </c>
    </row>
    <row r="3317" spans="1:14" ht="20" x14ac:dyDescent="0.2">
      <c r="A3317" s="1">
        <v>3442</v>
      </c>
      <c r="B3317">
        <v>480</v>
      </c>
      <c r="C3317" t="s">
        <v>3276</v>
      </c>
      <c r="D3317">
        <v>0</v>
      </c>
      <c r="E3317">
        <v>0</v>
      </c>
      <c r="F3317">
        <v>114</v>
      </c>
      <c r="G3317" t="s">
        <v>5656</v>
      </c>
      <c r="H3317" t="s">
        <v>5652</v>
      </c>
      <c r="I3317" t="s">
        <v>8857</v>
      </c>
      <c r="J3317" t="s">
        <v>3276</v>
      </c>
      <c r="K3317">
        <v>6.6829999999999998</v>
      </c>
      <c r="L3317" t="s">
        <v>15671</v>
      </c>
      <c r="M3317" t="s">
        <v>17137</v>
      </c>
      <c r="N3317" s="4" t="str">
        <f t="shared" si="53"/>
        <v>2001</v>
      </c>
    </row>
    <row r="3318" spans="1:14" ht="20" x14ac:dyDescent="0.2">
      <c r="A3318" s="1">
        <v>3443</v>
      </c>
      <c r="B3318">
        <v>1365</v>
      </c>
      <c r="C3318" t="s">
        <v>3277</v>
      </c>
      <c r="D3318">
        <v>4000000</v>
      </c>
      <c r="E3318">
        <v>44909486</v>
      </c>
      <c r="F3318">
        <v>111</v>
      </c>
      <c r="G3318" t="s">
        <v>5652</v>
      </c>
      <c r="H3318" t="s">
        <v>3779</v>
      </c>
      <c r="I3318" t="s">
        <v>8858</v>
      </c>
      <c r="J3318" t="s">
        <v>3277</v>
      </c>
      <c r="K3318">
        <v>5.15</v>
      </c>
      <c r="L3318" t="s">
        <v>15588</v>
      </c>
      <c r="M3318" t="s">
        <v>17136</v>
      </c>
      <c r="N3318" s="4" t="str">
        <f t="shared" si="53"/>
        <v>2001</v>
      </c>
    </row>
    <row r="3319" spans="1:14" ht="20" x14ac:dyDescent="0.2">
      <c r="A3319" s="1">
        <v>3444</v>
      </c>
      <c r="B3319">
        <v>585</v>
      </c>
      <c r="C3319" t="s">
        <v>3278</v>
      </c>
      <c r="D3319">
        <v>115000000</v>
      </c>
      <c r="E3319">
        <v>562816256</v>
      </c>
      <c r="F3319">
        <v>92</v>
      </c>
      <c r="G3319" t="s">
        <v>5659</v>
      </c>
      <c r="H3319" t="s">
        <v>5656</v>
      </c>
      <c r="I3319" t="s">
        <v>8859</v>
      </c>
      <c r="J3319" t="s">
        <v>3278</v>
      </c>
      <c r="K3319">
        <v>19.914000000000001</v>
      </c>
      <c r="L3319" t="s">
        <v>15669</v>
      </c>
      <c r="M3319" t="s">
        <v>17136</v>
      </c>
      <c r="N3319" s="4" t="str">
        <f t="shared" si="53"/>
        <v>2001</v>
      </c>
    </row>
    <row r="3320" spans="1:14" ht="20" x14ac:dyDescent="0.2">
      <c r="A3320" s="1">
        <v>3445</v>
      </c>
      <c r="B3320">
        <v>2637</v>
      </c>
      <c r="C3320" t="s">
        <v>3279</v>
      </c>
      <c r="D3320">
        <v>32000000</v>
      </c>
      <c r="E3320">
        <v>55157539</v>
      </c>
      <c r="F3320">
        <v>119</v>
      </c>
      <c r="G3320" t="s">
        <v>5652</v>
      </c>
      <c r="H3320" t="s">
        <v>5655</v>
      </c>
      <c r="I3320" t="s">
        <v>8860</v>
      </c>
      <c r="J3320" t="s">
        <v>12457</v>
      </c>
      <c r="K3320">
        <v>7.1369999999999996</v>
      </c>
      <c r="L3320" t="s">
        <v>15500</v>
      </c>
      <c r="M3320" t="s">
        <v>17137</v>
      </c>
      <c r="N3320" s="4" t="str">
        <f t="shared" si="53"/>
        <v>2002</v>
      </c>
    </row>
    <row r="3321" spans="1:14" ht="20" x14ac:dyDescent="0.2">
      <c r="A3321" s="1">
        <v>3446</v>
      </c>
      <c r="B3321">
        <v>824</v>
      </c>
      <c r="C3321" t="s">
        <v>3280</v>
      </c>
      <c r="D3321">
        <v>52500000</v>
      </c>
      <c r="E3321">
        <v>179213434</v>
      </c>
      <c r="F3321">
        <v>127</v>
      </c>
      <c r="G3321" t="s">
        <v>5652</v>
      </c>
      <c r="H3321" t="s">
        <v>3779</v>
      </c>
      <c r="I3321" t="s">
        <v>8861</v>
      </c>
      <c r="J3321" t="s">
        <v>3280</v>
      </c>
      <c r="K3321">
        <v>10.041</v>
      </c>
      <c r="L3321" t="s">
        <v>15672</v>
      </c>
      <c r="M3321" t="s">
        <v>17136</v>
      </c>
      <c r="N3321" s="4" t="str">
        <f t="shared" si="53"/>
        <v>2001</v>
      </c>
    </row>
    <row r="3322" spans="1:14" ht="20" x14ac:dyDescent="0.2">
      <c r="A3322" s="1">
        <v>3447</v>
      </c>
      <c r="B3322">
        <v>193424</v>
      </c>
      <c r="C3322" t="s">
        <v>3281</v>
      </c>
      <c r="D3322">
        <v>0</v>
      </c>
      <c r="E3322">
        <v>0</v>
      </c>
      <c r="F3322">
        <v>135</v>
      </c>
      <c r="I3322" t="s">
        <v>8862</v>
      </c>
      <c r="J3322" t="s">
        <v>12458</v>
      </c>
      <c r="K3322">
        <v>0.6</v>
      </c>
      <c r="L3322" t="s">
        <v>15673</v>
      </c>
      <c r="M3322" t="s">
        <v>17137</v>
      </c>
      <c r="N3322" s="4" t="str">
        <f t="shared" si="53"/>
        <v>2001</v>
      </c>
    </row>
    <row r="3323" spans="1:14" ht="20" x14ac:dyDescent="0.2">
      <c r="A3323" s="1">
        <v>3448</v>
      </c>
      <c r="B3323">
        <v>185789</v>
      </c>
      <c r="C3323" t="s">
        <v>3282</v>
      </c>
      <c r="D3323">
        <v>0</v>
      </c>
      <c r="E3323">
        <v>0</v>
      </c>
      <c r="F3323">
        <v>88</v>
      </c>
      <c r="G3323" t="s">
        <v>5650</v>
      </c>
      <c r="H3323" t="s">
        <v>5665</v>
      </c>
      <c r="I3323" t="s">
        <v>8863</v>
      </c>
      <c r="J3323" t="s">
        <v>3282</v>
      </c>
      <c r="K3323">
        <v>4.9119999999999999</v>
      </c>
      <c r="L3323" t="s">
        <v>14256</v>
      </c>
      <c r="M3323" t="s">
        <v>17137</v>
      </c>
      <c r="N3323" s="4" t="str">
        <f t="shared" si="53"/>
        <v>1999</v>
      </c>
    </row>
    <row r="3324" spans="1:14" ht="20" x14ac:dyDescent="0.2">
      <c r="A3324" s="1">
        <v>3449</v>
      </c>
      <c r="B3324">
        <v>25641</v>
      </c>
      <c r="C3324" t="s">
        <v>3283</v>
      </c>
      <c r="D3324">
        <v>0</v>
      </c>
      <c r="E3324">
        <v>0</v>
      </c>
      <c r="F3324">
        <v>109</v>
      </c>
      <c r="G3324" t="s">
        <v>5656</v>
      </c>
      <c r="H3324" t="s">
        <v>5652</v>
      </c>
      <c r="I3324" t="s">
        <v>8864</v>
      </c>
      <c r="J3324" t="s">
        <v>3283</v>
      </c>
      <c r="K3324">
        <v>2.8660000000000001</v>
      </c>
      <c r="L3324" t="s">
        <v>15615</v>
      </c>
      <c r="M3324" t="s">
        <v>17137</v>
      </c>
      <c r="N3324" s="4" t="str">
        <f t="shared" si="53"/>
        <v>2001</v>
      </c>
    </row>
    <row r="3325" spans="1:14" ht="20" x14ac:dyDescent="0.2">
      <c r="A3325" s="1">
        <v>3450</v>
      </c>
      <c r="B3325">
        <v>73884</v>
      </c>
      <c r="C3325" t="s">
        <v>3284</v>
      </c>
      <c r="D3325">
        <v>0</v>
      </c>
      <c r="E3325">
        <v>0</v>
      </c>
      <c r="F3325">
        <v>75</v>
      </c>
      <c r="G3325" t="s">
        <v>5659</v>
      </c>
      <c r="H3325" t="s">
        <v>5652</v>
      </c>
      <c r="I3325" t="s">
        <v>8865</v>
      </c>
      <c r="J3325" t="s">
        <v>3284</v>
      </c>
      <c r="K3325">
        <v>0.622</v>
      </c>
      <c r="L3325" t="s">
        <v>15673</v>
      </c>
      <c r="M3325" t="s">
        <v>17137</v>
      </c>
      <c r="N3325" s="4" t="str">
        <f t="shared" si="53"/>
        <v>2001</v>
      </c>
    </row>
    <row r="3326" spans="1:14" ht="20" x14ac:dyDescent="0.2">
      <c r="A3326" s="1">
        <v>3451</v>
      </c>
      <c r="B3326">
        <v>11178</v>
      </c>
      <c r="C3326" t="s">
        <v>3285</v>
      </c>
      <c r="D3326">
        <v>0</v>
      </c>
      <c r="E3326">
        <v>0</v>
      </c>
      <c r="F3326">
        <v>123</v>
      </c>
      <c r="G3326" t="s">
        <v>5652</v>
      </c>
      <c r="H3326" t="s">
        <v>5656</v>
      </c>
      <c r="I3326" t="s">
        <v>8866</v>
      </c>
      <c r="J3326" t="s">
        <v>12459</v>
      </c>
      <c r="K3326">
        <v>6.3659999999999997</v>
      </c>
      <c r="L3326" t="s">
        <v>15674</v>
      </c>
      <c r="M3326" t="s">
        <v>17137</v>
      </c>
      <c r="N3326" s="4" t="str">
        <f t="shared" si="53"/>
        <v>2001</v>
      </c>
    </row>
    <row r="3327" spans="1:14" ht="20" x14ac:dyDescent="0.2">
      <c r="A3327" s="1">
        <v>3452</v>
      </c>
      <c r="B3327">
        <v>21707</v>
      </c>
      <c r="C3327" t="s">
        <v>3286</v>
      </c>
      <c r="D3327">
        <v>0</v>
      </c>
      <c r="E3327">
        <v>0</v>
      </c>
      <c r="F3327">
        <v>110</v>
      </c>
      <c r="G3327" t="s">
        <v>5649</v>
      </c>
      <c r="H3327" t="s">
        <v>5656</v>
      </c>
      <c r="I3327" t="s">
        <v>8867</v>
      </c>
      <c r="J3327" t="s">
        <v>12460</v>
      </c>
      <c r="K3327">
        <v>2.6480000000000001</v>
      </c>
      <c r="L3327" t="s">
        <v>15675</v>
      </c>
      <c r="M3327" t="s">
        <v>17137</v>
      </c>
      <c r="N3327" s="4" t="str">
        <f t="shared" si="53"/>
        <v>2001</v>
      </c>
    </row>
    <row r="3328" spans="1:14" ht="20" x14ac:dyDescent="0.2">
      <c r="A3328" s="1">
        <v>3453</v>
      </c>
      <c r="B3328">
        <v>8342</v>
      </c>
      <c r="C3328" t="s">
        <v>3287</v>
      </c>
      <c r="D3328">
        <v>1012153</v>
      </c>
      <c r="E3328">
        <v>0</v>
      </c>
      <c r="F3328">
        <v>98</v>
      </c>
      <c r="G3328" t="s">
        <v>5652</v>
      </c>
      <c r="H3328" t="s">
        <v>5649</v>
      </c>
      <c r="I3328" t="s">
        <v>8868</v>
      </c>
      <c r="J3328" t="s">
        <v>3287</v>
      </c>
      <c r="K3328">
        <v>6.149</v>
      </c>
      <c r="L3328" t="s">
        <v>15676</v>
      </c>
      <c r="M3328" t="s">
        <v>17137</v>
      </c>
      <c r="N3328" s="4" t="str">
        <f t="shared" si="53"/>
        <v>2001</v>
      </c>
    </row>
    <row r="3329" spans="1:14" ht="20" x14ac:dyDescent="0.2">
      <c r="A3329" s="1">
        <v>3454</v>
      </c>
      <c r="B3329">
        <v>11397</v>
      </c>
      <c r="C3329" t="s">
        <v>3288</v>
      </c>
      <c r="D3329">
        <v>16000000</v>
      </c>
      <c r="E3329">
        <v>66468332</v>
      </c>
      <c r="F3329">
        <v>89</v>
      </c>
      <c r="G3329" t="s">
        <v>5656</v>
      </c>
      <c r="I3329" t="s">
        <v>8869</v>
      </c>
      <c r="J3329" t="s">
        <v>3288</v>
      </c>
      <c r="K3329">
        <v>7.8310000000000004</v>
      </c>
      <c r="L3329" t="s">
        <v>15677</v>
      </c>
      <c r="M3329" t="s">
        <v>17137</v>
      </c>
      <c r="N3329" s="4" t="str">
        <f t="shared" si="53"/>
        <v>2001</v>
      </c>
    </row>
    <row r="3330" spans="1:14" ht="20" x14ac:dyDescent="0.2">
      <c r="A3330" s="1">
        <v>3455</v>
      </c>
      <c r="B3330">
        <v>1591</v>
      </c>
      <c r="C3330" t="s">
        <v>3289</v>
      </c>
      <c r="D3330">
        <v>0</v>
      </c>
      <c r="E3330">
        <v>0</v>
      </c>
      <c r="F3330">
        <v>140</v>
      </c>
      <c r="G3330" t="s">
        <v>5652</v>
      </c>
      <c r="I3330" t="s">
        <v>8870</v>
      </c>
      <c r="J3330" t="s">
        <v>3289</v>
      </c>
      <c r="K3330">
        <v>4.9560000000000004</v>
      </c>
      <c r="L3330" t="s">
        <v>15577</v>
      </c>
      <c r="M3330" t="s">
        <v>17137</v>
      </c>
      <c r="N3330" s="4" t="str">
        <f t="shared" si="53"/>
        <v>2001</v>
      </c>
    </row>
    <row r="3331" spans="1:14" ht="20" x14ac:dyDescent="0.2">
      <c r="A3331" s="1">
        <v>3456</v>
      </c>
      <c r="B3331">
        <v>11065</v>
      </c>
      <c r="C3331" t="s">
        <v>3290</v>
      </c>
      <c r="D3331">
        <v>0</v>
      </c>
      <c r="E3331">
        <v>16017403</v>
      </c>
      <c r="F3331">
        <v>95</v>
      </c>
      <c r="G3331" t="s">
        <v>5652</v>
      </c>
      <c r="H3331" t="s">
        <v>3779</v>
      </c>
      <c r="I3331" t="s">
        <v>8871</v>
      </c>
      <c r="J3331" t="s">
        <v>3290</v>
      </c>
      <c r="K3331">
        <v>4.8099999999999996</v>
      </c>
      <c r="L3331" t="s">
        <v>15678</v>
      </c>
      <c r="M3331" t="s">
        <v>17137</v>
      </c>
      <c r="N3331" s="4" t="str">
        <f t="shared" si="53"/>
        <v>2001</v>
      </c>
    </row>
    <row r="3332" spans="1:14" ht="20" x14ac:dyDescent="0.2">
      <c r="A3332" s="1">
        <v>3457</v>
      </c>
      <c r="B3332">
        <v>161</v>
      </c>
      <c r="C3332" t="s">
        <v>3291</v>
      </c>
      <c r="D3332">
        <v>85000000</v>
      </c>
      <c r="E3332">
        <v>450717150</v>
      </c>
      <c r="F3332">
        <v>116</v>
      </c>
      <c r="G3332" t="s">
        <v>5650</v>
      </c>
      <c r="H3332" t="s">
        <v>5657</v>
      </c>
      <c r="I3332" t="s">
        <v>8872</v>
      </c>
      <c r="J3332" t="s">
        <v>12461</v>
      </c>
      <c r="K3332">
        <v>14.170999999999999</v>
      </c>
      <c r="L3332" t="s">
        <v>15677</v>
      </c>
      <c r="M3332" t="s">
        <v>17137</v>
      </c>
      <c r="N3332" s="4" t="str">
        <f t="shared" ref="N3332:N3390" si="54">LEFT(L3332, LEN(L3332)-6)</f>
        <v>2001</v>
      </c>
    </row>
    <row r="3333" spans="1:14" ht="20" x14ac:dyDescent="0.2">
      <c r="A3333" s="1">
        <v>3458</v>
      </c>
      <c r="B3333">
        <v>97252</v>
      </c>
      <c r="C3333" t="s">
        <v>3292</v>
      </c>
      <c r="D3333">
        <v>0</v>
      </c>
      <c r="E3333">
        <v>0</v>
      </c>
      <c r="F3333">
        <v>57</v>
      </c>
      <c r="G3333" t="s">
        <v>5653</v>
      </c>
      <c r="I3333" t="s">
        <v>8873</v>
      </c>
      <c r="J3333" t="s">
        <v>3292</v>
      </c>
      <c r="K3333">
        <v>0.6</v>
      </c>
      <c r="L3333" t="s">
        <v>15679</v>
      </c>
      <c r="M3333" t="s">
        <v>17137</v>
      </c>
      <c r="N3333" s="4" t="str">
        <f t="shared" si="54"/>
        <v>2001</v>
      </c>
    </row>
    <row r="3334" spans="1:14" ht="20" x14ac:dyDescent="0.2">
      <c r="A3334" s="1">
        <v>3459</v>
      </c>
      <c r="B3334">
        <v>95453</v>
      </c>
      <c r="C3334" t="s">
        <v>3293</v>
      </c>
      <c r="D3334">
        <v>0</v>
      </c>
      <c r="E3334">
        <v>0</v>
      </c>
      <c r="F3334">
        <v>106</v>
      </c>
      <c r="G3334" t="s">
        <v>5652</v>
      </c>
      <c r="I3334" t="s">
        <v>8874</v>
      </c>
      <c r="J3334" t="s">
        <v>3293</v>
      </c>
      <c r="K3334">
        <v>1.3049999999999999</v>
      </c>
      <c r="L3334" t="s">
        <v>15675</v>
      </c>
      <c r="M3334" t="s">
        <v>17137</v>
      </c>
      <c r="N3334" s="4" t="str">
        <f t="shared" si="54"/>
        <v>2001</v>
      </c>
    </row>
    <row r="3335" spans="1:14" ht="20" x14ac:dyDescent="0.2">
      <c r="A3335" s="1">
        <v>3460</v>
      </c>
      <c r="B3335">
        <v>53482</v>
      </c>
      <c r="C3335" t="s">
        <v>3294</v>
      </c>
      <c r="D3335">
        <v>0</v>
      </c>
      <c r="E3335">
        <v>0</v>
      </c>
      <c r="F3335">
        <v>100</v>
      </c>
      <c r="G3335" t="s">
        <v>5656</v>
      </c>
      <c r="H3335" t="s">
        <v>5652</v>
      </c>
      <c r="I3335" t="s">
        <v>8875</v>
      </c>
      <c r="J3335" t="s">
        <v>3294</v>
      </c>
      <c r="K3335">
        <v>2.7240000000000002</v>
      </c>
      <c r="L3335" t="s">
        <v>15678</v>
      </c>
      <c r="M3335" t="s">
        <v>17137</v>
      </c>
      <c r="N3335" s="4" t="str">
        <f t="shared" si="54"/>
        <v>2001</v>
      </c>
    </row>
    <row r="3336" spans="1:14" ht="20" x14ac:dyDescent="0.2">
      <c r="A3336" s="1">
        <v>3461</v>
      </c>
      <c r="B3336">
        <v>2144</v>
      </c>
      <c r="C3336" t="s">
        <v>3295</v>
      </c>
      <c r="D3336">
        <v>0</v>
      </c>
      <c r="E3336">
        <v>0</v>
      </c>
      <c r="F3336">
        <v>93</v>
      </c>
      <c r="G3336" t="s">
        <v>5649</v>
      </c>
      <c r="H3336" t="s">
        <v>5656</v>
      </c>
      <c r="I3336" t="s">
        <v>8876</v>
      </c>
      <c r="J3336" t="s">
        <v>3295</v>
      </c>
      <c r="K3336">
        <v>5.5090000000000003</v>
      </c>
      <c r="L3336" t="s">
        <v>15680</v>
      </c>
      <c r="M3336" t="s">
        <v>17137</v>
      </c>
      <c r="N3336" s="4" t="str">
        <f t="shared" si="54"/>
        <v>2001</v>
      </c>
    </row>
    <row r="3337" spans="1:14" ht="20" x14ac:dyDescent="0.2">
      <c r="A3337" s="1">
        <v>3462</v>
      </c>
      <c r="B3337">
        <v>154946</v>
      </c>
      <c r="C3337" t="s">
        <v>3296</v>
      </c>
      <c r="D3337">
        <v>0</v>
      </c>
      <c r="E3337">
        <v>0</v>
      </c>
      <c r="F3337">
        <v>57</v>
      </c>
      <c r="I3337" t="s">
        <v>8877</v>
      </c>
      <c r="J3337" t="s">
        <v>3296</v>
      </c>
      <c r="K3337">
        <v>0.6</v>
      </c>
      <c r="L3337" t="s">
        <v>15681</v>
      </c>
      <c r="M3337" t="s">
        <v>17137</v>
      </c>
      <c r="N3337" s="4" t="str">
        <f t="shared" si="54"/>
        <v>2001</v>
      </c>
    </row>
    <row r="3338" spans="1:14" ht="20" x14ac:dyDescent="0.2">
      <c r="A3338" s="1">
        <v>3463</v>
      </c>
      <c r="B3338">
        <v>202479</v>
      </c>
      <c r="C3338" t="s">
        <v>3297</v>
      </c>
      <c r="D3338">
        <v>0</v>
      </c>
      <c r="E3338">
        <v>0</v>
      </c>
      <c r="F3338">
        <v>123</v>
      </c>
      <c r="G3338" t="s">
        <v>5652</v>
      </c>
      <c r="I3338" t="s">
        <v>8878</v>
      </c>
      <c r="J3338" t="s">
        <v>12462</v>
      </c>
      <c r="K3338">
        <v>0.6</v>
      </c>
      <c r="L3338" t="s">
        <v>15682</v>
      </c>
      <c r="M3338" t="s">
        <v>17137</v>
      </c>
      <c r="N3338" s="4" t="str">
        <f t="shared" si="54"/>
        <v>2002</v>
      </c>
    </row>
    <row r="3339" spans="1:14" ht="20" x14ac:dyDescent="0.2">
      <c r="A3339" s="1">
        <v>3464</v>
      </c>
      <c r="B3339">
        <v>125829</v>
      </c>
      <c r="C3339" t="s">
        <v>3298</v>
      </c>
      <c r="D3339">
        <v>0</v>
      </c>
      <c r="E3339">
        <v>0</v>
      </c>
      <c r="F3339">
        <v>84</v>
      </c>
      <c r="I3339" t="s">
        <v>8879</v>
      </c>
      <c r="J3339" t="s">
        <v>12463</v>
      </c>
      <c r="K3339">
        <v>0.6</v>
      </c>
      <c r="L3339" t="s">
        <v>15641</v>
      </c>
      <c r="M3339" t="s">
        <v>17137</v>
      </c>
      <c r="N3339" s="4" t="str">
        <f t="shared" si="54"/>
        <v>2001</v>
      </c>
    </row>
    <row r="3340" spans="1:14" ht="20" x14ac:dyDescent="0.2">
      <c r="A3340" s="1">
        <v>3465</v>
      </c>
      <c r="B3340">
        <v>12610</v>
      </c>
      <c r="C3340" t="s">
        <v>3299</v>
      </c>
      <c r="D3340">
        <v>75000000</v>
      </c>
      <c r="E3340">
        <v>13596911</v>
      </c>
      <c r="F3340">
        <v>95</v>
      </c>
      <c r="G3340" t="s">
        <v>5654</v>
      </c>
      <c r="H3340" t="s">
        <v>5659</v>
      </c>
      <c r="I3340" t="s">
        <v>8880</v>
      </c>
      <c r="J3340" t="s">
        <v>3299</v>
      </c>
      <c r="K3340">
        <v>5.1980000000000004</v>
      </c>
      <c r="L3340" t="s">
        <v>15683</v>
      </c>
      <c r="M3340" t="s">
        <v>17137</v>
      </c>
      <c r="N3340" s="4" t="str">
        <f t="shared" si="54"/>
        <v>2001</v>
      </c>
    </row>
    <row r="3341" spans="1:14" ht="20" x14ac:dyDescent="0.2">
      <c r="A3341" s="1">
        <v>3466</v>
      </c>
      <c r="B3341">
        <v>1933</v>
      </c>
      <c r="C3341" t="s">
        <v>3300</v>
      </c>
      <c r="D3341">
        <v>17000000</v>
      </c>
      <c r="E3341">
        <v>209947037</v>
      </c>
      <c r="F3341">
        <v>101</v>
      </c>
      <c r="G3341" t="s">
        <v>5655</v>
      </c>
      <c r="H3341" t="s">
        <v>5652</v>
      </c>
      <c r="I3341" t="s">
        <v>8881</v>
      </c>
      <c r="J3341" t="s">
        <v>12464</v>
      </c>
      <c r="K3341">
        <v>9.5350000000000001</v>
      </c>
      <c r="L3341" t="s">
        <v>15684</v>
      </c>
      <c r="M3341" t="s">
        <v>17137</v>
      </c>
      <c r="N3341" s="4" t="str">
        <f t="shared" si="54"/>
        <v>2001</v>
      </c>
    </row>
    <row r="3342" spans="1:14" ht="20" x14ac:dyDescent="0.2">
      <c r="A3342" s="1">
        <v>3467</v>
      </c>
      <c r="B3342">
        <v>163650</v>
      </c>
      <c r="C3342" t="s">
        <v>3301</v>
      </c>
      <c r="D3342">
        <v>0</v>
      </c>
      <c r="E3342">
        <v>0</v>
      </c>
      <c r="G3342" t="s">
        <v>5652</v>
      </c>
      <c r="I3342" t="s">
        <v>8882</v>
      </c>
      <c r="J3342" t="s">
        <v>3301</v>
      </c>
      <c r="K3342">
        <v>0.90900000000000003</v>
      </c>
      <c r="L3342" t="s">
        <v>15685</v>
      </c>
      <c r="M3342" t="s">
        <v>17137</v>
      </c>
      <c r="N3342" s="4" t="str">
        <f t="shared" si="54"/>
        <v>2001</v>
      </c>
    </row>
    <row r="3343" spans="1:14" ht="20" x14ac:dyDescent="0.2">
      <c r="A3343" s="1">
        <v>3468</v>
      </c>
      <c r="B3343">
        <v>676</v>
      </c>
      <c r="C3343" t="s">
        <v>3302</v>
      </c>
      <c r="D3343">
        <v>140000000</v>
      </c>
      <c r="E3343">
        <v>449220945</v>
      </c>
      <c r="F3343">
        <v>183</v>
      </c>
      <c r="G3343" t="s">
        <v>5662</v>
      </c>
      <c r="H3343" t="s">
        <v>3779</v>
      </c>
      <c r="I3343" t="s">
        <v>8883</v>
      </c>
      <c r="J3343" t="s">
        <v>3302</v>
      </c>
      <c r="K3343">
        <v>8.43</v>
      </c>
      <c r="L3343" t="s">
        <v>15686</v>
      </c>
      <c r="M3343" t="s">
        <v>17136</v>
      </c>
      <c r="N3343" s="4" t="str">
        <f t="shared" si="54"/>
        <v>2001</v>
      </c>
    </row>
    <row r="3344" spans="1:14" ht="20" x14ac:dyDescent="0.2">
      <c r="A3344" s="1">
        <v>3469</v>
      </c>
      <c r="B3344">
        <v>1791</v>
      </c>
      <c r="C3344" t="s">
        <v>3303</v>
      </c>
      <c r="D3344">
        <v>3000000</v>
      </c>
      <c r="E3344">
        <v>9801375</v>
      </c>
      <c r="F3344">
        <v>131</v>
      </c>
      <c r="G3344" t="s">
        <v>5652</v>
      </c>
      <c r="H3344" t="s">
        <v>3779</v>
      </c>
      <c r="I3344" t="s">
        <v>8884</v>
      </c>
      <c r="J3344" t="s">
        <v>12465</v>
      </c>
      <c r="K3344">
        <v>5.95</v>
      </c>
      <c r="L3344" t="s">
        <v>15687</v>
      </c>
      <c r="M3344" t="s">
        <v>17137</v>
      </c>
      <c r="N3344" s="4" t="str">
        <f t="shared" si="54"/>
        <v>2001</v>
      </c>
    </row>
    <row r="3345" spans="1:14" ht="20" x14ac:dyDescent="0.2">
      <c r="A3345" s="1">
        <v>3470</v>
      </c>
      <c r="B3345">
        <v>55479</v>
      </c>
      <c r="C3345" t="s">
        <v>3304</v>
      </c>
      <c r="D3345">
        <v>0</v>
      </c>
      <c r="E3345">
        <v>0</v>
      </c>
      <c r="F3345">
        <v>103</v>
      </c>
      <c r="G3345" t="s">
        <v>5652</v>
      </c>
      <c r="I3345" t="s">
        <v>8885</v>
      </c>
      <c r="J3345" t="s">
        <v>12466</v>
      </c>
      <c r="K3345">
        <v>0.6</v>
      </c>
      <c r="L3345" t="s">
        <v>15555</v>
      </c>
      <c r="M3345" t="s">
        <v>17137</v>
      </c>
      <c r="N3345" s="4" t="str">
        <f t="shared" si="54"/>
        <v>2001</v>
      </c>
    </row>
    <row r="3346" spans="1:14" ht="20" x14ac:dyDescent="0.2">
      <c r="A3346" s="1">
        <v>3471</v>
      </c>
      <c r="B3346">
        <v>113369</v>
      </c>
      <c r="C3346" t="s">
        <v>3305</v>
      </c>
      <c r="D3346">
        <v>0</v>
      </c>
      <c r="E3346">
        <v>0</v>
      </c>
      <c r="F3346">
        <v>110</v>
      </c>
      <c r="G3346" t="s">
        <v>5653</v>
      </c>
      <c r="I3346" t="s">
        <v>8886</v>
      </c>
      <c r="J3346" t="s">
        <v>12467</v>
      </c>
      <c r="K3346">
        <v>0.71099999999999997</v>
      </c>
      <c r="L3346" t="s">
        <v>15594</v>
      </c>
      <c r="M3346" t="s">
        <v>17137</v>
      </c>
      <c r="N3346" s="4" t="str">
        <f t="shared" si="54"/>
        <v>2001</v>
      </c>
    </row>
    <row r="3347" spans="1:14" ht="20" x14ac:dyDescent="0.2">
      <c r="A3347" s="1">
        <v>3472</v>
      </c>
      <c r="B3347">
        <v>37712</v>
      </c>
      <c r="C3347" t="s">
        <v>3306</v>
      </c>
      <c r="D3347">
        <v>0</v>
      </c>
      <c r="E3347">
        <v>0</v>
      </c>
      <c r="F3347">
        <v>112</v>
      </c>
      <c r="G3347" t="s">
        <v>5652</v>
      </c>
      <c r="H3347" t="s">
        <v>5649</v>
      </c>
      <c r="I3347" t="s">
        <v>8887</v>
      </c>
      <c r="J3347" t="s">
        <v>3306</v>
      </c>
      <c r="K3347">
        <v>1.4279999999999999</v>
      </c>
      <c r="L3347" t="s">
        <v>15688</v>
      </c>
      <c r="M3347" t="s">
        <v>17137</v>
      </c>
      <c r="N3347" s="4" t="str">
        <f t="shared" si="54"/>
        <v>2001</v>
      </c>
    </row>
    <row r="3348" spans="1:14" ht="20" x14ac:dyDescent="0.2">
      <c r="A3348" s="1">
        <v>3473</v>
      </c>
      <c r="B3348">
        <v>32635</v>
      </c>
      <c r="C3348" t="s">
        <v>3307</v>
      </c>
      <c r="D3348">
        <v>0</v>
      </c>
      <c r="E3348">
        <v>0</v>
      </c>
      <c r="F3348">
        <v>120</v>
      </c>
      <c r="G3348" t="s">
        <v>5649</v>
      </c>
      <c r="H3348" t="s">
        <v>5652</v>
      </c>
      <c r="I3348" t="s">
        <v>8888</v>
      </c>
      <c r="J3348" t="s">
        <v>12468</v>
      </c>
      <c r="K3348">
        <v>0.94699999999999995</v>
      </c>
      <c r="L3348" t="s">
        <v>15689</v>
      </c>
      <c r="M3348" t="s">
        <v>17137</v>
      </c>
      <c r="N3348" s="4" t="str">
        <f t="shared" si="54"/>
        <v>1992</v>
      </c>
    </row>
    <row r="3349" spans="1:14" ht="20" x14ac:dyDescent="0.2">
      <c r="A3349" s="1">
        <v>3474</v>
      </c>
      <c r="B3349">
        <v>869</v>
      </c>
      <c r="C3349" t="s">
        <v>3308</v>
      </c>
      <c r="D3349">
        <v>100000000</v>
      </c>
      <c r="E3349">
        <v>362211740</v>
      </c>
      <c r="F3349">
        <v>119</v>
      </c>
      <c r="G3349" t="s">
        <v>5650</v>
      </c>
      <c r="H3349" t="s">
        <v>5660</v>
      </c>
      <c r="I3349" t="s">
        <v>8889</v>
      </c>
      <c r="J3349" t="s">
        <v>12469</v>
      </c>
      <c r="K3349">
        <v>11.760999999999999</v>
      </c>
      <c r="L3349" t="s">
        <v>15690</v>
      </c>
      <c r="M3349" t="s">
        <v>17137</v>
      </c>
      <c r="N3349" s="4" t="str">
        <f t="shared" si="54"/>
        <v>2001</v>
      </c>
    </row>
    <row r="3350" spans="1:14" ht="20" x14ac:dyDescent="0.2">
      <c r="A3350" s="1">
        <v>3475</v>
      </c>
      <c r="B3350">
        <v>10615</v>
      </c>
      <c r="C3350" t="s">
        <v>3309</v>
      </c>
      <c r="D3350">
        <v>0</v>
      </c>
      <c r="E3350">
        <v>0</v>
      </c>
      <c r="F3350">
        <v>81</v>
      </c>
      <c r="G3350" t="s">
        <v>5649</v>
      </c>
      <c r="H3350" t="s">
        <v>5656</v>
      </c>
      <c r="I3350" t="s">
        <v>8890</v>
      </c>
      <c r="J3350" t="s">
        <v>3309</v>
      </c>
      <c r="K3350">
        <v>3.238</v>
      </c>
      <c r="L3350" t="s">
        <v>15574</v>
      </c>
      <c r="M3350" t="s">
        <v>17137</v>
      </c>
      <c r="N3350" s="4" t="str">
        <f t="shared" si="54"/>
        <v>2001</v>
      </c>
    </row>
    <row r="3351" spans="1:14" ht="20" x14ac:dyDescent="0.2">
      <c r="A3351" s="1">
        <v>3476</v>
      </c>
      <c r="B3351">
        <v>117406</v>
      </c>
      <c r="C3351" t="s">
        <v>3310</v>
      </c>
      <c r="D3351">
        <v>0</v>
      </c>
      <c r="E3351">
        <v>0</v>
      </c>
      <c r="F3351">
        <v>61</v>
      </c>
      <c r="G3351" t="s">
        <v>5652</v>
      </c>
      <c r="I3351" t="s">
        <v>8891</v>
      </c>
      <c r="J3351" t="s">
        <v>3310</v>
      </c>
      <c r="K3351">
        <v>0.6</v>
      </c>
      <c r="L3351" t="s">
        <v>15636</v>
      </c>
      <c r="M3351" t="s">
        <v>17137</v>
      </c>
      <c r="N3351" s="4" t="str">
        <f t="shared" si="54"/>
        <v>2001</v>
      </c>
    </row>
    <row r="3352" spans="1:14" ht="20" x14ac:dyDescent="0.2">
      <c r="A3352" s="1">
        <v>3477</v>
      </c>
      <c r="B3352">
        <v>9880</v>
      </c>
      <c r="C3352" t="s">
        <v>3311</v>
      </c>
      <c r="D3352">
        <v>37000000</v>
      </c>
      <c r="E3352">
        <v>165335153</v>
      </c>
      <c r="F3352">
        <v>115</v>
      </c>
      <c r="G3352" t="s">
        <v>5656</v>
      </c>
      <c r="H3352" t="s">
        <v>5664</v>
      </c>
      <c r="I3352" t="s">
        <v>8892</v>
      </c>
      <c r="J3352" t="s">
        <v>12470</v>
      </c>
      <c r="K3352">
        <v>9.4280000000000008</v>
      </c>
      <c r="L3352" t="s">
        <v>15603</v>
      </c>
      <c r="M3352" t="s">
        <v>17137</v>
      </c>
      <c r="N3352" s="4" t="str">
        <f t="shared" si="54"/>
        <v>2001</v>
      </c>
    </row>
    <row r="3353" spans="1:14" ht="20" x14ac:dyDescent="0.2">
      <c r="A3353" s="1">
        <v>3479</v>
      </c>
      <c r="B3353">
        <v>37477</v>
      </c>
      <c r="C3353" t="s">
        <v>3312</v>
      </c>
      <c r="D3353">
        <v>0</v>
      </c>
      <c r="E3353">
        <v>0</v>
      </c>
      <c r="F3353">
        <v>88</v>
      </c>
      <c r="G3353" t="s">
        <v>5653</v>
      </c>
      <c r="I3353" t="s">
        <v>8893</v>
      </c>
      <c r="J3353" t="s">
        <v>12471</v>
      </c>
      <c r="K3353">
        <v>0.6</v>
      </c>
      <c r="L3353" t="s">
        <v>15691</v>
      </c>
      <c r="M3353" t="s">
        <v>17137</v>
      </c>
      <c r="N3353" s="4" t="str">
        <f t="shared" si="54"/>
        <v>2001</v>
      </c>
    </row>
    <row r="3354" spans="1:14" ht="20" x14ac:dyDescent="0.2">
      <c r="A3354" s="1">
        <v>3481</v>
      </c>
      <c r="B3354">
        <v>2252</v>
      </c>
      <c r="C3354" t="s">
        <v>1665</v>
      </c>
      <c r="D3354">
        <v>51500000</v>
      </c>
      <c r="E3354">
        <v>55112356</v>
      </c>
      <c r="F3354">
        <v>100</v>
      </c>
      <c r="G3354" t="s">
        <v>5650</v>
      </c>
      <c r="H3354" t="s">
        <v>5657</v>
      </c>
      <c r="I3354" t="s">
        <v>7285</v>
      </c>
      <c r="J3354" t="s">
        <v>12472</v>
      </c>
      <c r="K3354">
        <v>9.2080000000000002</v>
      </c>
      <c r="L3354" t="s">
        <v>14414</v>
      </c>
      <c r="M3354" t="s">
        <v>17137</v>
      </c>
      <c r="N3354" s="4" t="str">
        <f t="shared" si="54"/>
        <v>2007</v>
      </c>
    </row>
    <row r="3355" spans="1:14" ht="20" x14ac:dyDescent="0.2">
      <c r="A3355" s="1">
        <v>3482</v>
      </c>
      <c r="B3355">
        <v>9682</v>
      </c>
      <c r="C3355" t="s">
        <v>3313</v>
      </c>
      <c r="D3355">
        <v>38000000</v>
      </c>
      <c r="E3355">
        <v>29907685</v>
      </c>
      <c r="F3355">
        <v>90</v>
      </c>
      <c r="G3355" t="s">
        <v>5655</v>
      </c>
      <c r="H3355" t="s">
        <v>5650</v>
      </c>
      <c r="I3355" t="s">
        <v>8894</v>
      </c>
      <c r="J3355" t="s">
        <v>3313</v>
      </c>
      <c r="K3355">
        <v>4.8739999999999997</v>
      </c>
      <c r="L3355" t="s">
        <v>14863</v>
      </c>
      <c r="M3355" t="s">
        <v>17137</v>
      </c>
      <c r="N3355" s="4" t="str">
        <f t="shared" si="54"/>
        <v>2006</v>
      </c>
    </row>
    <row r="3356" spans="1:14" ht="20" x14ac:dyDescent="0.2">
      <c r="A3356" s="1">
        <v>3483</v>
      </c>
      <c r="B3356">
        <v>87481</v>
      </c>
      <c r="C3356" t="s">
        <v>3314</v>
      </c>
      <c r="D3356">
        <v>0</v>
      </c>
      <c r="E3356">
        <v>0</v>
      </c>
      <c r="F3356">
        <v>114</v>
      </c>
      <c r="G3356" t="s">
        <v>5652</v>
      </c>
      <c r="I3356" t="s">
        <v>8895</v>
      </c>
      <c r="J3356" t="s">
        <v>3314</v>
      </c>
      <c r="K3356">
        <v>0.76300000000000001</v>
      </c>
      <c r="L3356" t="s">
        <v>15578</v>
      </c>
      <c r="M3356" t="s">
        <v>17137</v>
      </c>
      <c r="N3356" s="4" t="str">
        <f t="shared" si="54"/>
        <v>2001</v>
      </c>
    </row>
    <row r="3357" spans="1:14" ht="20" x14ac:dyDescent="0.2">
      <c r="A3357" s="1">
        <v>3484</v>
      </c>
      <c r="B3357">
        <v>49110</v>
      </c>
      <c r="C3357" t="s">
        <v>3315</v>
      </c>
      <c r="D3357">
        <v>0</v>
      </c>
      <c r="E3357">
        <v>0</v>
      </c>
      <c r="F3357">
        <v>85</v>
      </c>
      <c r="G3357" t="s">
        <v>5652</v>
      </c>
      <c r="H3357" t="s">
        <v>5650</v>
      </c>
      <c r="I3357" t="s">
        <v>8896</v>
      </c>
      <c r="J3357" t="s">
        <v>3315</v>
      </c>
      <c r="K3357">
        <v>1.3009999999999999</v>
      </c>
      <c r="L3357" t="s">
        <v>15655</v>
      </c>
      <c r="M3357" t="s">
        <v>17137</v>
      </c>
      <c r="N3357" s="4" t="str">
        <f t="shared" si="54"/>
        <v>2001</v>
      </c>
    </row>
    <row r="3358" spans="1:14" ht="20" x14ac:dyDescent="0.2">
      <c r="A3358" s="1">
        <v>3486</v>
      </c>
      <c r="B3358">
        <v>6173</v>
      </c>
      <c r="C3358" t="s">
        <v>3316</v>
      </c>
      <c r="D3358">
        <v>0</v>
      </c>
      <c r="E3358">
        <v>0</v>
      </c>
      <c r="F3358">
        <v>115</v>
      </c>
      <c r="G3358" t="s">
        <v>5652</v>
      </c>
      <c r="H3358" t="s">
        <v>5650</v>
      </c>
      <c r="I3358" t="s">
        <v>8897</v>
      </c>
      <c r="J3358" t="s">
        <v>3316</v>
      </c>
      <c r="K3358">
        <v>5.7320000000000002</v>
      </c>
      <c r="L3358" t="s">
        <v>15692</v>
      </c>
      <c r="M3358" t="s">
        <v>17137</v>
      </c>
      <c r="N3358" s="4" t="str">
        <f t="shared" si="54"/>
        <v>2001</v>
      </c>
    </row>
    <row r="3359" spans="1:14" ht="20" x14ac:dyDescent="0.2">
      <c r="A3359" s="1">
        <v>3487</v>
      </c>
      <c r="B3359">
        <v>125844</v>
      </c>
      <c r="C3359" t="s">
        <v>3317</v>
      </c>
      <c r="D3359">
        <v>0</v>
      </c>
      <c r="E3359">
        <v>0</v>
      </c>
      <c r="F3359">
        <v>50</v>
      </c>
      <c r="G3359" t="s">
        <v>5656</v>
      </c>
      <c r="H3359" t="s">
        <v>5652</v>
      </c>
      <c r="I3359" t="s">
        <v>8898</v>
      </c>
      <c r="J3359" t="s">
        <v>12473</v>
      </c>
      <c r="K3359">
        <v>0.68100000000000005</v>
      </c>
      <c r="L3359" t="s">
        <v>15599</v>
      </c>
      <c r="M3359" t="s">
        <v>17137</v>
      </c>
      <c r="N3359" s="4" t="str">
        <f t="shared" si="54"/>
        <v>2001</v>
      </c>
    </row>
    <row r="3360" spans="1:14" ht="20" x14ac:dyDescent="0.2">
      <c r="A3360" s="1">
        <v>3488</v>
      </c>
      <c r="B3360">
        <v>31338</v>
      </c>
      <c r="C3360" t="s">
        <v>3318</v>
      </c>
      <c r="D3360">
        <v>0</v>
      </c>
      <c r="E3360">
        <v>0</v>
      </c>
      <c r="F3360">
        <v>42</v>
      </c>
      <c r="G3360" t="s">
        <v>5653</v>
      </c>
      <c r="I3360" t="s">
        <v>8899</v>
      </c>
      <c r="J3360" t="s">
        <v>3318</v>
      </c>
      <c r="K3360">
        <v>0.6</v>
      </c>
      <c r="L3360" t="s">
        <v>15555</v>
      </c>
      <c r="M3360" t="s">
        <v>17137</v>
      </c>
      <c r="N3360" s="4" t="str">
        <f t="shared" si="54"/>
        <v>2001</v>
      </c>
    </row>
    <row r="3361" spans="1:14" ht="20" x14ac:dyDescent="0.2">
      <c r="A3361" s="1">
        <v>3489</v>
      </c>
      <c r="B3361">
        <v>8987</v>
      </c>
      <c r="C3361" t="s">
        <v>3319</v>
      </c>
      <c r="D3361">
        <v>45000000</v>
      </c>
      <c r="E3361">
        <v>94216343</v>
      </c>
      <c r="F3361">
        <v>111</v>
      </c>
      <c r="G3361" t="s">
        <v>5649</v>
      </c>
      <c r="H3361" t="s">
        <v>5654</v>
      </c>
      <c r="I3361" t="s">
        <v>8900</v>
      </c>
      <c r="J3361" t="s">
        <v>12474</v>
      </c>
      <c r="K3361">
        <v>4.2270000000000003</v>
      </c>
      <c r="L3361" t="s">
        <v>15693</v>
      </c>
      <c r="M3361" t="s">
        <v>17137</v>
      </c>
      <c r="N3361" s="4" t="str">
        <f t="shared" si="54"/>
        <v>1994</v>
      </c>
    </row>
    <row r="3362" spans="1:14" ht="20" x14ac:dyDescent="0.2">
      <c r="A3362" s="1">
        <v>3490</v>
      </c>
      <c r="B3362">
        <v>20766</v>
      </c>
      <c r="C3362" t="s">
        <v>1287</v>
      </c>
      <c r="D3362">
        <v>32000000</v>
      </c>
      <c r="E3362">
        <v>27635305</v>
      </c>
      <c r="F3362">
        <v>111</v>
      </c>
      <c r="G3362" t="s">
        <v>5654</v>
      </c>
      <c r="H3362" t="s">
        <v>5652</v>
      </c>
      <c r="I3362" t="s">
        <v>6917</v>
      </c>
      <c r="J3362" t="s">
        <v>12475</v>
      </c>
      <c r="K3362">
        <v>8.7159999999999993</v>
      </c>
      <c r="L3362" t="s">
        <v>14366</v>
      </c>
      <c r="M3362" t="s">
        <v>17137</v>
      </c>
      <c r="N3362" s="4" t="str">
        <f t="shared" si="54"/>
        <v>2009</v>
      </c>
    </row>
    <row r="3363" spans="1:14" ht="20" x14ac:dyDescent="0.2">
      <c r="A3363" s="1">
        <v>3491</v>
      </c>
      <c r="B3363">
        <v>82550</v>
      </c>
      <c r="C3363" t="s">
        <v>3320</v>
      </c>
      <c r="D3363">
        <v>0</v>
      </c>
      <c r="E3363">
        <v>0</v>
      </c>
      <c r="F3363">
        <v>124</v>
      </c>
      <c r="G3363" t="s">
        <v>5652</v>
      </c>
      <c r="I3363" t="s">
        <v>8901</v>
      </c>
      <c r="J3363" t="s">
        <v>3320</v>
      </c>
      <c r="K3363">
        <v>0.72099999999999997</v>
      </c>
      <c r="L3363" t="s">
        <v>15687</v>
      </c>
      <c r="M3363" t="s">
        <v>17137</v>
      </c>
      <c r="N3363" s="4" t="str">
        <f t="shared" si="54"/>
        <v>2001</v>
      </c>
    </row>
    <row r="3364" spans="1:14" ht="20" x14ac:dyDescent="0.2">
      <c r="A3364" s="1">
        <v>3492</v>
      </c>
      <c r="B3364">
        <v>9428</v>
      </c>
      <c r="C3364" t="s">
        <v>3321</v>
      </c>
      <c r="D3364">
        <v>21000000</v>
      </c>
      <c r="E3364">
        <v>71441250</v>
      </c>
      <c r="F3364">
        <v>110</v>
      </c>
      <c r="G3364" t="s">
        <v>5656</v>
      </c>
      <c r="H3364" t="s">
        <v>5652</v>
      </c>
      <c r="I3364" t="s">
        <v>8902</v>
      </c>
      <c r="J3364" t="s">
        <v>12476</v>
      </c>
      <c r="K3364">
        <v>6.9560000000000004</v>
      </c>
      <c r="L3364" t="s">
        <v>15694</v>
      </c>
      <c r="M3364" t="s">
        <v>17136</v>
      </c>
      <c r="N3364" s="4" t="str">
        <f t="shared" si="54"/>
        <v>2001</v>
      </c>
    </row>
    <row r="3365" spans="1:14" ht="20" x14ac:dyDescent="0.2">
      <c r="A3365" s="1">
        <v>3493</v>
      </c>
      <c r="B3365">
        <v>70443</v>
      </c>
      <c r="C3365" t="s">
        <v>3322</v>
      </c>
      <c r="D3365">
        <v>0</v>
      </c>
      <c r="E3365">
        <v>0</v>
      </c>
      <c r="F3365">
        <v>170</v>
      </c>
      <c r="G3365" t="s">
        <v>1830</v>
      </c>
      <c r="H3365" t="s">
        <v>5652</v>
      </c>
      <c r="I3365" t="s">
        <v>8903</v>
      </c>
      <c r="J3365" t="s">
        <v>3322</v>
      </c>
      <c r="K3365">
        <v>1.4</v>
      </c>
      <c r="L3365" t="s">
        <v>15695</v>
      </c>
      <c r="M3365" t="s">
        <v>17137</v>
      </c>
      <c r="N3365" s="4" t="str">
        <f t="shared" si="54"/>
        <v>2002</v>
      </c>
    </row>
    <row r="3366" spans="1:14" ht="20" x14ac:dyDescent="0.2">
      <c r="A3366" s="1">
        <v>3494</v>
      </c>
      <c r="B3366">
        <v>8366</v>
      </c>
      <c r="C3366" t="s">
        <v>3323</v>
      </c>
      <c r="D3366">
        <v>0</v>
      </c>
      <c r="E3366">
        <v>0</v>
      </c>
      <c r="F3366">
        <v>87</v>
      </c>
      <c r="G3366" t="s">
        <v>5656</v>
      </c>
      <c r="H3366" t="s">
        <v>5663</v>
      </c>
      <c r="I3366" t="s">
        <v>8904</v>
      </c>
      <c r="J3366" t="s">
        <v>12477</v>
      </c>
      <c r="K3366">
        <v>5.0670000000000002</v>
      </c>
      <c r="L3366" t="s">
        <v>15696</v>
      </c>
      <c r="M3366" t="s">
        <v>17137</v>
      </c>
      <c r="N3366" s="4" t="str">
        <f t="shared" si="54"/>
        <v>2001</v>
      </c>
    </row>
    <row r="3367" spans="1:14" ht="20" x14ac:dyDescent="0.2">
      <c r="A3367" s="1">
        <v>3495</v>
      </c>
      <c r="B3367">
        <v>15828</v>
      </c>
      <c r="C3367" t="s">
        <v>3324</v>
      </c>
      <c r="D3367">
        <v>0</v>
      </c>
      <c r="E3367">
        <v>0</v>
      </c>
      <c r="F3367">
        <v>85</v>
      </c>
      <c r="G3367" t="s">
        <v>5652</v>
      </c>
      <c r="I3367" t="s">
        <v>8905</v>
      </c>
      <c r="J3367" t="s">
        <v>3324</v>
      </c>
      <c r="K3367">
        <v>0.71799999999999997</v>
      </c>
      <c r="L3367" t="s">
        <v>15293</v>
      </c>
      <c r="M3367" t="s">
        <v>17137</v>
      </c>
      <c r="N3367" s="4" t="str">
        <f t="shared" si="54"/>
        <v>2003</v>
      </c>
    </row>
    <row r="3368" spans="1:14" ht="20" x14ac:dyDescent="0.2">
      <c r="A3368" s="1">
        <v>3496</v>
      </c>
      <c r="B3368">
        <v>79842</v>
      </c>
      <c r="C3368" t="s">
        <v>3325</v>
      </c>
      <c r="D3368">
        <v>2219684</v>
      </c>
      <c r="E3368">
        <v>0</v>
      </c>
      <c r="F3368">
        <v>93</v>
      </c>
      <c r="G3368" t="s">
        <v>5659</v>
      </c>
      <c r="H3368" t="s">
        <v>5656</v>
      </c>
      <c r="I3368" t="s">
        <v>8906</v>
      </c>
      <c r="J3368" t="s">
        <v>12478</v>
      </c>
      <c r="K3368">
        <v>3.4460000000000002</v>
      </c>
      <c r="L3368" t="s">
        <v>14130</v>
      </c>
      <c r="M3368" t="s">
        <v>17137</v>
      </c>
      <c r="N3368" s="4" t="str">
        <f t="shared" si="54"/>
        <v>2011</v>
      </c>
    </row>
    <row r="3369" spans="1:14" ht="20" x14ac:dyDescent="0.2">
      <c r="A3369" s="1">
        <v>3497</v>
      </c>
      <c r="B3369">
        <v>149936</v>
      </c>
      <c r="C3369" t="s">
        <v>3326</v>
      </c>
      <c r="D3369">
        <v>0</v>
      </c>
      <c r="E3369">
        <v>0</v>
      </c>
      <c r="F3369">
        <v>105</v>
      </c>
      <c r="I3369" t="s">
        <v>8907</v>
      </c>
      <c r="J3369" t="s">
        <v>3326</v>
      </c>
      <c r="K3369">
        <v>0.6</v>
      </c>
      <c r="L3369" t="s">
        <v>15593</v>
      </c>
      <c r="M3369" t="s">
        <v>17137</v>
      </c>
      <c r="N3369" s="4" t="str">
        <f t="shared" si="54"/>
        <v>2001</v>
      </c>
    </row>
    <row r="3370" spans="1:14" ht="20" x14ac:dyDescent="0.2">
      <c r="A3370" s="1">
        <v>3498</v>
      </c>
      <c r="B3370">
        <v>43772</v>
      </c>
      <c r="C3370" t="s">
        <v>3327</v>
      </c>
      <c r="D3370">
        <v>0</v>
      </c>
      <c r="E3370">
        <v>0</v>
      </c>
      <c r="F3370">
        <v>123</v>
      </c>
      <c r="G3370" t="s">
        <v>5656</v>
      </c>
      <c r="I3370" t="s">
        <v>8908</v>
      </c>
      <c r="J3370" t="s">
        <v>3327</v>
      </c>
      <c r="K3370">
        <v>0.73099999999999998</v>
      </c>
      <c r="L3370" t="s">
        <v>15555</v>
      </c>
      <c r="M3370" t="s">
        <v>17137</v>
      </c>
      <c r="N3370" s="4" t="str">
        <f t="shared" si="54"/>
        <v>2001</v>
      </c>
    </row>
    <row r="3371" spans="1:14" ht="20" x14ac:dyDescent="0.2">
      <c r="A3371" s="1">
        <v>3499</v>
      </c>
      <c r="B3371">
        <v>48458</v>
      </c>
      <c r="C3371" t="s">
        <v>3328</v>
      </c>
      <c r="D3371">
        <v>0</v>
      </c>
      <c r="E3371">
        <v>0</v>
      </c>
      <c r="F3371">
        <v>90</v>
      </c>
      <c r="G3371" t="s">
        <v>5653</v>
      </c>
      <c r="I3371" t="s">
        <v>8909</v>
      </c>
      <c r="J3371" t="s">
        <v>12479</v>
      </c>
      <c r="K3371">
        <v>1.119</v>
      </c>
      <c r="L3371" t="s">
        <v>15697</v>
      </c>
      <c r="M3371" t="s">
        <v>17137</v>
      </c>
      <c r="N3371" s="4" t="str">
        <f t="shared" si="54"/>
        <v>2001</v>
      </c>
    </row>
    <row r="3372" spans="1:14" ht="20" x14ac:dyDescent="0.2">
      <c r="A3372" s="1">
        <v>3500</v>
      </c>
      <c r="B3372">
        <v>9778</v>
      </c>
      <c r="C3372" t="s">
        <v>3329</v>
      </c>
      <c r="D3372">
        <v>28000000</v>
      </c>
      <c r="E3372">
        <v>77516304</v>
      </c>
      <c r="F3372">
        <v>90</v>
      </c>
      <c r="G3372" t="s">
        <v>5656</v>
      </c>
      <c r="H3372" t="s">
        <v>3779</v>
      </c>
      <c r="I3372" t="s">
        <v>8910</v>
      </c>
      <c r="J3372" t="s">
        <v>3329</v>
      </c>
      <c r="K3372">
        <v>7.4349999999999996</v>
      </c>
      <c r="L3372" t="s">
        <v>15647</v>
      </c>
      <c r="M3372" t="s">
        <v>17137</v>
      </c>
      <c r="N3372" s="4" t="str">
        <f t="shared" si="54"/>
        <v>2001</v>
      </c>
    </row>
    <row r="3373" spans="1:14" ht="20" x14ac:dyDescent="0.2">
      <c r="A3373" s="1">
        <v>3501</v>
      </c>
      <c r="B3373">
        <v>10972</v>
      </c>
      <c r="C3373" t="s">
        <v>3330</v>
      </c>
      <c r="D3373">
        <v>1500000</v>
      </c>
      <c r="E3373">
        <v>373967</v>
      </c>
      <c r="F3373">
        <v>100</v>
      </c>
      <c r="G3373" t="s">
        <v>5655</v>
      </c>
      <c r="H3373" t="s">
        <v>5651</v>
      </c>
      <c r="I3373" t="s">
        <v>8911</v>
      </c>
      <c r="J3373" t="s">
        <v>3330</v>
      </c>
      <c r="K3373">
        <v>5.577</v>
      </c>
      <c r="L3373" t="s">
        <v>15698</v>
      </c>
      <c r="M3373" t="s">
        <v>17137</v>
      </c>
      <c r="N3373" s="4" t="str">
        <f t="shared" si="54"/>
        <v>2001</v>
      </c>
    </row>
    <row r="3374" spans="1:14" ht="20" x14ac:dyDescent="0.2">
      <c r="A3374" s="1">
        <v>3502</v>
      </c>
      <c r="B3374">
        <v>1364</v>
      </c>
      <c r="C3374" t="s">
        <v>3331</v>
      </c>
      <c r="D3374">
        <v>0</v>
      </c>
      <c r="E3374">
        <v>7640680</v>
      </c>
      <c r="F3374">
        <v>128</v>
      </c>
      <c r="G3374" t="s">
        <v>5652</v>
      </c>
      <c r="H3374" t="s">
        <v>3779</v>
      </c>
      <c r="I3374" t="s">
        <v>8912</v>
      </c>
      <c r="J3374" t="s">
        <v>12480</v>
      </c>
      <c r="K3374">
        <v>7.1950000000000003</v>
      </c>
      <c r="L3374" t="s">
        <v>15699</v>
      </c>
      <c r="M3374" t="s">
        <v>17137</v>
      </c>
      <c r="N3374" s="4" t="str">
        <f t="shared" si="54"/>
        <v>2001</v>
      </c>
    </row>
    <row r="3375" spans="1:14" ht="20" x14ac:dyDescent="0.2">
      <c r="A3375" s="1">
        <v>3503</v>
      </c>
      <c r="B3375">
        <v>9889</v>
      </c>
      <c r="C3375" t="s">
        <v>3332</v>
      </c>
      <c r="D3375">
        <v>40000000</v>
      </c>
      <c r="E3375">
        <v>141069860</v>
      </c>
      <c r="F3375">
        <v>114</v>
      </c>
      <c r="G3375" t="s">
        <v>5656</v>
      </c>
      <c r="H3375" t="s">
        <v>3779</v>
      </c>
      <c r="I3375" t="s">
        <v>8913</v>
      </c>
      <c r="J3375" t="s">
        <v>3332</v>
      </c>
      <c r="K3375">
        <v>6.88</v>
      </c>
      <c r="L3375" t="s">
        <v>15669</v>
      </c>
      <c r="M3375" t="s">
        <v>17137</v>
      </c>
      <c r="N3375" s="4" t="str">
        <f t="shared" si="54"/>
        <v>2001</v>
      </c>
    </row>
    <row r="3376" spans="1:14" ht="20" x14ac:dyDescent="0.2">
      <c r="A3376" s="1">
        <v>3504</v>
      </c>
      <c r="B3376">
        <v>11770</v>
      </c>
      <c r="C3376" t="s">
        <v>3333</v>
      </c>
      <c r="D3376">
        <v>0</v>
      </c>
      <c r="E3376">
        <v>42776760</v>
      </c>
      <c r="F3376">
        <v>113</v>
      </c>
      <c r="G3376" t="s">
        <v>5649</v>
      </c>
      <c r="H3376" t="s">
        <v>5656</v>
      </c>
      <c r="I3376" t="s">
        <v>8914</v>
      </c>
      <c r="J3376" t="s">
        <v>3333</v>
      </c>
      <c r="K3376">
        <v>10.67</v>
      </c>
      <c r="L3376" t="s">
        <v>15700</v>
      </c>
      <c r="M3376" t="s">
        <v>17137</v>
      </c>
      <c r="N3376" s="4" t="str">
        <f t="shared" si="54"/>
        <v>2001</v>
      </c>
    </row>
    <row r="3377" spans="1:14" ht="20" x14ac:dyDescent="0.2">
      <c r="A3377" s="1">
        <v>3505</v>
      </c>
      <c r="B3377">
        <v>282402</v>
      </c>
      <c r="C3377" t="s">
        <v>3334</v>
      </c>
      <c r="D3377">
        <v>0</v>
      </c>
      <c r="E3377">
        <v>0</v>
      </c>
      <c r="F3377">
        <v>15</v>
      </c>
      <c r="J3377" t="s">
        <v>3334</v>
      </c>
      <c r="K3377">
        <v>0.6</v>
      </c>
      <c r="L3377" t="s">
        <v>15555</v>
      </c>
      <c r="M3377" t="s">
        <v>17137</v>
      </c>
      <c r="N3377" s="4" t="str">
        <f t="shared" si="54"/>
        <v>2001</v>
      </c>
    </row>
    <row r="3378" spans="1:14" ht="20" x14ac:dyDescent="0.2">
      <c r="A3378" s="1">
        <v>3506</v>
      </c>
      <c r="B3378">
        <v>808</v>
      </c>
      <c r="C3378" t="s">
        <v>3335</v>
      </c>
      <c r="D3378">
        <v>60000000</v>
      </c>
      <c r="E3378">
        <v>484409218</v>
      </c>
      <c r="F3378">
        <v>90</v>
      </c>
      <c r="G3378" t="s">
        <v>5654</v>
      </c>
      <c r="H3378" t="s">
        <v>5659</v>
      </c>
      <c r="I3378" t="s">
        <v>8915</v>
      </c>
      <c r="J3378" t="s">
        <v>3335</v>
      </c>
      <c r="K3378">
        <v>23.347000000000001</v>
      </c>
      <c r="L3378" t="s">
        <v>15641</v>
      </c>
      <c r="M3378" t="s">
        <v>17136</v>
      </c>
      <c r="N3378" s="4" t="str">
        <f t="shared" si="54"/>
        <v>2001</v>
      </c>
    </row>
    <row r="3379" spans="1:14" ht="20" x14ac:dyDescent="0.2">
      <c r="A3379" s="1">
        <v>3508</v>
      </c>
      <c r="B3379">
        <v>103695</v>
      </c>
      <c r="C3379" t="s">
        <v>3336</v>
      </c>
      <c r="D3379">
        <v>0</v>
      </c>
      <c r="E3379">
        <v>0</v>
      </c>
      <c r="F3379">
        <v>102</v>
      </c>
      <c r="G3379" t="s">
        <v>5653</v>
      </c>
      <c r="I3379" t="s">
        <v>8916</v>
      </c>
      <c r="J3379" t="s">
        <v>12481</v>
      </c>
      <c r="K3379">
        <v>0.6</v>
      </c>
      <c r="L3379" t="s">
        <v>15640</v>
      </c>
      <c r="M3379" t="s">
        <v>17137</v>
      </c>
      <c r="N3379" s="4" t="str">
        <f t="shared" si="54"/>
        <v>2001</v>
      </c>
    </row>
    <row r="3380" spans="1:14" ht="20" x14ac:dyDescent="0.2">
      <c r="A3380" s="1">
        <v>3509</v>
      </c>
      <c r="B3380">
        <v>44793</v>
      </c>
      <c r="C3380" t="s">
        <v>3337</v>
      </c>
      <c r="D3380">
        <v>0</v>
      </c>
      <c r="E3380">
        <v>0</v>
      </c>
      <c r="F3380">
        <v>102</v>
      </c>
      <c r="G3380" t="s">
        <v>5652</v>
      </c>
      <c r="H3380" t="s">
        <v>3779</v>
      </c>
      <c r="I3380" t="s">
        <v>8917</v>
      </c>
      <c r="J3380" t="s">
        <v>3337</v>
      </c>
      <c r="K3380">
        <v>0.71099999999999997</v>
      </c>
      <c r="L3380" t="s">
        <v>15578</v>
      </c>
      <c r="M3380" t="s">
        <v>17137</v>
      </c>
      <c r="N3380" s="4" t="str">
        <f t="shared" si="54"/>
        <v>2001</v>
      </c>
    </row>
    <row r="3381" spans="1:14" ht="20" x14ac:dyDescent="0.2">
      <c r="A3381" s="1">
        <v>3510</v>
      </c>
      <c r="B3381">
        <v>19460</v>
      </c>
      <c r="C3381" t="s">
        <v>3338</v>
      </c>
      <c r="D3381">
        <v>0</v>
      </c>
      <c r="E3381">
        <v>0</v>
      </c>
      <c r="F3381">
        <v>123</v>
      </c>
      <c r="G3381" t="s">
        <v>5656</v>
      </c>
      <c r="H3381" t="s">
        <v>5652</v>
      </c>
      <c r="I3381" t="s">
        <v>8918</v>
      </c>
      <c r="J3381" t="s">
        <v>3338</v>
      </c>
      <c r="K3381">
        <v>2.9020000000000001</v>
      </c>
      <c r="L3381" t="s">
        <v>15701</v>
      </c>
      <c r="M3381" t="s">
        <v>17137</v>
      </c>
      <c r="N3381" s="4" t="str">
        <f t="shared" si="54"/>
        <v>2001</v>
      </c>
    </row>
    <row r="3382" spans="1:14" ht="20" x14ac:dyDescent="0.2">
      <c r="A3382" s="1">
        <v>3511</v>
      </c>
      <c r="B3382">
        <v>11447</v>
      </c>
      <c r="C3382" t="s">
        <v>3339</v>
      </c>
      <c r="D3382">
        <v>0</v>
      </c>
      <c r="E3382">
        <v>0</v>
      </c>
      <c r="F3382">
        <v>99</v>
      </c>
      <c r="G3382" t="s">
        <v>5652</v>
      </c>
      <c r="I3382" t="s">
        <v>8919</v>
      </c>
      <c r="J3382" t="s">
        <v>12482</v>
      </c>
      <c r="K3382">
        <v>5.9939999999999998</v>
      </c>
      <c r="L3382" t="s">
        <v>15672</v>
      </c>
      <c r="M3382" t="s">
        <v>17137</v>
      </c>
      <c r="N3382" s="4" t="str">
        <f t="shared" si="54"/>
        <v>2001</v>
      </c>
    </row>
    <row r="3383" spans="1:14" ht="20" x14ac:dyDescent="0.2">
      <c r="A3383" s="1">
        <v>3513</v>
      </c>
      <c r="B3383">
        <v>129</v>
      </c>
      <c r="C3383" t="s">
        <v>3340</v>
      </c>
      <c r="D3383">
        <v>19000000</v>
      </c>
      <c r="E3383">
        <v>274925095</v>
      </c>
      <c r="F3383">
        <v>125</v>
      </c>
      <c r="G3383" t="s">
        <v>5659</v>
      </c>
      <c r="H3383" t="s">
        <v>5664</v>
      </c>
      <c r="I3383" t="s">
        <v>8920</v>
      </c>
      <c r="J3383" t="s">
        <v>3340</v>
      </c>
      <c r="K3383">
        <v>21.292000000000002</v>
      </c>
      <c r="L3383" t="s">
        <v>15629</v>
      </c>
      <c r="M3383" t="s">
        <v>17136</v>
      </c>
      <c r="N3383" s="4" t="str">
        <f t="shared" si="54"/>
        <v>2001</v>
      </c>
    </row>
    <row r="3384" spans="1:14" ht="20" x14ac:dyDescent="0.2">
      <c r="A3384" s="1">
        <v>3514</v>
      </c>
      <c r="B3384">
        <v>1535</v>
      </c>
      <c r="C3384" t="s">
        <v>3341</v>
      </c>
      <c r="D3384">
        <v>115000000</v>
      </c>
      <c r="E3384">
        <v>143049560</v>
      </c>
      <c r="F3384">
        <v>126</v>
      </c>
      <c r="G3384" t="s">
        <v>5649</v>
      </c>
      <c r="H3384" t="s">
        <v>5657</v>
      </c>
      <c r="I3384" t="s">
        <v>8921</v>
      </c>
      <c r="J3384" t="s">
        <v>3341</v>
      </c>
      <c r="K3384">
        <v>9.1660000000000004</v>
      </c>
      <c r="L3384" t="s">
        <v>15702</v>
      </c>
      <c r="M3384" t="s">
        <v>17137</v>
      </c>
      <c r="N3384" s="4" t="str">
        <f t="shared" si="54"/>
        <v>2001</v>
      </c>
    </row>
    <row r="3385" spans="1:14" ht="20" x14ac:dyDescent="0.2">
      <c r="A3385" s="1">
        <v>3515</v>
      </c>
      <c r="B3385">
        <v>10054</v>
      </c>
      <c r="C3385" t="s">
        <v>3342</v>
      </c>
      <c r="D3385">
        <v>35000000</v>
      </c>
      <c r="E3385">
        <v>147934180</v>
      </c>
      <c r="F3385">
        <v>88</v>
      </c>
      <c r="G3385" t="s">
        <v>5649</v>
      </c>
      <c r="H3385" t="s">
        <v>5656</v>
      </c>
      <c r="I3385" t="s">
        <v>8922</v>
      </c>
      <c r="J3385" t="s">
        <v>3342</v>
      </c>
      <c r="K3385">
        <v>11.186</v>
      </c>
      <c r="L3385" t="s">
        <v>15703</v>
      </c>
      <c r="M3385" t="s">
        <v>17137</v>
      </c>
      <c r="N3385" s="4" t="str">
        <f t="shared" si="54"/>
        <v>2001</v>
      </c>
    </row>
    <row r="3386" spans="1:14" ht="20" x14ac:dyDescent="0.2">
      <c r="A3386" s="1">
        <v>3516</v>
      </c>
      <c r="B3386">
        <v>14268</v>
      </c>
      <c r="C3386" t="s">
        <v>3343</v>
      </c>
      <c r="D3386">
        <v>0</v>
      </c>
      <c r="E3386">
        <v>0</v>
      </c>
      <c r="F3386">
        <v>107</v>
      </c>
      <c r="G3386" t="s">
        <v>5653</v>
      </c>
      <c r="I3386" t="s">
        <v>8923</v>
      </c>
      <c r="J3386" t="s">
        <v>12483</v>
      </c>
      <c r="K3386">
        <v>1.4</v>
      </c>
      <c r="L3386" t="s">
        <v>15555</v>
      </c>
      <c r="M3386" t="s">
        <v>17137</v>
      </c>
      <c r="N3386" s="4" t="str">
        <f t="shared" si="54"/>
        <v>2001</v>
      </c>
    </row>
    <row r="3387" spans="1:14" ht="20" x14ac:dyDescent="0.2">
      <c r="A3387" s="1">
        <v>3517</v>
      </c>
      <c r="B3387">
        <v>261688</v>
      </c>
      <c r="C3387" t="s">
        <v>3344</v>
      </c>
      <c r="D3387">
        <v>0</v>
      </c>
      <c r="E3387">
        <v>0</v>
      </c>
      <c r="F3387">
        <v>119</v>
      </c>
      <c r="I3387" t="s">
        <v>8924</v>
      </c>
      <c r="J3387" t="s">
        <v>3344</v>
      </c>
      <c r="K3387">
        <v>0.6</v>
      </c>
      <c r="L3387" t="s">
        <v>14713</v>
      </c>
      <c r="M3387" t="s">
        <v>17137</v>
      </c>
      <c r="N3387" s="4" t="str">
        <f t="shared" si="54"/>
        <v>2001</v>
      </c>
    </row>
    <row r="3388" spans="1:14" ht="20" x14ac:dyDescent="0.2">
      <c r="A3388" s="1">
        <v>3518</v>
      </c>
      <c r="B3388">
        <v>16550</v>
      </c>
      <c r="C3388" t="s">
        <v>3345</v>
      </c>
      <c r="D3388">
        <v>0</v>
      </c>
      <c r="E3388">
        <v>0</v>
      </c>
      <c r="F3388">
        <v>87</v>
      </c>
      <c r="G3388" t="s">
        <v>5656</v>
      </c>
      <c r="H3388" t="s">
        <v>5652</v>
      </c>
      <c r="I3388" t="s">
        <v>8925</v>
      </c>
      <c r="J3388" t="s">
        <v>3345</v>
      </c>
      <c r="K3388">
        <v>3.8149999999999999</v>
      </c>
      <c r="L3388" t="s">
        <v>15704</v>
      </c>
      <c r="M3388" t="s">
        <v>17137</v>
      </c>
      <c r="N3388" s="4" t="str">
        <f t="shared" si="54"/>
        <v>2001</v>
      </c>
    </row>
    <row r="3389" spans="1:14" ht="20" x14ac:dyDescent="0.2">
      <c r="A3389" s="1">
        <v>3519</v>
      </c>
      <c r="B3389">
        <v>4413</v>
      </c>
      <c r="C3389" t="s">
        <v>3346</v>
      </c>
      <c r="D3389">
        <v>70000000</v>
      </c>
      <c r="E3389">
        <v>69766619</v>
      </c>
      <c r="F3389">
        <v>122</v>
      </c>
      <c r="G3389" t="s">
        <v>5657</v>
      </c>
      <c r="H3389" t="s">
        <v>5652</v>
      </c>
      <c r="I3389" t="s">
        <v>8926</v>
      </c>
      <c r="J3389" t="s">
        <v>12484</v>
      </c>
      <c r="K3389">
        <v>6.3280000000000003</v>
      </c>
      <c r="L3389" t="s">
        <v>14414</v>
      </c>
      <c r="M3389" t="s">
        <v>17137</v>
      </c>
      <c r="N3389" s="4" t="str">
        <f t="shared" si="54"/>
        <v>2007</v>
      </c>
    </row>
    <row r="3390" spans="1:14" ht="20" x14ac:dyDescent="0.2">
      <c r="A3390" s="1">
        <v>3520</v>
      </c>
      <c r="B3390">
        <v>39939</v>
      </c>
      <c r="C3390" t="s">
        <v>3347</v>
      </c>
      <c r="D3390">
        <v>1200000</v>
      </c>
      <c r="E3390">
        <v>18492362</v>
      </c>
      <c r="F3390">
        <v>100</v>
      </c>
      <c r="G3390" t="s">
        <v>5656</v>
      </c>
      <c r="H3390" t="s">
        <v>5657</v>
      </c>
      <c r="I3390" t="s">
        <v>8927</v>
      </c>
      <c r="J3390" t="s">
        <v>3347</v>
      </c>
      <c r="K3390">
        <v>8.6579999999999995</v>
      </c>
      <c r="L3390" t="s">
        <v>15615</v>
      </c>
      <c r="M3390" t="s">
        <v>17137</v>
      </c>
      <c r="N3390" s="4" t="str">
        <f t="shared" si="54"/>
        <v>2001</v>
      </c>
    </row>
    <row r="3391" spans="1:14" ht="20" x14ac:dyDescent="0.2">
      <c r="A3391" s="1">
        <v>3521</v>
      </c>
      <c r="B3391">
        <v>2575</v>
      </c>
      <c r="C3391" t="s">
        <v>3348</v>
      </c>
      <c r="D3391">
        <v>21000000</v>
      </c>
      <c r="E3391">
        <v>28008462</v>
      </c>
      <c r="F3391">
        <v>109</v>
      </c>
      <c r="G3391" t="s">
        <v>5652</v>
      </c>
      <c r="H3391" t="s">
        <v>5650</v>
      </c>
      <c r="I3391" t="s">
        <v>8928</v>
      </c>
      <c r="J3391" t="s">
        <v>12485</v>
      </c>
      <c r="K3391">
        <v>6.3659999999999997</v>
      </c>
      <c r="L3391" t="s">
        <v>15705</v>
      </c>
      <c r="M3391" t="s">
        <v>17137</v>
      </c>
      <c r="N3391" s="4" t="str">
        <f t="shared" ref="N3391:N3452" si="55">LEFT(L3391, LEN(L3391)-6)</f>
        <v>2001</v>
      </c>
    </row>
    <row r="3392" spans="1:14" ht="20" x14ac:dyDescent="0.2">
      <c r="A3392" s="1">
        <v>3522</v>
      </c>
      <c r="B3392">
        <v>37288</v>
      </c>
      <c r="C3392" t="s">
        <v>3349</v>
      </c>
      <c r="D3392">
        <v>0</v>
      </c>
      <c r="E3392">
        <v>0</v>
      </c>
      <c r="F3392">
        <v>112</v>
      </c>
      <c r="G3392" t="s">
        <v>5652</v>
      </c>
      <c r="I3392" t="s">
        <v>8929</v>
      </c>
      <c r="J3392" t="s">
        <v>3349</v>
      </c>
      <c r="K3392">
        <v>1.833</v>
      </c>
      <c r="L3392" t="s">
        <v>15706</v>
      </c>
      <c r="M3392" t="s">
        <v>17137</v>
      </c>
      <c r="N3392" s="4" t="str">
        <f t="shared" si="55"/>
        <v>2001</v>
      </c>
    </row>
    <row r="3393" spans="1:14" ht="20" x14ac:dyDescent="0.2">
      <c r="A3393" s="1">
        <v>3523</v>
      </c>
      <c r="B3393">
        <v>23949</v>
      </c>
      <c r="C3393" t="s">
        <v>1308</v>
      </c>
      <c r="D3393">
        <v>100000</v>
      </c>
      <c r="E3393">
        <v>490475</v>
      </c>
      <c r="F3393">
        <v>86</v>
      </c>
      <c r="G3393" t="s">
        <v>5652</v>
      </c>
      <c r="I3393" t="s">
        <v>6936</v>
      </c>
      <c r="J3393" t="s">
        <v>12486</v>
      </c>
      <c r="K3393">
        <v>6.1790000000000003</v>
      </c>
      <c r="L3393" t="s">
        <v>14446</v>
      </c>
      <c r="M3393" t="s">
        <v>17137</v>
      </c>
      <c r="N3393" s="4" t="str">
        <f t="shared" si="55"/>
        <v>2001</v>
      </c>
    </row>
    <row r="3394" spans="1:14" ht="20" x14ac:dyDescent="0.2">
      <c r="A3394" s="1">
        <v>3524</v>
      </c>
      <c r="B3394">
        <v>449205</v>
      </c>
      <c r="C3394" t="s">
        <v>3350</v>
      </c>
      <c r="D3394">
        <v>0</v>
      </c>
      <c r="E3394">
        <v>0</v>
      </c>
      <c r="F3394">
        <v>9</v>
      </c>
      <c r="G3394" t="s">
        <v>5652</v>
      </c>
      <c r="I3394" t="s">
        <v>8930</v>
      </c>
      <c r="J3394" t="s">
        <v>3350</v>
      </c>
      <c r="K3394">
        <v>0.6</v>
      </c>
      <c r="L3394" t="s">
        <v>15707</v>
      </c>
      <c r="M3394" t="s">
        <v>17137</v>
      </c>
      <c r="N3394" s="4" t="str">
        <f t="shared" si="55"/>
        <v>2006</v>
      </c>
    </row>
    <row r="3395" spans="1:14" ht="20" x14ac:dyDescent="0.2">
      <c r="A3395" s="1">
        <v>3525</v>
      </c>
      <c r="B3395">
        <v>102933</v>
      </c>
      <c r="C3395" t="s">
        <v>3351</v>
      </c>
      <c r="D3395">
        <v>0</v>
      </c>
      <c r="E3395">
        <v>0</v>
      </c>
      <c r="F3395">
        <v>120</v>
      </c>
      <c r="G3395" t="s">
        <v>5652</v>
      </c>
      <c r="I3395" t="s">
        <v>8931</v>
      </c>
      <c r="J3395" t="s">
        <v>3351</v>
      </c>
      <c r="K3395">
        <v>0.74099999999999999</v>
      </c>
      <c r="L3395" t="s">
        <v>15694</v>
      </c>
      <c r="M3395" t="s">
        <v>17137</v>
      </c>
      <c r="N3395" s="4" t="str">
        <f t="shared" si="55"/>
        <v>2001</v>
      </c>
    </row>
    <row r="3396" spans="1:14" ht="20" x14ac:dyDescent="0.2">
      <c r="A3396" s="1">
        <v>3526</v>
      </c>
      <c r="B3396">
        <v>17734</v>
      </c>
      <c r="C3396" t="s">
        <v>3352</v>
      </c>
      <c r="D3396">
        <v>0</v>
      </c>
      <c r="E3396">
        <v>0</v>
      </c>
      <c r="F3396">
        <v>104</v>
      </c>
      <c r="G3396" t="s">
        <v>5652</v>
      </c>
      <c r="I3396" t="s">
        <v>8932</v>
      </c>
      <c r="J3396" t="s">
        <v>3352</v>
      </c>
      <c r="K3396">
        <v>2.718</v>
      </c>
      <c r="L3396" t="s">
        <v>15708</v>
      </c>
      <c r="M3396" t="s">
        <v>17137</v>
      </c>
      <c r="N3396" s="4" t="str">
        <f t="shared" si="55"/>
        <v>2001</v>
      </c>
    </row>
    <row r="3397" spans="1:14" ht="20" x14ac:dyDescent="0.2">
      <c r="A3397" s="1">
        <v>3527</v>
      </c>
      <c r="B3397">
        <v>113821</v>
      </c>
      <c r="C3397" t="s">
        <v>3353</v>
      </c>
      <c r="D3397">
        <v>0</v>
      </c>
      <c r="E3397">
        <v>0</v>
      </c>
      <c r="F3397">
        <v>111</v>
      </c>
      <c r="I3397" t="s">
        <v>8933</v>
      </c>
      <c r="J3397" t="s">
        <v>3353</v>
      </c>
      <c r="K3397">
        <v>0.621</v>
      </c>
      <c r="L3397" t="s">
        <v>15709</v>
      </c>
      <c r="M3397" t="s">
        <v>17137</v>
      </c>
      <c r="N3397" s="4" t="str">
        <f t="shared" si="55"/>
        <v>2001</v>
      </c>
    </row>
    <row r="3398" spans="1:14" ht="20" x14ac:dyDescent="0.2">
      <c r="A3398" s="1">
        <v>3528</v>
      </c>
      <c r="B3398">
        <v>2116</v>
      </c>
      <c r="C3398" t="s">
        <v>3354</v>
      </c>
      <c r="D3398">
        <v>50000000</v>
      </c>
      <c r="E3398">
        <v>55495563</v>
      </c>
      <c r="F3398">
        <v>105</v>
      </c>
      <c r="G3398" t="s">
        <v>5650</v>
      </c>
      <c r="H3398" t="s">
        <v>5657</v>
      </c>
      <c r="I3398" t="s">
        <v>8934</v>
      </c>
      <c r="J3398" t="s">
        <v>12487</v>
      </c>
      <c r="K3398">
        <v>6.601</v>
      </c>
      <c r="L3398" t="s">
        <v>15384</v>
      </c>
      <c r="M3398" t="s">
        <v>17137</v>
      </c>
      <c r="N3398" s="4" t="str">
        <f t="shared" si="55"/>
        <v>2003</v>
      </c>
    </row>
    <row r="3399" spans="1:14" ht="20" x14ac:dyDescent="0.2">
      <c r="A3399" s="1">
        <v>3529</v>
      </c>
      <c r="B3399">
        <v>49915</v>
      </c>
      <c r="C3399" t="s">
        <v>3355</v>
      </c>
      <c r="D3399">
        <v>0</v>
      </c>
      <c r="E3399">
        <v>0</v>
      </c>
      <c r="F3399">
        <v>89</v>
      </c>
      <c r="G3399" t="s">
        <v>5652</v>
      </c>
      <c r="I3399" t="s">
        <v>8935</v>
      </c>
      <c r="J3399" t="s">
        <v>3355</v>
      </c>
      <c r="K3399">
        <v>0.65100000000000002</v>
      </c>
      <c r="L3399" t="s">
        <v>15578</v>
      </c>
      <c r="M3399" t="s">
        <v>17137</v>
      </c>
      <c r="N3399" s="4" t="str">
        <f t="shared" si="55"/>
        <v>2001</v>
      </c>
    </row>
    <row r="3400" spans="1:14" ht="20" x14ac:dyDescent="0.2">
      <c r="A3400" s="1">
        <v>3530</v>
      </c>
      <c r="B3400">
        <v>60141</v>
      </c>
      <c r="C3400" t="s">
        <v>3356</v>
      </c>
      <c r="D3400">
        <v>0</v>
      </c>
      <c r="E3400">
        <v>0</v>
      </c>
      <c r="F3400">
        <v>163</v>
      </c>
      <c r="G3400" t="s">
        <v>5652</v>
      </c>
      <c r="I3400" t="s">
        <v>8936</v>
      </c>
      <c r="J3400" t="s">
        <v>3356</v>
      </c>
      <c r="K3400">
        <v>1.8029999999999999</v>
      </c>
      <c r="L3400" t="s">
        <v>15557</v>
      </c>
      <c r="M3400" t="s">
        <v>17137</v>
      </c>
      <c r="N3400" s="4" t="str">
        <f t="shared" si="55"/>
        <v>2001</v>
      </c>
    </row>
    <row r="3401" spans="1:14" ht="20" x14ac:dyDescent="0.2">
      <c r="A3401" s="1">
        <v>3531</v>
      </c>
      <c r="B3401">
        <v>255727</v>
      </c>
      <c r="C3401" t="s">
        <v>3357</v>
      </c>
      <c r="D3401">
        <v>0</v>
      </c>
      <c r="E3401">
        <v>0</v>
      </c>
      <c r="F3401">
        <v>97</v>
      </c>
      <c r="G3401" t="s">
        <v>3779</v>
      </c>
      <c r="H3401" t="s">
        <v>5652</v>
      </c>
      <c r="I3401" t="s">
        <v>8937</v>
      </c>
      <c r="J3401" t="s">
        <v>3357</v>
      </c>
      <c r="K3401">
        <v>0.6</v>
      </c>
      <c r="L3401" t="s">
        <v>15710</v>
      </c>
      <c r="M3401" t="s">
        <v>17137</v>
      </c>
      <c r="N3401" s="4" t="str">
        <f t="shared" si="55"/>
        <v>2001</v>
      </c>
    </row>
    <row r="3402" spans="1:14" ht="20" x14ac:dyDescent="0.2">
      <c r="A3402" s="1">
        <v>3532</v>
      </c>
      <c r="B3402">
        <v>1284</v>
      </c>
      <c r="C3402" t="s">
        <v>3358</v>
      </c>
      <c r="D3402">
        <v>0</v>
      </c>
      <c r="E3402">
        <v>0</v>
      </c>
      <c r="F3402">
        <v>99</v>
      </c>
      <c r="G3402" t="s">
        <v>5656</v>
      </c>
      <c r="H3402" t="s">
        <v>5657</v>
      </c>
      <c r="I3402" t="s">
        <v>8938</v>
      </c>
      <c r="J3402" t="s">
        <v>3358</v>
      </c>
      <c r="K3402">
        <v>3.9140000000000001</v>
      </c>
      <c r="L3402" t="s">
        <v>13527</v>
      </c>
      <c r="M3402" t="s">
        <v>17137</v>
      </c>
      <c r="N3402" s="4" t="str">
        <f t="shared" si="55"/>
        <v>2001</v>
      </c>
    </row>
    <row r="3403" spans="1:14" ht="20" x14ac:dyDescent="0.2">
      <c r="A3403" s="1">
        <v>3533</v>
      </c>
      <c r="B3403">
        <v>2034</v>
      </c>
      <c r="C3403" t="s">
        <v>3359</v>
      </c>
      <c r="D3403">
        <v>45000000</v>
      </c>
      <c r="E3403">
        <v>104876233</v>
      </c>
      <c r="F3403">
        <v>122</v>
      </c>
      <c r="G3403" t="s">
        <v>5649</v>
      </c>
      <c r="H3403" t="s">
        <v>5657</v>
      </c>
      <c r="I3403" t="s">
        <v>8939</v>
      </c>
      <c r="J3403" t="s">
        <v>3359</v>
      </c>
      <c r="K3403">
        <v>11.034000000000001</v>
      </c>
      <c r="L3403" t="s">
        <v>15647</v>
      </c>
      <c r="M3403" t="s">
        <v>17137</v>
      </c>
      <c r="N3403" s="4" t="str">
        <f t="shared" si="55"/>
        <v>2001</v>
      </c>
    </row>
    <row r="3404" spans="1:14" ht="20" x14ac:dyDescent="0.2">
      <c r="A3404" s="1">
        <v>3534</v>
      </c>
      <c r="B3404">
        <v>40723</v>
      </c>
      <c r="C3404" t="s">
        <v>3360</v>
      </c>
      <c r="D3404">
        <v>0</v>
      </c>
      <c r="E3404">
        <v>9200</v>
      </c>
      <c r="F3404">
        <v>101</v>
      </c>
      <c r="G3404" t="s">
        <v>5652</v>
      </c>
      <c r="H3404" t="s">
        <v>5655</v>
      </c>
      <c r="I3404" t="s">
        <v>8940</v>
      </c>
      <c r="J3404" t="s">
        <v>3360</v>
      </c>
      <c r="K3404">
        <v>4.0419999999999998</v>
      </c>
      <c r="L3404" t="s">
        <v>15696</v>
      </c>
      <c r="M3404" t="s">
        <v>17137</v>
      </c>
      <c r="N3404" s="4" t="str">
        <f t="shared" si="55"/>
        <v>2001</v>
      </c>
    </row>
    <row r="3405" spans="1:14" ht="20" x14ac:dyDescent="0.2">
      <c r="A3405" s="1">
        <v>3535</v>
      </c>
      <c r="B3405">
        <v>46221</v>
      </c>
      <c r="C3405" t="s">
        <v>887</v>
      </c>
      <c r="D3405">
        <v>135000</v>
      </c>
      <c r="E3405">
        <v>0</v>
      </c>
      <c r="F3405">
        <v>90</v>
      </c>
      <c r="G3405" t="s">
        <v>5655</v>
      </c>
      <c r="H3405" t="s">
        <v>5650</v>
      </c>
      <c r="I3405" t="s">
        <v>6527</v>
      </c>
      <c r="J3405" t="s">
        <v>12488</v>
      </c>
      <c r="K3405">
        <v>5.101</v>
      </c>
      <c r="L3405" t="s">
        <v>14147</v>
      </c>
      <c r="M3405" t="s">
        <v>17137</v>
      </c>
      <c r="N3405" s="4" t="str">
        <f t="shared" si="55"/>
        <v>2011</v>
      </c>
    </row>
    <row r="3406" spans="1:14" ht="20" x14ac:dyDescent="0.2">
      <c r="A3406" s="1">
        <v>3536</v>
      </c>
      <c r="B3406">
        <v>44081</v>
      </c>
      <c r="C3406" t="s">
        <v>3361</v>
      </c>
      <c r="D3406">
        <v>0</v>
      </c>
      <c r="E3406">
        <v>0</v>
      </c>
      <c r="F3406">
        <v>92</v>
      </c>
      <c r="G3406" t="s">
        <v>5652</v>
      </c>
      <c r="I3406" t="s">
        <v>8941</v>
      </c>
      <c r="J3406" t="s">
        <v>3361</v>
      </c>
      <c r="K3406">
        <v>0.90100000000000002</v>
      </c>
      <c r="L3406" t="s">
        <v>15711</v>
      </c>
      <c r="M3406" t="s">
        <v>17137</v>
      </c>
      <c r="N3406" s="4" t="str">
        <f t="shared" si="55"/>
        <v>2001</v>
      </c>
    </row>
    <row r="3407" spans="1:14" ht="20" x14ac:dyDescent="0.2">
      <c r="A3407" s="1">
        <v>3537</v>
      </c>
      <c r="B3407">
        <v>53445</v>
      </c>
      <c r="C3407" t="s">
        <v>3362</v>
      </c>
      <c r="D3407">
        <v>0</v>
      </c>
      <c r="E3407">
        <v>0</v>
      </c>
      <c r="F3407">
        <v>106</v>
      </c>
      <c r="G3407" t="s">
        <v>5652</v>
      </c>
      <c r="I3407" t="s">
        <v>8942</v>
      </c>
      <c r="J3407" t="s">
        <v>12489</v>
      </c>
      <c r="K3407">
        <v>3.7989999999999999</v>
      </c>
      <c r="L3407" t="s">
        <v>14312</v>
      </c>
      <c r="M3407" t="s">
        <v>17137</v>
      </c>
      <c r="N3407" s="4" t="str">
        <f t="shared" si="55"/>
        <v>2009</v>
      </c>
    </row>
    <row r="3408" spans="1:14" ht="20" x14ac:dyDescent="0.2">
      <c r="A3408" s="1">
        <v>3538</v>
      </c>
      <c r="B3408">
        <v>55372</v>
      </c>
      <c r="C3408" t="s">
        <v>3363</v>
      </c>
      <c r="D3408">
        <v>0</v>
      </c>
      <c r="E3408">
        <v>0</v>
      </c>
      <c r="F3408">
        <v>154</v>
      </c>
      <c r="G3408" t="s">
        <v>5656</v>
      </c>
      <c r="H3408" t="s">
        <v>5657</v>
      </c>
      <c r="I3408" t="s">
        <v>8943</v>
      </c>
      <c r="J3408" t="s">
        <v>12490</v>
      </c>
      <c r="K3408">
        <v>1.4</v>
      </c>
      <c r="L3408" t="s">
        <v>15675</v>
      </c>
      <c r="M3408" t="s">
        <v>17137</v>
      </c>
      <c r="N3408" s="4" t="str">
        <f t="shared" si="55"/>
        <v>2001</v>
      </c>
    </row>
    <row r="3409" spans="1:14" ht="20" x14ac:dyDescent="0.2">
      <c r="A3409" s="1">
        <v>3539</v>
      </c>
      <c r="B3409">
        <v>4241</v>
      </c>
      <c r="C3409" t="s">
        <v>3364</v>
      </c>
      <c r="D3409">
        <v>0</v>
      </c>
      <c r="E3409">
        <v>0</v>
      </c>
      <c r="F3409">
        <v>84</v>
      </c>
      <c r="G3409" t="s">
        <v>5656</v>
      </c>
      <c r="H3409" t="s">
        <v>5652</v>
      </c>
      <c r="I3409" t="s">
        <v>8944</v>
      </c>
      <c r="J3409" t="s">
        <v>3364</v>
      </c>
      <c r="K3409">
        <v>5.3529999999999998</v>
      </c>
      <c r="L3409" t="s">
        <v>15474</v>
      </c>
      <c r="M3409" t="s">
        <v>17137</v>
      </c>
      <c r="N3409" s="4" t="str">
        <f t="shared" si="55"/>
        <v>2001</v>
      </c>
    </row>
    <row r="3410" spans="1:14" ht="20" x14ac:dyDescent="0.2">
      <c r="A3410" s="1">
        <v>3540</v>
      </c>
      <c r="B3410">
        <v>200976</v>
      </c>
      <c r="C3410" t="s">
        <v>3365</v>
      </c>
      <c r="D3410">
        <v>0</v>
      </c>
      <c r="E3410">
        <v>0</v>
      </c>
      <c r="F3410">
        <v>109</v>
      </c>
      <c r="G3410" t="s">
        <v>5652</v>
      </c>
      <c r="I3410" t="s">
        <v>8945</v>
      </c>
      <c r="J3410" t="s">
        <v>3365</v>
      </c>
      <c r="K3410">
        <v>1.081</v>
      </c>
      <c r="L3410" t="s">
        <v>15688</v>
      </c>
      <c r="M3410" t="s">
        <v>17137</v>
      </c>
      <c r="N3410" s="4" t="str">
        <f t="shared" si="55"/>
        <v>2001</v>
      </c>
    </row>
    <row r="3411" spans="1:14" ht="20" x14ac:dyDescent="0.2">
      <c r="A3411" s="1">
        <v>3541</v>
      </c>
      <c r="B3411">
        <v>9081</v>
      </c>
      <c r="C3411" t="s">
        <v>3366</v>
      </c>
      <c r="D3411">
        <v>0</v>
      </c>
      <c r="E3411">
        <v>3176880</v>
      </c>
      <c r="F3411">
        <v>99</v>
      </c>
      <c r="G3411" t="s">
        <v>5659</v>
      </c>
      <c r="H3411" t="s">
        <v>5652</v>
      </c>
      <c r="I3411" t="s">
        <v>8946</v>
      </c>
      <c r="J3411" t="s">
        <v>3366</v>
      </c>
      <c r="K3411">
        <v>6.2539999999999996</v>
      </c>
      <c r="L3411" t="s">
        <v>15712</v>
      </c>
      <c r="M3411" t="s">
        <v>17137</v>
      </c>
      <c r="N3411" s="4" t="str">
        <f t="shared" si="55"/>
        <v>2001</v>
      </c>
    </row>
    <row r="3412" spans="1:14" ht="20" x14ac:dyDescent="0.2">
      <c r="A3412" s="1">
        <v>3542</v>
      </c>
      <c r="B3412">
        <v>12722</v>
      </c>
      <c r="C3412" t="s">
        <v>3367</v>
      </c>
      <c r="D3412">
        <v>0</v>
      </c>
      <c r="E3412">
        <v>0</v>
      </c>
      <c r="F3412">
        <v>96</v>
      </c>
      <c r="G3412" t="s">
        <v>5653</v>
      </c>
      <c r="I3412" t="s">
        <v>8947</v>
      </c>
      <c r="J3412" t="s">
        <v>3367</v>
      </c>
      <c r="K3412">
        <v>1.6879999999999999</v>
      </c>
      <c r="L3412" t="s">
        <v>15555</v>
      </c>
      <c r="M3412" t="s">
        <v>17137</v>
      </c>
      <c r="N3412" s="4" t="str">
        <f t="shared" si="55"/>
        <v>2001</v>
      </c>
    </row>
    <row r="3413" spans="1:14" ht="20" x14ac:dyDescent="0.2">
      <c r="A3413" s="1">
        <v>3543</v>
      </c>
      <c r="B3413">
        <v>44768</v>
      </c>
      <c r="C3413" t="s">
        <v>3368</v>
      </c>
      <c r="D3413">
        <v>0</v>
      </c>
      <c r="E3413">
        <v>0</v>
      </c>
      <c r="F3413">
        <v>122</v>
      </c>
      <c r="G3413" t="s">
        <v>5652</v>
      </c>
      <c r="H3413" t="s">
        <v>3779</v>
      </c>
      <c r="I3413" t="s">
        <v>8948</v>
      </c>
      <c r="J3413" t="s">
        <v>3368</v>
      </c>
      <c r="K3413">
        <v>1.3049999999999999</v>
      </c>
      <c r="L3413" t="s">
        <v>15713</v>
      </c>
      <c r="M3413" t="s">
        <v>17137</v>
      </c>
      <c r="N3413" s="4" t="str">
        <f t="shared" si="55"/>
        <v>2001</v>
      </c>
    </row>
    <row r="3414" spans="1:14" ht="20" x14ac:dyDescent="0.2">
      <c r="A3414" s="1">
        <v>3544</v>
      </c>
      <c r="B3414">
        <v>13486</v>
      </c>
      <c r="C3414" t="s">
        <v>3369</v>
      </c>
      <c r="D3414">
        <v>0</v>
      </c>
      <c r="E3414">
        <v>0</v>
      </c>
      <c r="F3414">
        <v>109</v>
      </c>
      <c r="G3414" t="s">
        <v>5661</v>
      </c>
      <c r="H3414" t="s">
        <v>5649</v>
      </c>
      <c r="I3414" t="s">
        <v>8949</v>
      </c>
      <c r="J3414" t="s">
        <v>12491</v>
      </c>
      <c r="K3414">
        <v>27.788</v>
      </c>
      <c r="L3414" t="s">
        <v>14581</v>
      </c>
      <c r="M3414" t="s">
        <v>17137</v>
      </c>
      <c r="N3414" s="4" t="str">
        <f t="shared" si="55"/>
        <v>2008</v>
      </c>
    </row>
    <row r="3415" spans="1:14" ht="20" x14ac:dyDescent="0.2">
      <c r="A3415" s="1">
        <v>3545</v>
      </c>
      <c r="B3415">
        <v>44340</v>
      </c>
      <c r="C3415" t="s">
        <v>3370</v>
      </c>
      <c r="D3415">
        <v>0</v>
      </c>
      <c r="E3415">
        <v>0</v>
      </c>
      <c r="F3415">
        <v>91</v>
      </c>
      <c r="G3415" t="s">
        <v>5655</v>
      </c>
      <c r="I3415" t="s">
        <v>8950</v>
      </c>
      <c r="J3415" t="s">
        <v>3370</v>
      </c>
      <c r="K3415">
        <v>1.988</v>
      </c>
      <c r="L3415" t="s">
        <v>15712</v>
      </c>
      <c r="M3415" t="s">
        <v>17137</v>
      </c>
      <c r="N3415" s="4" t="str">
        <f t="shared" si="55"/>
        <v>2001</v>
      </c>
    </row>
    <row r="3416" spans="1:14" ht="20" x14ac:dyDescent="0.2">
      <c r="A3416" s="1">
        <v>3546</v>
      </c>
      <c r="B3416">
        <v>2171</v>
      </c>
      <c r="C3416" t="s">
        <v>3371</v>
      </c>
      <c r="D3416">
        <v>5000000</v>
      </c>
      <c r="E3416">
        <v>295206</v>
      </c>
      <c r="F3416">
        <v>97</v>
      </c>
      <c r="G3416" t="s">
        <v>5656</v>
      </c>
      <c r="I3416" t="s">
        <v>8951</v>
      </c>
      <c r="J3416" t="s">
        <v>3371</v>
      </c>
      <c r="K3416">
        <v>5.7779999999999996</v>
      </c>
      <c r="L3416" t="s">
        <v>15674</v>
      </c>
      <c r="M3416" t="s">
        <v>17137</v>
      </c>
      <c r="N3416" s="4" t="str">
        <f t="shared" si="55"/>
        <v>2001</v>
      </c>
    </row>
    <row r="3417" spans="1:14" ht="20" x14ac:dyDescent="0.2">
      <c r="A3417" s="1">
        <v>3547</v>
      </c>
      <c r="B3417">
        <v>24166</v>
      </c>
      <c r="C3417" t="s">
        <v>3372</v>
      </c>
      <c r="D3417">
        <v>0</v>
      </c>
      <c r="E3417">
        <v>0</v>
      </c>
      <c r="F3417">
        <v>116</v>
      </c>
      <c r="G3417" t="s">
        <v>5652</v>
      </c>
      <c r="H3417" t="s">
        <v>3779</v>
      </c>
      <c r="I3417" t="s">
        <v>8952</v>
      </c>
      <c r="J3417" t="s">
        <v>12492</v>
      </c>
      <c r="K3417">
        <v>2.4</v>
      </c>
      <c r="L3417" t="s">
        <v>15583</v>
      </c>
      <c r="M3417" t="s">
        <v>17137</v>
      </c>
      <c r="N3417" s="4" t="str">
        <f t="shared" si="55"/>
        <v>2001</v>
      </c>
    </row>
    <row r="3418" spans="1:14" ht="20" x14ac:dyDescent="0.2">
      <c r="A3418" s="1">
        <v>3548</v>
      </c>
      <c r="B3418">
        <v>5261</v>
      </c>
      <c r="C3418" t="s">
        <v>3373</v>
      </c>
      <c r="D3418">
        <v>0</v>
      </c>
      <c r="E3418">
        <v>0</v>
      </c>
      <c r="F3418">
        <v>101</v>
      </c>
      <c r="G3418" t="s">
        <v>5650</v>
      </c>
      <c r="H3418" t="s">
        <v>5652</v>
      </c>
      <c r="I3418" t="s">
        <v>8953</v>
      </c>
      <c r="J3418" t="s">
        <v>12493</v>
      </c>
      <c r="K3418">
        <v>1.484</v>
      </c>
      <c r="L3418" t="s">
        <v>15669</v>
      </c>
      <c r="M3418" t="s">
        <v>17137</v>
      </c>
      <c r="N3418" s="4" t="str">
        <f t="shared" si="55"/>
        <v>2001</v>
      </c>
    </row>
    <row r="3419" spans="1:14" ht="20" x14ac:dyDescent="0.2">
      <c r="A3419" s="1">
        <v>3549</v>
      </c>
      <c r="B3419">
        <v>95533</v>
      </c>
      <c r="C3419" t="s">
        <v>3374</v>
      </c>
      <c r="D3419">
        <v>0</v>
      </c>
      <c r="E3419">
        <v>0</v>
      </c>
      <c r="F3419">
        <v>104</v>
      </c>
      <c r="G3419" t="s">
        <v>5653</v>
      </c>
      <c r="I3419" t="s">
        <v>8954</v>
      </c>
      <c r="J3419" t="s">
        <v>3374</v>
      </c>
      <c r="K3419">
        <v>0.6</v>
      </c>
      <c r="L3419" t="s">
        <v>15714</v>
      </c>
      <c r="M3419" t="s">
        <v>17137</v>
      </c>
      <c r="N3419" s="4" t="str">
        <f t="shared" si="55"/>
        <v>2003</v>
      </c>
    </row>
    <row r="3420" spans="1:14" ht="20" x14ac:dyDescent="0.2">
      <c r="A3420" s="1">
        <v>3550</v>
      </c>
      <c r="B3420">
        <v>103692</v>
      </c>
      <c r="C3420" t="s">
        <v>3375</v>
      </c>
      <c r="D3420">
        <v>0</v>
      </c>
      <c r="E3420">
        <v>0</v>
      </c>
      <c r="F3420">
        <v>123</v>
      </c>
      <c r="G3420" t="s">
        <v>5652</v>
      </c>
      <c r="I3420" t="s">
        <v>8955</v>
      </c>
      <c r="J3420" t="s">
        <v>3375</v>
      </c>
      <c r="K3420">
        <v>0.6</v>
      </c>
      <c r="L3420" t="s">
        <v>15715</v>
      </c>
      <c r="M3420" t="s">
        <v>17137</v>
      </c>
      <c r="N3420" s="4" t="str">
        <f t="shared" si="55"/>
        <v>2001</v>
      </c>
    </row>
    <row r="3421" spans="1:14" ht="20" x14ac:dyDescent="0.2">
      <c r="A3421" s="1">
        <v>3551</v>
      </c>
      <c r="B3421">
        <v>26976</v>
      </c>
      <c r="C3421" t="s">
        <v>3376</v>
      </c>
      <c r="D3421">
        <v>0</v>
      </c>
      <c r="E3421">
        <v>0</v>
      </c>
      <c r="F3421">
        <v>99</v>
      </c>
      <c r="G3421" t="s">
        <v>5652</v>
      </c>
      <c r="H3421" t="s">
        <v>5665</v>
      </c>
      <c r="I3421" t="s">
        <v>8956</v>
      </c>
      <c r="J3421" t="s">
        <v>12494</v>
      </c>
      <c r="K3421">
        <v>3.1070000000000002</v>
      </c>
      <c r="L3421" t="s">
        <v>15716</v>
      </c>
      <c r="M3421" t="s">
        <v>17137</v>
      </c>
      <c r="N3421" s="4" t="str">
        <f t="shared" si="55"/>
        <v>2001</v>
      </c>
    </row>
    <row r="3422" spans="1:14" ht="20" x14ac:dyDescent="0.2">
      <c r="A3422" s="1">
        <v>3552</v>
      </c>
      <c r="B3422">
        <v>80847</v>
      </c>
      <c r="C3422" t="s">
        <v>3377</v>
      </c>
      <c r="D3422">
        <v>0</v>
      </c>
      <c r="E3422">
        <v>0</v>
      </c>
      <c r="F3422">
        <v>97</v>
      </c>
      <c r="G3422" t="s">
        <v>5650</v>
      </c>
      <c r="H3422" t="s">
        <v>3779</v>
      </c>
      <c r="I3422" t="s">
        <v>8957</v>
      </c>
      <c r="J3422" t="s">
        <v>12495</v>
      </c>
      <c r="K3422">
        <v>0.69299999999999995</v>
      </c>
      <c r="L3422" t="s">
        <v>15555</v>
      </c>
      <c r="M3422" t="s">
        <v>17137</v>
      </c>
      <c r="N3422" s="4" t="str">
        <f t="shared" si="55"/>
        <v>2001</v>
      </c>
    </row>
    <row r="3423" spans="1:14" ht="20" x14ac:dyDescent="0.2">
      <c r="A3423" s="1">
        <v>3553</v>
      </c>
      <c r="B3423">
        <v>1391</v>
      </c>
      <c r="C3423" t="s">
        <v>3378</v>
      </c>
      <c r="D3423">
        <v>5000000</v>
      </c>
      <c r="E3423">
        <v>33616692</v>
      </c>
      <c r="F3423">
        <v>106</v>
      </c>
      <c r="G3423" t="s">
        <v>5652</v>
      </c>
      <c r="H3423" t="s">
        <v>3779</v>
      </c>
      <c r="I3423" t="s">
        <v>8958</v>
      </c>
      <c r="J3423" t="s">
        <v>12496</v>
      </c>
      <c r="K3423">
        <v>9.9540000000000006</v>
      </c>
      <c r="L3423" t="s">
        <v>13577</v>
      </c>
      <c r="M3423" t="s">
        <v>17137</v>
      </c>
      <c r="N3423" s="4" t="str">
        <f t="shared" si="55"/>
        <v>2001</v>
      </c>
    </row>
    <row r="3424" spans="1:14" ht="20" x14ac:dyDescent="0.2">
      <c r="A3424" s="1">
        <v>3554</v>
      </c>
      <c r="B3424">
        <v>9398</v>
      </c>
      <c r="C3424" t="s">
        <v>3379</v>
      </c>
      <c r="D3424">
        <v>28000000</v>
      </c>
      <c r="E3424">
        <v>60780981</v>
      </c>
      <c r="F3424">
        <v>89</v>
      </c>
      <c r="G3424" t="s">
        <v>5656</v>
      </c>
      <c r="I3424" t="s">
        <v>8959</v>
      </c>
      <c r="J3424" t="s">
        <v>3379</v>
      </c>
      <c r="K3424">
        <v>7.9059999999999997</v>
      </c>
      <c r="L3424" t="s">
        <v>15675</v>
      </c>
      <c r="M3424" t="s">
        <v>17137</v>
      </c>
      <c r="N3424" s="4" t="str">
        <f t="shared" si="55"/>
        <v>2001</v>
      </c>
    </row>
    <row r="3425" spans="1:14" ht="20" x14ac:dyDescent="0.2">
      <c r="A3425" s="1">
        <v>3555</v>
      </c>
      <c r="B3425">
        <v>262120</v>
      </c>
      <c r="C3425" t="s">
        <v>3380</v>
      </c>
      <c r="D3425">
        <v>0</v>
      </c>
      <c r="E3425">
        <v>0</v>
      </c>
      <c r="F3425">
        <v>150</v>
      </c>
      <c r="G3425" t="s">
        <v>3779</v>
      </c>
      <c r="H3425" t="s">
        <v>5652</v>
      </c>
      <c r="I3425" t="s">
        <v>8960</v>
      </c>
      <c r="J3425" t="s">
        <v>3380</v>
      </c>
      <c r="K3425">
        <v>0.73799999999999999</v>
      </c>
      <c r="L3425" t="s">
        <v>15717</v>
      </c>
      <c r="M3425" t="s">
        <v>17137</v>
      </c>
      <c r="N3425" s="4" t="str">
        <f t="shared" si="55"/>
        <v>2001</v>
      </c>
    </row>
    <row r="3426" spans="1:14" ht="20" x14ac:dyDescent="0.2">
      <c r="A3426" s="1">
        <v>3556</v>
      </c>
      <c r="B3426">
        <v>353569</v>
      </c>
      <c r="C3426" t="s">
        <v>3381</v>
      </c>
      <c r="D3426">
        <v>5000000</v>
      </c>
      <c r="E3426">
        <v>5042014</v>
      </c>
      <c r="F3426">
        <v>87</v>
      </c>
      <c r="G3426" t="s">
        <v>5656</v>
      </c>
      <c r="H3426" t="s">
        <v>5652</v>
      </c>
      <c r="I3426" t="s">
        <v>8961</v>
      </c>
      <c r="J3426">
        <v>19</v>
      </c>
      <c r="K3426">
        <v>6.8769999999999998</v>
      </c>
      <c r="L3426" t="s">
        <v>15718</v>
      </c>
      <c r="M3426" t="s">
        <v>17137</v>
      </c>
      <c r="N3426" s="4" t="str">
        <f t="shared" si="55"/>
        <v>2017</v>
      </c>
    </row>
    <row r="3427" spans="1:14" ht="20" x14ac:dyDescent="0.2">
      <c r="A3427" s="1">
        <v>3557</v>
      </c>
      <c r="B3427">
        <v>10989</v>
      </c>
      <c r="C3427" t="s">
        <v>3382</v>
      </c>
      <c r="D3427">
        <v>0</v>
      </c>
      <c r="E3427">
        <v>0</v>
      </c>
      <c r="F3427">
        <v>88</v>
      </c>
      <c r="G3427" t="s">
        <v>5652</v>
      </c>
      <c r="H3427" t="s">
        <v>5656</v>
      </c>
      <c r="I3427" t="s">
        <v>8962</v>
      </c>
      <c r="J3427" t="s">
        <v>3382</v>
      </c>
      <c r="K3427">
        <v>3.024</v>
      </c>
      <c r="L3427" t="s">
        <v>15719</v>
      </c>
      <c r="M3427" t="s">
        <v>17137</v>
      </c>
      <c r="N3427" s="4" t="str">
        <f t="shared" si="55"/>
        <v>2000</v>
      </c>
    </row>
    <row r="3428" spans="1:14" ht="20" x14ac:dyDescent="0.2">
      <c r="A3428" s="1">
        <v>3558</v>
      </c>
      <c r="B3428">
        <v>253808</v>
      </c>
      <c r="C3428" t="s">
        <v>3383</v>
      </c>
      <c r="D3428">
        <v>0</v>
      </c>
      <c r="E3428">
        <v>0</v>
      </c>
      <c r="F3428">
        <v>93</v>
      </c>
      <c r="G3428" t="s">
        <v>5652</v>
      </c>
      <c r="H3428" t="s">
        <v>5662</v>
      </c>
      <c r="I3428" t="s">
        <v>8963</v>
      </c>
      <c r="J3428" t="s">
        <v>3383</v>
      </c>
      <c r="K3428">
        <v>0.70099999999999996</v>
      </c>
      <c r="L3428" t="s">
        <v>15720</v>
      </c>
      <c r="M3428" t="s">
        <v>17137</v>
      </c>
      <c r="N3428" s="4" t="str">
        <f t="shared" si="55"/>
        <v>2000</v>
      </c>
    </row>
    <row r="3429" spans="1:14" ht="20" x14ac:dyDescent="0.2">
      <c r="A3429" s="1">
        <v>3559</v>
      </c>
      <c r="B3429">
        <v>301330</v>
      </c>
      <c r="C3429" t="s">
        <v>3384</v>
      </c>
      <c r="D3429">
        <v>0</v>
      </c>
      <c r="E3429">
        <v>0</v>
      </c>
      <c r="F3429">
        <v>68</v>
      </c>
      <c r="I3429" t="s">
        <v>8964</v>
      </c>
      <c r="J3429" t="s">
        <v>3384</v>
      </c>
      <c r="K3429">
        <v>0.6</v>
      </c>
      <c r="L3429" t="s">
        <v>15721</v>
      </c>
      <c r="M3429" t="s">
        <v>17137</v>
      </c>
      <c r="N3429" s="4" t="str">
        <f t="shared" si="55"/>
        <v>2000</v>
      </c>
    </row>
    <row r="3430" spans="1:14" ht="20" x14ac:dyDescent="0.2">
      <c r="A3430" s="1">
        <v>3560</v>
      </c>
      <c r="B3430">
        <v>26665</v>
      </c>
      <c r="C3430" t="s">
        <v>3385</v>
      </c>
      <c r="D3430">
        <v>0</v>
      </c>
      <c r="E3430">
        <v>0</v>
      </c>
      <c r="F3430">
        <v>113</v>
      </c>
      <c r="G3430" t="s">
        <v>5652</v>
      </c>
      <c r="H3430" t="s">
        <v>5656</v>
      </c>
      <c r="I3430" t="s">
        <v>8965</v>
      </c>
      <c r="J3430" t="s">
        <v>3385</v>
      </c>
      <c r="K3430">
        <v>1.278</v>
      </c>
      <c r="L3430" t="s">
        <v>15722</v>
      </c>
      <c r="M3430" t="s">
        <v>17137</v>
      </c>
      <c r="N3430" s="4" t="str">
        <f t="shared" si="55"/>
        <v>2000</v>
      </c>
    </row>
    <row r="3431" spans="1:14" ht="20" x14ac:dyDescent="0.2">
      <c r="A3431" s="1">
        <v>3561</v>
      </c>
      <c r="B3431">
        <v>140007</v>
      </c>
      <c r="C3431" t="s">
        <v>3386</v>
      </c>
      <c r="D3431">
        <v>0</v>
      </c>
      <c r="E3431">
        <v>0</v>
      </c>
      <c r="F3431">
        <v>74</v>
      </c>
      <c r="I3431" t="s">
        <v>8966</v>
      </c>
      <c r="J3431" t="s">
        <v>3386</v>
      </c>
      <c r="K3431">
        <v>0.6</v>
      </c>
      <c r="L3431" t="s">
        <v>15723</v>
      </c>
      <c r="M3431" t="s">
        <v>17137</v>
      </c>
      <c r="N3431" s="4" t="str">
        <f t="shared" si="55"/>
        <v>2000</v>
      </c>
    </row>
    <row r="3432" spans="1:14" ht="20" x14ac:dyDescent="0.2">
      <c r="A3432" s="1">
        <v>3562</v>
      </c>
      <c r="B3432">
        <v>49167</v>
      </c>
      <c r="C3432" t="s">
        <v>3387</v>
      </c>
      <c r="D3432">
        <v>0</v>
      </c>
      <c r="E3432">
        <v>0</v>
      </c>
      <c r="F3432">
        <v>99</v>
      </c>
      <c r="G3432" t="s">
        <v>5652</v>
      </c>
      <c r="I3432" t="s">
        <v>8967</v>
      </c>
      <c r="J3432" t="s">
        <v>12497</v>
      </c>
      <c r="K3432">
        <v>1.411</v>
      </c>
      <c r="L3432" t="s">
        <v>14830</v>
      </c>
      <c r="M3432" t="s">
        <v>17137</v>
      </c>
      <c r="N3432" s="4" t="str">
        <f t="shared" si="55"/>
        <v>2000</v>
      </c>
    </row>
    <row r="3433" spans="1:14" ht="20" x14ac:dyDescent="0.2">
      <c r="A3433" s="1">
        <v>3563</v>
      </c>
      <c r="B3433">
        <v>786</v>
      </c>
      <c r="C3433" t="s">
        <v>3388</v>
      </c>
      <c r="D3433">
        <v>60000000</v>
      </c>
      <c r="E3433">
        <v>47383689</v>
      </c>
      <c r="F3433">
        <v>122</v>
      </c>
      <c r="G3433" t="s">
        <v>5652</v>
      </c>
      <c r="H3433" t="s">
        <v>5658</v>
      </c>
      <c r="I3433" t="s">
        <v>8968</v>
      </c>
      <c r="J3433" t="s">
        <v>3388</v>
      </c>
      <c r="K3433">
        <v>9.4109999999999996</v>
      </c>
      <c r="L3433" t="s">
        <v>15724</v>
      </c>
      <c r="M3433" t="s">
        <v>17136</v>
      </c>
      <c r="N3433" s="4" t="str">
        <f t="shared" si="55"/>
        <v>2000</v>
      </c>
    </row>
    <row r="3434" spans="1:14" ht="20" x14ac:dyDescent="0.2">
      <c r="A3434" s="1">
        <v>3564</v>
      </c>
      <c r="B3434">
        <v>407414</v>
      </c>
      <c r="C3434" t="s">
        <v>3389</v>
      </c>
      <c r="D3434">
        <v>0</v>
      </c>
      <c r="E3434">
        <v>0</v>
      </c>
      <c r="F3434">
        <v>125</v>
      </c>
      <c r="G3434" t="s">
        <v>5653</v>
      </c>
      <c r="I3434" t="s">
        <v>8969</v>
      </c>
      <c r="J3434" t="s">
        <v>3389</v>
      </c>
      <c r="K3434">
        <v>0.6</v>
      </c>
      <c r="L3434" t="s">
        <v>14830</v>
      </c>
      <c r="M3434" t="s">
        <v>17137</v>
      </c>
      <c r="N3434" s="4" t="str">
        <f t="shared" si="55"/>
        <v>2000</v>
      </c>
    </row>
    <row r="3435" spans="1:14" ht="20" x14ac:dyDescent="0.2">
      <c r="A3435" s="1">
        <v>3565</v>
      </c>
      <c r="B3435">
        <v>1359</v>
      </c>
      <c r="C3435" t="s">
        <v>3390</v>
      </c>
      <c r="D3435">
        <v>7000000</v>
      </c>
      <c r="E3435">
        <v>34266564</v>
      </c>
      <c r="F3435">
        <v>102</v>
      </c>
      <c r="G3435" t="s">
        <v>5650</v>
      </c>
      <c r="H3435" t="s">
        <v>5652</v>
      </c>
      <c r="I3435" t="s">
        <v>8970</v>
      </c>
      <c r="J3435" t="s">
        <v>3390</v>
      </c>
      <c r="K3435">
        <v>11.699</v>
      </c>
      <c r="L3435" t="s">
        <v>15725</v>
      </c>
      <c r="M3435" t="s">
        <v>17137</v>
      </c>
      <c r="N3435" s="4" t="str">
        <f t="shared" si="55"/>
        <v>2000</v>
      </c>
    </row>
    <row r="3436" spans="1:14" ht="20" x14ac:dyDescent="0.2">
      <c r="A3436" s="1">
        <v>3566</v>
      </c>
      <c r="B3436">
        <v>55</v>
      </c>
      <c r="C3436" t="s">
        <v>3391</v>
      </c>
      <c r="D3436">
        <v>2000000</v>
      </c>
      <c r="E3436">
        <v>20908467</v>
      </c>
      <c r="F3436">
        <v>154</v>
      </c>
      <c r="G3436" t="s">
        <v>5652</v>
      </c>
      <c r="H3436" t="s">
        <v>5650</v>
      </c>
      <c r="I3436" t="s">
        <v>8971</v>
      </c>
      <c r="J3436" t="s">
        <v>12498</v>
      </c>
      <c r="K3436">
        <v>6.3860000000000001</v>
      </c>
      <c r="L3436" t="s">
        <v>15726</v>
      </c>
      <c r="M3436" t="s">
        <v>17137</v>
      </c>
      <c r="N3436" s="4" t="str">
        <f t="shared" si="55"/>
        <v>2000</v>
      </c>
    </row>
    <row r="3437" spans="1:14" ht="20" x14ac:dyDescent="0.2">
      <c r="A3437" s="1">
        <v>3568</v>
      </c>
      <c r="B3437">
        <v>9791</v>
      </c>
      <c r="C3437" t="s">
        <v>3392</v>
      </c>
      <c r="D3437">
        <v>0</v>
      </c>
      <c r="E3437">
        <v>0</v>
      </c>
      <c r="F3437">
        <v>94</v>
      </c>
      <c r="G3437" t="s">
        <v>5657</v>
      </c>
      <c r="H3437" t="s">
        <v>5652</v>
      </c>
      <c r="I3437" t="s">
        <v>8972</v>
      </c>
      <c r="J3437" t="s">
        <v>3392</v>
      </c>
      <c r="K3437">
        <v>4.6189999999999998</v>
      </c>
      <c r="L3437" t="s">
        <v>15727</v>
      </c>
      <c r="M3437" t="s">
        <v>17137</v>
      </c>
      <c r="N3437" s="4" t="str">
        <f t="shared" si="55"/>
        <v>2000</v>
      </c>
    </row>
    <row r="3438" spans="1:14" ht="20" x14ac:dyDescent="0.2">
      <c r="A3438" s="1">
        <v>3569</v>
      </c>
      <c r="B3438">
        <v>256310</v>
      </c>
      <c r="C3438" t="s">
        <v>3393</v>
      </c>
      <c r="D3438">
        <v>0</v>
      </c>
      <c r="E3438">
        <v>0</v>
      </c>
      <c r="F3438">
        <v>77</v>
      </c>
      <c r="G3438" t="s">
        <v>5653</v>
      </c>
      <c r="I3438" t="s">
        <v>8973</v>
      </c>
      <c r="J3438" t="s">
        <v>3393</v>
      </c>
      <c r="K3438">
        <v>0.6</v>
      </c>
      <c r="L3438" t="s">
        <v>15728</v>
      </c>
      <c r="M3438" t="s">
        <v>17137</v>
      </c>
      <c r="N3438" s="4" t="str">
        <f t="shared" si="55"/>
        <v>2000</v>
      </c>
    </row>
    <row r="3439" spans="1:14" ht="20" x14ac:dyDescent="0.2">
      <c r="A3439" s="1">
        <v>3570</v>
      </c>
      <c r="B3439">
        <v>328449</v>
      </c>
      <c r="C3439" t="s">
        <v>3394</v>
      </c>
      <c r="D3439">
        <v>0</v>
      </c>
      <c r="E3439">
        <v>0</v>
      </c>
      <c r="F3439">
        <v>28</v>
      </c>
      <c r="I3439" t="s">
        <v>8974</v>
      </c>
      <c r="J3439" t="s">
        <v>3394</v>
      </c>
      <c r="K3439">
        <v>0.6</v>
      </c>
      <c r="L3439" t="s">
        <v>14830</v>
      </c>
      <c r="M3439" t="s">
        <v>17137</v>
      </c>
      <c r="N3439" s="4" t="str">
        <f t="shared" si="55"/>
        <v>2000</v>
      </c>
    </row>
    <row r="3440" spans="1:14" ht="20" x14ac:dyDescent="0.2">
      <c r="A3440" s="1">
        <v>3571</v>
      </c>
      <c r="B3440">
        <v>130824</v>
      </c>
      <c r="C3440" t="s">
        <v>3395</v>
      </c>
      <c r="D3440">
        <v>0</v>
      </c>
      <c r="E3440">
        <v>0</v>
      </c>
      <c r="F3440">
        <v>288</v>
      </c>
      <c r="G3440" t="s">
        <v>5653</v>
      </c>
      <c r="I3440" t="s">
        <v>8975</v>
      </c>
      <c r="J3440" t="s">
        <v>3395</v>
      </c>
      <c r="K3440">
        <v>0.94599999999999995</v>
      </c>
      <c r="L3440" t="s">
        <v>15729</v>
      </c>
      <c r="M3440" t="s">
        <v>17137</v>
      </c>
      <c r="N3440" s="4" t="str">
        <f t="shared" si="55"/>
        <v>2000</v>
      </c>
    </row>
    <row r="3441" spans="1:14" ht="20" x14ac:dyDescent="0.2">
      <c r="A3441" s="1">
        <v>3572</v>
      </c>
      <c r="B3441">
        <v>207933</v>
      </c>
      <c r="C3441" t="s">
        <v>3396</v>
      </c>
      <c r="D3441">
        <v>0</v>
      </c>
      <c r="E3441">
        <v>0</v>
      </c>
      <c r="F3441">
        <v>112</v>
      </c>
      <c r="G3441" t="s">
        <v>5650</v>
      </c>
      <c r="I3441" t="s">
        <v>8976</v>
      </c>
      <c r="J3441" t="s">
        <v>12499</v>
      </c>
      <c r="K3441">
        <v>9.3330000000000002</v>
      </c>
      <c r="L3441" t="s">
        <v>15730</v>
      </c>
      <c r="M3441" t="s">
        <v>17137</v>
      </c>
      <c r="N3441" s="4" t="str">
        <f t="shared" si="55"/>
        <v>2014</v>
      </c>
    </row>
    <row r="3442" spans="1:14" ht="20" x14ac:dyDescent="0.2">
      <c r="A3442" s="1">
        <v>3573</v>
      </c>
      <c r="B3442">
        <v>10641</v>
      </c>
      <c r="C3442" t="s">
        <v>3397</v>
      </c>
      <c r="D3442">
        <v>65000000</v>
      </c>
      <c r="E3442">
        <v>0</v>
      </c>
      <c r="F3442">
        <v>103</v>
      </c>
      <c r="G3442" t="s">
        <v>5652</v>
      </c>
      <c r="H3442" t="s">
        <v>3779</v>
      </c>
      <c r="I3442" t="s">
        <v>8977</v>
      </c>
      <c r="J3442" t="s">
        <v>3397</v>
      </c>
      <c r="K3442">
        <v>5.6950000000000003</v>
      </c>
      <c r="L3442" t="s">
        <v>15731</v>
      </c>
      <c r="M3442" t="s">
        <v>17137</v>
      </c>
      <c r="N3442" s="4" t="str">
        <f t="shared" si="55"/>
        <v>2000</v>
      </c>
    </row>
    <row r="3443" spans="1:14" ht="20" x14ac:dyDescent="0.2">
      <c r="A3443" s="1">
        <v>3574</v>
      </c>
      <c r="B3443">
        <v>10881</v>
      </c>
      <c r="C3443" t="s">
        <v>3398</v>
      </c>
      <c r="D3443">
        <v>8000000</v>
      </c>
      <c r="E3443">
        <v>8826094</v>
      </c>
      <c r="F3443">
        <v>107</v>
      </c>
      <c r="G3443" t="s">
        <v>5649</v>
      </c>
      <c r="H3443" t="s">
        <v>5660</v>
      </c>
      <c r="I3443" t="s">
        <v>8978</v>
      </c>
      <c r="J3443" t="s">
        <v>12500</v>
      </c>
      <c r="K3443">
        <v>6.4089999999999998</v>
      </c>
      <c r="L3443" t="s">
        <v>15582</v>
      </c>
      <c r="M3443" t="s">
        <v>17136</v>
      </c>
      <c r="N3443" s="4" t="str">
        <f t="shared" si="55"/>
        <v>2001</v>
      </c>
    </row>
    <row r="3444" spans="1:14" ht="20" x14ac:dyDescent="0.2">
      <c r="A3444" s="1">
        <v>3575</v>
      </c>
      <c r="B3444">
        <v>66243</v>
      </c>
      <c r="C3444" t="s">
        <v>3399</v>
      </c>
      <c r="D3444">
        <v>0</v>
      </c>
      <c r="E3444">
        <v>0</v>
      </c>
      <c r="F3444">
        <v>160</v>
      </c>
      <c r="G3444" t="s">
        <v>5652</v>
      </c>
      <c r="H3444" t="s">
        <v>5649</v>
      </c>
      <c r="I3444" t="s">
        <v>8979</v>
      </c>
      <c r="J3444" t="s">
        <v>3399</v>
      </c>
      <c r="K3444">
        <v>0.99199999999999999</v>
      </c>
      <c r="L3444" t="s">
        <v>15732</v>
      </c>
      <c r="M3444" t="s">
        <v>17137</v>
      </c>
      <c r="N3444" s="4" t="str">
        <f t="shared" si="55"/>
        <v>2002</v>
      </c>
    </row>
    <row r="3445" spans="1:14" ht="20" x14ac:dyDescent="0.2">
      <c r="A3445" s="1">
        <v>3576</v>
      </c>
      <c r="B3445">
        <v>3134</v>
      </c>
      <c r="C3445" t="s">
        <v>3400</v>
      </c>
      <c r="D3445">
        <v>0</v>
      </c>
      <c r="E3445">
        <v>940944</v>
      </c>
      <c r="F3445">
        <v>77</v>
      </c>
      <c r="G3445" t="s">
        <v>5657</v>
      </c>
      <c r="H3445" t="s">
        <v>5652</v>
      </c>
      <c r="I3445" t="s">
        <v>8980</v>
      </c>
      <c r="J3445" t="s">
        <v>3400</v>
      </c>
      <c r="K3445">
        <v>7.34</v>
      </c>
      <c r="L3445" t="s">
        <v>15733</v>
      </c>
      <c r="M3445" t="s">
        <v>17137</v>
      </c>
      <c r="N3445" s="4" t="str">
        <f t="shared" si="55"/>
        <v>2000</v>
      </c>
    </row>
    <row r="3446" spans="1:14" ht="20" x14ac:dyDescent="0.2">
      <c r="A3446" s="1">
        <v>3577</v>
      </c>
      <c r="B3446">
        <v>24664</v>
      </c>
      <c r="C3446" t="s">
        <v>3401</v>
      </c>
      <c r="D3446">
        <v>0</v>
      </c>
      <c r="E3446">
        <v>0</v>
      </c>
      <c r="F3446">
        <v>136</v>
      </c>
      <c r="G3446" t="s">
        <v>5656</v>
      </c>
      <c r="H3446" t="s">
        <v>5652</v>
      </c>
      <c r="I3446" t="s">
        <v>8981</v>
      </c>
      <c r="J3446" t="s">
        <v>3401</v>
      </c>
      <c r="K3446">
        <v>2.13</v>
      </c>
      <c r="L3446" t="s">
        <v>15734</v>
      </c>
      <c r="M3446" t="s">
        <v>17137</v>
      </c>
      <c r="N3446" s="4" t="str">
        <f t="shared" si="55"/>
        <v>2000</v>
      </c>
    </row>
    <row r="3447" spans="1:14" ht="20" x14ac:dyDescent="0.2">
      <c r="A3447" s="1">
        <v>3578</v>
      </c>
      <c r="B3447">
        <v>21531</v>
      </c>
      <c r="C3447" t="s">
        <v>3402</v>
      </c>
      <c r="D3447">
        <v>0</v>
      </c>
      <c r="E3447">
        <v>0</v>
      </c>
      <c r="F3447">
        <v>106</v>
      </c>
      <c r="G3447" t="s">
        <v>5656</v>
      </c>
      <c r="I3447" t="s">
        <v>8982</v>
      </c>
      <c r="J3447" t="s">
        <v>3402</v>
      </c>
      <c r="K3447">
        <v>2.9340000000000002</v>
      </c>
      <c r="L3447" t="s">
        <v>15735</v>
      </c>
      <c r="M3447" t="s">
        <v>17137</v>
      </c>
      <c r="N3447" s="4" t="str">
        <f t="shared" si="55"/>
        <v>2000</v>
      </c>
    </row>
    <row r="3448" spans="1:14" ht="20" x14ac:dyDescent="0.2">
      <c r="A3448" s="1">
        <v>3579</v>
      </c>
      <c r="B3448">
        <v>16234</v>
      </c>
      <c r="C3448" t="s">
        <v>3403</v>
      </c>
      <c r="D3448">
        <v>0</v>
      </c>
      <c r="E3448">
        <v>0</v>
      </c>
      <c r="F3448">
        <v>74</v>
      </c>
      <c r="G3448" t="s">
        <v>5659</v>
      </c>
      <c r="H3448" t="s">
        <v>5664</v>
      </c>
      <c r="I3448" t="s">
        <v>8983</v>
      </c>
      <c r="J3448" t="s">
        <v>12501</v>
      </c>
      <c r="K3448">
        <v>5.77</v>
      </c>
      <c r="L3448" t="s">
        <v>15736</v>
      </c>
      <c r="M3448" t="s">
        <v>17137</v>
      </c>
      <c r="N3448" s="4" t="str">
        <f t="shared" si="55"/>
        <v>2000</v>
      </c>
    </row>
    <row r="3449" spans="1:14" ht="20" x14ac:dyDescent="0.2">
      <c r="A3449" s="1">
        <v>3580</v>
      </c>
      <c r="B3449">
        <v>3176</v>
      </c>
      <c r="C3449" t="s">
        <v>3404</v>
      </c>
      <c r="D3449">
        <v>4500000</v>
      </c>
      <c r="E3449">
        <v>25000000</v>
      </c>
      <c r="F3449">
        <v>114</v>
      </c>
      <c r="G3449" t="s">
        <v>5652</v>
      </c>
      <c r="H3449" t="s">
        <v>5650</v>
      </c>
      <c r="I3449" t="s">
        <v>8984</v>
      </c>
      <c r="J3449" t="s">
        <v>3404</v>
      </c>
      <c r="K3449">
        <v>8.43</v>
      </c>
      <c r="L3449" t="s">
        <v>15737</v>
      </c>
      <c r="M3449" t="s">
        <v>17137</v>
      </c>
      <c r="N3449" s="4" t="str">
        <f t="shared" si="55"/>
        <v>2000</v>
      </c>
    </row>
    <row r="3450" spans="1:14" ht="20" x14ac:dyDescent="0.2">
      <c r="A3450" s="1">
        <v>3581</v>
      </c>
      <c r="B3450">
        <v>5001</v>
      </c>
      <c r="C3450" t="s">
        <v>3405</v>
      </c>
      <c r="D3450">
        <v>0</v>
      </c>
      <c r="E3450">
        <v>8524534</v>
      </c>
      <c r="F3450">
        <v>134</v>
      </c>
      <c r="G3450" t="s">
        <v>5652</v>
      </c>
      <c r="I3450" t="s">
        <v>8985</v>
      </c>
      <c r="J3450" t="s">
        <v>3405</v>
      </c>
      <c r="K3450">
        <v>4.2370000000000001</v>
      </c>
      <c r="L3450" t="s">
        <v>15738</v>
      </c>
      <c r="M3450" t="s">
        <v>17137</v>
      </c>
      <c r="N3450" s="4" t="str">
        <f t="shared" si="55"/>
        <v>2000</v>
      </c>
    </row>
    <row r="3451" spans="1:14" ht="20" x14ac:dyDescent="0.2">
      <c r="A3451" s="1">
        <v>3583</v>
      </c>
      <c r="B3451">
        <v>13785</v>
      </c>
      <c r="C3451" t="s">
        <v>3406</v>
      </c>
      <c r="D3451">
        <v>0</v>
      </c>
      <c r="E3451">
        <v>0</v>
      </c>
      <c r="F3451">
        <v>90</v>
      </c>
      <c r="G3451" t="s">
        <v>5656</v>
      </c>
      <c r="I3451" t="s">
        <v>8986</v>
      </c>
      <c r="J3451" t="s">
        <v>3406</v>
      </c>
      <c r="K3451">
        <v>4.8449999999999998</v>
      </c>
      <c r="L3451" t="s">
        <v>15739</v>
      </c>
      <c r="M3451" t="s">
        <v>17137</v>
      </c>
      <c r="N3451" s="4" t="str">
        <f t="shared" si="55"/>
        <v>2000</v>
      </c>
    </row>
    <row r="3452" spans="1:14" ht="20" x14ac:dyDescent="0.2">
      <c r="A3452" s="1">
        <v>3584</v>
      </c>
      <c r="B3452">
        <v>27444</v>
      </c>
      <c r="C3452" t="s">
        <v>3407</v>
      </c>
      <c r="D3452">
        <v>0</v>
      </c>
      <c r="E3452">
        <v>0</v>
      </c>
      <c r="F3452">
        <v>84</v>
      </c>
      <c r="G3452" t="s">
        <v>3779</v>
      </c>
      <c r="H3452" t="s">
        <v>5652</v>
      </c>
      <c r="I3452" t="s">
        <v>8987</v>
      </c>
      <c r="J3452" t="s">
        <v>3407</v>
      </c>
      <c r="K3452">
        <v>1.883</v>
      </c>
      <c r="L3452" t="s">
        <v>15740</v>
      </c>
      <c r="M3452" t="s">
        <v>17137</v>
      </c>
      <c r="N3452" s="4" t="str">
        <f t="shared" si="55"/>
        <v>2000</v>
      </c>
    </row>
    <row r="3453" spans="1:14" ht="20" x14ac:dyDescent="0.2">
      <c r="A3453" s="1">
        <v>3585</v>
      </c>
      <c r="B3453">
        <v>71</v>
      </c>
      <c r="C3453" t="s">
        <v>3408</v>
      </c>
      <c r="D3453">
        <v>5000000</v>
      </c>
      <c r="E3453">
        <v>109280263</v>
      </c>
      <c r="F3453">
        <v>110</v>
      </c>
      <c r="G3453" t="s">
        <v>5652</v>
      </c>
      <c r="H3453" t="s">
        <v>5656</v>
      </c>
      <c r="I3453" t="s">
        <v>8988</v>
      </c>
      <c r="J3453" t="s">
        <v>3408</v>
      </c>
      <c r="K3453">
        <v>8.343</v>
      </c>
      <c r="L3453" t="s">
        <v>15741</v>
      </c>
      <c r="M3453" t="s">
        <v>17136</v>
      </c>
      <c r="N3453" s="4" t="str">
        <f t="shared" ref="N3453:N3513" si="56">LEFT(L3453, LEN(L3453)-6)</f>
        <v>2000</v>
      </c>
    </row>
    <row r="3454" spans="1:14" ht="20" x14ac:dyDescent="0.2">
      <c r="A3454" s="1">
        <v>3586</v>
      </c>
      <c r="B3454">
        <v>394888</v>
      </c>
      <c r="C3454" t="s">
        <v>3409</v>
      </c>
      <c r="D3454">
        <v>0</v>
      </c>
      <c r="E3454">
        <v>0</v>
      </c>
      <c r="F3454">
        <v>35</v>
      </c>
      <c r="I3454" t="s">
        <v>8989</v>
      </c>
      <c r="J3454" t="s">
        <v>12502</v>
      </c>
      <c r="K3454">
        <v>0.6</v>
      </c>
      <c r="L3454" t="s">
        <v>15742</v>
      </c>
      <c r="M3454" t="s">
        <v>17137</v>
      </c>
      <c r="N3454" s="4" t="str">
        <f t="shared" si="56"/>
        <v>2006</v>
      </c>
    </row>
    <row r="3455" spans="1:14" ht="20" x14ac:dyDescent="0.2">
      <c r="A3455" s="1">
        <v>3587</v>
      </c>
      <c r="B3455">
        <v>437151</v>
      </c>
      <c r="C3455" t="s">
        <v>3410</v>
      </c>
      <c r="D3455">
        <v>0</v>
      </c>
      <c r="E3455">
        <v>0</v>
      </c>
      <c r="F3455">
        <v>254</v>
      </c>
      <c r="G3455" t="s">
        <v>5653</v>
      </c>
      <c r="J3455" t="s">
        <v>12503</v>
      </c>
      <c r="K3455">
        <v>0.6</v>
      </c>
      <c r="L3455" t="s">
        <v>15743</v>
      </c>
      <c r="M3455" t="s">
        <v>17137</v>
      </c>
      <c r="N3455" s="4" t="str">
        <f t="shared" si="56"/>
        <v>2000</v>
      </c>
    </row>
    <row r="3456" spans="1:14" ht="20" x14ac:dyDescent="0.2">
      <c r="A3456" s="1">
        <v>3588</v>
      </c>
      <c r="B3456">
        <v>14181</v>
      </c>
      <c r="C3456" t="s">
        <v>3411</v>
      </c>
      <c r="D3456">
        <v>26000000</v>
      </c>
      <c r="E3456">
        <v>28780255</v>
      </c>
      <c r="F3456">
        <v>118</v>
      </c>
      <c r="G3456" t="s">
        <v>5657</v>
      </c>
      <c r="H3456" t="s">
        <v>5652</v>
      </c>
      <c r="I3456" t="s">
        <v>8990</v>
      </c>
      <c r="J3456" t="s">
        <v>3411</v>
      </c>
      <c r="K3456">
        <v>6.0640000000000001</v>
      </c>
      <c r="L3456" t="s">
        <v>15744</v>
      </c>
      <c r="M3456" t="s">
        <v>17137</v>
      </c>
      <c r="N3456" s="4" t="str">
        <f t="shared" si="56"/>
        <v>2000</v>
      </c>
    </row>
    <row r="3457" spans="1:14" ht="20" x14ac:dyDescent="0.2">
      <c r="A3457" s="1">
        <v>3589</v>
      </c>
      <c r="B3457">
        <v>19600</v>
      </c>
      <c r="C3457" t="s">
        <v>3412</v>
      </c>
      <c r="D3457">
        <v>0</v>
      </c>
      <c r="E3457">
        <v>0</v>
      </c>
      <c r="F3457">
        <v>95</v>
      </c>
      <c r="G3457" t="s">
        <v>5656</v>
      </c>
      <c r="H3457" t="s">
        <v>5652</v>
      </c>
      <c r="I3457" t="s">
        <v>8991</v>
      </c>
      <c r="J3457" t="s">
        <v>3412</v>
      </c>
      <c r="K3457">
        <v>1.171</v>
      </c>
      <c r="L3457" t="s">
        <v>14830</v>
      </c>
      <c r="M3457" t="s">
        <v>17137</v>
      </c>
      <c r="N3457" s="4" t="str">
        <f t="shared" si="56"/>
        <v>2000</v>
      </c>
    </row>
    <row r="3458" spans="1:14" ht="20" x14ac:dyDescent="0.2">
      <c r="A3458" s="1">
        <v>3591</v>
      </c>
      <c r="B3458">
        <v>37691</v>
      </c>
      <c r="C3458" t="s">
        <v>3413</v>
      </c>
      <c r="D3458">
        <v>0</v>
      </c>
      <c r="E3458">
        <v>0</v>
      </c>
      <c r="F3458">
        <v>110</v>
      </c>
      <c r="G3458" t="s">
        <v>5656</v>
      </c>
      <c r="H3458" t="s">
        <v>5652</v>
      </c>
      <c r="I3458" t="s">
        <v>8992</v>
      </c>
      <c r="J3458" t="s">
        <v>12504</v>
      </c>
      <c r="K3458">
        <v>1.9470000000000001</v>
      </c>
      <c r="L3458" t="s">
        <v>15745</v>
      </c>
      <c r="M3458" t="s">
        <v>17137</v>
      </c>
      <c r="N3458" s="4" t="str">
        <f t="shared" si="56"/>
        <v>2000</v>
      </c>
    </row>
    <row r="3459" spans="1:14" ht="20" x14ac:dyDescent="0.2">
      <c r="A3459" s="1">
        <v>3592</v>
      </c>
      <c r="B3459">
        <v>37691</v>
      </c>
      <c r="C3459" t="s">
        <v>3413</v>
      </c>
      <c r="D3459">
        <v>0</v>
      </c>
      <c r="E3459">
        <v>0</v>
      </c>
      <c r="F3459">
        <v>110</v>
      </c>
      <c r="G3459" t="s">
        <v>5656</v>
      </c>
      <c r="H3459" t="s">
        <v>5652</v>
      </c>
      <c r="I3459" t="s">
        <v>8992</v>
      </c>
      <c r="J3459" t="s">
        <v>3413</v>
      </c>
      <c r="K3459">
        <v>1.9470000000000001</v>
      </c>
      <c r="L3459" t="s">
        <v>15745</v>
      </c>
      <c r="M3459" t="s">
        <v>17137</v>
      </c>
      <c r="N3459" s="4" t="str">
        <f t="shared" si="56"/>
        <v>2000</v>
      </c>
    </row>
    <row r="3460" spans="1:14" ht="20" x14ac:dyDescent="0.2">
      <c r="A3460" s="1">
        <v>3593</v>
      </c>
      <c r="B3460">
        <v>1588</v>
      </c>
      <c r="C3460" t="s">
        <v>3414</v>
      </c>
      <c r="D3460">
        <v>28000000</v>
      </c>
      <c r="E3460">
        <v>90449929</v>
      </c>
      <c r="F3460">
        <v>98</v>
      </c>
      <c r="G3460" t="s">
        <v>5656</v>
      </c>
      <c r="I3460" t="s">
        <v>8993</v>
      </c>
      <c r="J3460" t="s">
        <v>12505</v>
      </c>
      <c r="K3460">
        <v>4.859</v>
      </c>
      <c r="L3460" t="s">
        <v>15746</v>
      </c>
      <c r="M3460" t="s">
        <v>17137</v>
      </c>
      <c r="N3460" s="4" t="str">
        <f t="shared" si="56"/>
        <v>2000</v>
      </c>
    </row>
    <row r="3461" spans="1:14" ht="20" x14ac:dyDescent="0.2">
      <c r="A3461" s="1">
        <v>3594</v>
      </c>
      <c r="B3461">
        <v>327</v>
      </c>
      <c r="C3461" t="s">
        <v>3415</v>
      </c>
      <c r="D3461">
        <v>12000000</v>
      </c>
      <c r="E3461">
        <v>15250000</v>
      </c>
      <c r="F3461">
        <v>114</v>
      </c>
      <c r="G3461" t="s">
        <v>5657</v>
      </c>
      <c r="H3461" t="s">
        <v>5652</v>
      </c>
      <c r="I3461" t="s">
        <v>8994</v>
      </c>
      <c r="J3461" t="s">
        <v>3415</v>
      </c>
      <c r="K3461">
        <v>6.0330000000000004</v>
      </c>
      <c r="L3461" t="s">
        <v>15747</v>
      </c>
      <c r="M3461" t="s">
        <v>17137</v>
      </c>
      <c r="N3461" s="4" t="str">
        <f t="shared" si="56"/>
        <v>2000</v>
      </c>
    </row>
    <row r="3462" spans="1:14" ht="20" x14ac:dyDescent="0.2">
      <c r="A3462" s="1">
        <v>3595</v>
      </c>
      <c r="B3462">
        <v>27092</v>
      </c>
      <c r="C3462" t="s">
        <v>3416</v>
      </c>
      <c r="D3462">
        <v>0</v>
      </c>
      <c r="E3462">
        <v>0</v>
      </c>
      <c r="F3462">
        <v>125</v>
      </c>
      <c r="G3462" t="s">
        <v>3779</v>
      </c>
      <c r="H3462" t="s">
        <v>5657</v>
      </c>
      <c r="I3462" t="s">
        <v>8995</v>
      </c>
      <c r="J3462" t="s">
        <v>3416</v>
      </c>
      <c r="K3462">
        <v>2.4510000000000001</v>
      </c>
      <c r="L3462" t="s">
        <v>15748</v>
      </c>
      <c r="M3462" t="s">
        <v>17137</v>
      </c>
      <c r="N3462" s="4" t="str">
        <f t="shared" si="56"/>
        <v>2000</v>
      </c>
    </row>
    <row r="3463" spans="1:14" ht="20" x14ac:dyDescent="0.2">
      <c r="A3463" s="1">
        <v>3596</v>
      </c>
      <c r="B3463">
        <v>115810</v>
      </c>
      <c r="C3463" t="s">
        <v>3417</v>
      </c>
      <c r="D3463">
        <v>0</v>
      </c>
      <c r="E3463">
        <v>0</v>
      </c>
      <c r="F3463">
        <v>105</v>
      </c>
      <c r="G3463" t="s">
        <v>5653</v>
      </c>
      <c r="H3463" t="s">
        <v>5658</v>
      </c>
      <c r="I3463" t="s">
        <v>8996</v>
      </c>
      <c r="J3463" t="s">
        <v>3417</v>
      </c>
      <c r="K3463">
        <v>0.77100000000000002</v>
      </c>
      <c r="L3463" t="s">
        <v>15734</v>
      </c>
      <c r="M3463" t="s">
        <v>17137</v>
      </c>
      <c r="N3463" s="4" t="str">
        <f t="shared" si="56"/>
        <v>2000</v>
      </c>
    </row>
    <row r="3464" spans="1:14" ht="20" x14ac:dyDescent="0.2">
      <c r="A3464" s="1">
        <v>3597</v>
      </c>
      <c r="B3464">
        <v>429725</v>
      </c>
      <c r="C3464" t="s">
        <v>3418</v>
      </c>
      <c r="D3464">
        <v>0</v>
      </c>
      <c r="E3464">
        <v>0</v>
      </c>
      <c r="F3464">
        <v>95</v>
      </c>
      <c r="G3464" t="s">
        <v>5650</v>
      </c>
      <c r="H3464" t="s">
        <v>5655</v>
      </c>
      <c r="I3464" t="s">
        <v>8997</v>
      </c>
      <c r="J3464" t="s">
        <v>12506</v>
      </c>
      <c r="K3464">
        <v>4.9039999999999999</v>
      </c>
      <c r="L3464" t="s">
        <v>15749</v>
      </c>
      <c r="M3464" t="s">
        <v>17137</v>
      </c>
      <c r="N3464" s="4" t="str">
        <f t="shared" si="56"/>
        <v>2017</v>
      </c>
    </row>
    <row r="3465" spans="1:14" ht="20" x14ac:dyDescent="0.2">
      <c r="A3465" s="1">
        <v>3598</v>
      </c>
      <c r="B3465">
        <v>19822</v>
      </c>
      <c r="C3465" t="s">
        <v>3419</v>
      </c>
      <c r="D3465">
        <v>0</v>
      </c>
      <c r="E3465">
        <v>0</v>
      </c>
      <c r="F3465">
        <v>137</v>
      </c>
      <c r="G3465" t="s">
        <v>5656</v>
      </c>
      <c r="H3465" t="s">
        <v>5652</v>
      </c>
      <c r="I3465" t="s">
        <v>8998</v>
      </c>
      <c r="J3465" t="s">
        <v>3419</v>
      </c>
      <c r="K3465">
        <v>2</v>
      </c>
      <c r="L3465" t="s">
        <v>15750</v>
      </c>
      <c r="M3465" t="s">
        <v>17137</v>
      </c>
      <c r="N3465" s="4" t="str">
        <f t="shared" si="56"/>
        <v>2000</v>
      </c>
    </row>
    <row r="3466" spans="1:14" ht="20" x14ac:dyDescent="0.2">
      <c r="A3466" s="1">
        <v>3600</v>
      </c>
      <c r="B3466">
        <v>8358</v>
      </c>
      <c r="C3466" t="s">
        <v>3420</v>
      </c>
      <c r="D3466">
        <v>90000000</v>
      </c>
      <c r="E3466">
        <v>429632142</v>
      </c>
      <c r="F3466">
        <v>143</v>
      </c>
      <c r="G3466" t="s">
        <v>5654</v>
      </c>
      <c r="H3466" t="s">
        <v>5652</v>
      </c>
      <c r="I3466" t="s">
        <v>8999</v>
      </c>
      <c r="J3466" t="s">
        <v>3420</v>
      </c>
      <c r="K3466">
        <v>12.744</v>
      </c>
      <c r="L3466" t="s">
        <v>15751</v>
      </c>
      <c r="M3466" t="s">
        <v>17136</v>
      </c>
      <c r="N3466" s="4" t="str">
        <f t="shared" si="56"/>
        <v>2000</v>
      </c>
    </row>
    <row r="3467" spans="1:14" ht="20" x14ac:dyDescent="0.2">
      <c r="A3467" s="1">
        <v>3601</v>
      </c>
      <c r="B3467">
        <v>14195</v>
      </c>
      <c r="C3467" t="s">
        <v>3421</v>
      </c>
      <c r="D3467">
        <v>10000000</v>
      </c>
      <c r="E3467">
        <v>0</v>
      </c>
      <c r="F3467">
        <v>87</v>
      </c>
      <c r="G3467" t="s">
        <v>5650</v>
      </c>
      <c r="H3467" t="s">
        <v>5656</v>
      </c>
      <c r="I3467" t="s">
        <v>9000</v>
      </c>
      <c r="J3467" t="s">
        <v>3421</v>
      </c>
      <c r="K3467">
        <v>6.0910000000000002</v>
      </c>
      <c r="L3467" t="s">
        <v>15189</v>
      </c>
      <c r="M3467" t="s">
        <v>17137</v>
      </c>
      <c r="N3467" s="4" t="str">
        <f t="shared" si="56"/>
        <v>2000</v>
      </c>
    </row>
    <row r="3468" spans="1:14" ht="20" x14ac:dyDescent="0.2">
      <c r="A3468" s="1">
        <v>3602</v>
      </c>
      <c r="B3468">
        <v>8843</v>
      </c>
      <c r="C3468" t="s">
        <v>3422</v>
      </c>
      <c r="D3468">
        <v>33000000</v>
      </c>
      <c r="E3468">
        <v>104155843</v>
      </c>
      <c r="F3468">
        <v>107</v>
      </c>
      <c r="G3468" t="s">
        <v>5655</v>
      </c>
      <c r="H3468" t="s">
        <v>5660</v>
      </c>
      <c r="I3468" t="s">
        <v>9001</v>
      </c>
      <c r="J3468" t="s">
        <v>12507</v>
      </c>
      <c r="K3468">
        <v>8.0009999999999994</v>
      </c>
      <c r="L3468" t="s">
        <v>15752</v>
      </c>
      <c r="M3468" t="s">
        <v>17137</v>
      </c>
      <c r="N3468" s="4" t="str">
        <f t="shared" si="56"/>
        <v>2000</v>
      </c>
    </row>
    <row r="3469" spans="1:14" ht="20" x14ac:dyDescent="0.2">
      <c r="A3469" s="1">
        <v>3603</v>
      </c>
      <c r="B3469">
        <v>10560</v>
      </c>
      <c r="C3469" t="s">
        <v>3423</v>
      </c>
      <c r="D3469">
        <v>18000000</v>
      </c>
      <c r="E3469">
        <v>17200925</v>
      </c>
      <c r="F3469">
        <v>115</v>
      </c>
      <c r="G3469" t="s">
        <v>5652</v>
      </c>
      <c r="H3469" t="s">
        <v>5658</v>
      </c>
      <c r="I3469" t="s">
        <v>9002</v>
      </c>
      <c r="J3469" t="s">
        <v>3423</v>
      </c>
      <c r="K3469">
        <v>5.7469999999999999</v>
      </c>
      <c r="L3469" t="s">
        <v>15753</v>
      </c>
      <c r="M3469" t="s">
        <v>17137</v>
      </c>
      <c r="N3469" s="4" t="str">
        <f t="shared" si="56"/>
        <v>2000</v>
      </c>
    </row>
    <row r="3470" spans="1:14" ht="20" x14ac:dyDescent="0.2">
      <c r="A3470" s="1">
        <v>3604</v>
      </c>
      <c r="B3470">
        <v>4327</v>
      </c>
      <c r="C3470" t="s">
        <v>3424</v>
      </c>
      <c r="D3470">
        <v>92000000</v>
      </c>
      <c r="E3470">
        <v>264105545</v>
      </c>
      <c r="F3470">
        <v>98</v>
      </c>
      <c r="G3470" t="s">
        <v>5649</v>
      </c>
      <c r="H3470" t="s">
        <v>5654</v>
      </c>
      <c r="I3470" t="s">
        <v>9003</v>
      </c>
      <c r="J3470" t="s">
        <v>3424</v>
      </c>
      <c r="K3470">
        <v>9.718</v>
      </c>
      <c r="L3470" t="s">
        <v>15754</v>
      </c>
      <c r="M3470" t="s">
        <v>17137</v>
      </c>
      <c r="N3470" s="4" t="str">
        <f t="shared" si="56"/>
        <v>2000</v>
      </c>
    </row>
    <row r="3471" spans="1:14" ht="20" x14ac:dyDescent="0.2">
      <c r="A3471" s="1">
        <v>3605</v>
      </c>
      <c r="B3471">
        <v>7443</v>
      </c>
      <c r="C3471" t="s">
        <v>3425</v>
      </c>
      <c r="D3471">
        <v>45000000</v>
      </c>
      <c r="E3471">
        <v>224834564</v>
      </c>
      <c r="F3471">
        <v>84</v>
      </c>
      <c r="G3471" t="s">
        <v>5659</v>
      </c>
      <c r="H3471" t="s">
        <v>5656</v>
      </c>
      <c r="I3471" t="s">
        <v>9004</v>
      </c>
      <c r="J3471" t="s">
        <v>3425</v>
      </c>
      <c r="K3471">
        <v>11.965999999999999</v>
      </c>
      <c r="L3471" t="s">
        <v>15755</v>
      </c>
      <c r="M3471" t="s">
        <v>17137</v>
      </c>
      <c r="N3471" s="4" t="str">
        <f t="shared" si="56"/>
        <v>2000</v>
      </c>
    </row>
    <row r="3472" spans="1:14" ht="20" x14ac:dyDescent="0.2">
      <c r="A3472" s="1">
        <v>3606</v>
      </c>
      <c r="B3472">
        <v>202481</v>
      </c>
      <c r="C3472" t="s">
        <v>3426</v>
      </c>
      <c r="D3472">
        <v>0</v>
      </c>
      <c r="E3472">
        <v>0</v>
      </c>
      <c r="F3472">
        <v>90</v>
      </c>
      <c r="G3472" t="s">
        <v>5652</v>
      </c>
      <c r="I3472" t="s">
        <v>9005</v>
      </c>
      <c r="J3472" t="s">
        <v>12508</v>
      </c>
      <c r="K3472">
        <v>0.6</v>
      </c>
      <c r="L3472" t="s">
        <v>15662</v>
      </c>
      <c r="M3472" t="s">
        <v>17137</v>
      </c>
      <c r="N3472" s="4" t="str">
        <f t="shared" si="56"/>
        <v>2001</v>
      </c>
    </row>
    <row r="3473" spans="1:14" ht="20" x14ac:dyDescent="0.2">
      <c r="A3473" s="1">
        <v>3607</v>
      </c>
      <c r="B3473">
        <v>392</v>
      </c>
      <c r="C3473" t="s">
        <v>3427</v>
      </c>
      <c r="D3473">
        <v>25000000</v>
      </c>
      <c r="E3473">
        <v>152500343</v>
      </c>
      <c r="F3473">
        <v>121</v>
      </c>
      <c r="G3473" t="s">
        <v>5656</v>
      </c>
      <c r="H3473" t="s">
        <v>5652</v>
      </c>
      <c r="I3473" t="s">
        <v>9006</v>
      </c>
      <c r="J3473" t="s">
        <v>12509</v>
      </c>
      <c r="K3473">
        <v>9.68</v>
      </c>
      <c r="L3473" t="s">
        <v>15756</v>
      </c>
      <c r="M3473" t="s">
        <v>17136</v>
      </c>
      <c r="N3473" s="4" t="str">
        <f t="shared" si="56"/>
        <v>2000</v>
      </c>
    </row>
    <row r="3474" spans="1:14" ht="20" x14ac:dyDescent="0.2">
      <c r="A3474" s="1">
        <v>3608</v>
      </c>
      <c r="B3474">
        <v>9519</v>
      </c>
      <c r="C3474" t="s">
        <v>3428</v>
      </c>
      <c r="D3474">
        <v>0</v>
      </c>
      <c r="E3474">
        <v>236185</v>
      </c>
      <c r="F3474">
        <v>94</v>
      </c>
      <c r="G3474" t="s">
        <v>5657</v>
      </c>
      <c r="H3474" t="s">
        <v>5652</v>
      </c>
      <c r="I3474" t="s">
        <v>9007</v>
      </c>
      <c r="J3474" t="s">
        <v>3428</v>
      </c>
      <c r="K3474">
        <v>5.7320000000000002</v>
      </c>
      <c r="L3474" t="s">
        <v>15755</v>
      </c>
      <c r="M3474" t="s">
        <v>17137</v>
      </c>
      <c r="N3474" s="4" t="str">
        <f t="shared" si="56"/>
        <v>2000</v>
      </c>
    </row>
    <row r="3475" spans="1:14" ht="20" x14ac:dyDescent="0.2">
      <c r="A3475" s="1">
        <v>3609</v>
      </c>
      <c r="B3475">
        <v>52751</v>
      </c>
      <c r="C3475" t="s">
        <v>3429</v>
      </c>
      <c r="D3475">
        <v>0</v>
      </c>
      <c r="E3475">
        <v>0</v>
      </c>
      <c r="F3475">
        <v>101</v>
      </c>
      <c r="G3475" t="s">
        <v>5656</v>
      </c>
      <c r="I3475" t="s">
        <v>9008</v>
      </c>
      <c r="J3475" t="s">
        <v>3429</v>
      </c>
      <c r="K3475">
        <v>1.331</v>
      </c>
      <c r="L3475" t="s">
        <v>15757</v>
      </c>
      <c r="M3475" t="s">
        <v>17137</v>
      </c>
      <c r="N3475" s="4" t="str">
        <f t="shared" si="56"/>
        <v>2000</v>
      </c>
    </row>
    <row r="3476" spans="1:14" ht="20" x14ac:dyDescent="0.2">
      <c r="A3476" s="1">
        <v>3610</v>
      </c>
      <c r="B3476">
        <v>373546</v>
      </c>
      <c r="C3476" t="s">
        <v>3430</v>
      </c>
      <c r="D3476">
        <v>0</v>
      </c>
      <c r="E3476">
        <v>0</v>
      </c>
      <c r="F3476">
        <v>101</v>
      </c>
      <c r="G3476" t="s">
        <v>5652</v>
      </c>
      <c r="I3476" t="s">
        <v>9009</v>
      </c>
      <c r="J3476" t="s">
        <v>12510</v>
      </c>
      <c r="K3476">
        <v>3.23</v>
      </c>
      <c r="L3476" t="s">
        <v>15758</v>
      </c>
      <c r="M3476" t="s">
        <v>17137</v>
      </c>
      <c r="N3476" s="4" t="str">
        <f t="shared" si="56"/>
        <v>2017</v>
      </c>
    </row>
    <row r="3477" spans="1:14" ht="20" x14ac:dyDescent="0.2">
      <c r="A3477" s="1">
        <v>3611</v>
      </c>
      <c r="B3477">
        <v>54986</v>
      </c>
      <c r="C3477" t="s">
        <v>3431</v>
      </c>
      <c r="D3477">
        <v>0</v>
      </c>
      <c r="E3477">
        <v>0</v>
      </c>
      <c r="F3477">
        <v>120</v>
      </c>
      <c r="G3477" t="s">
        <v>5652</v>
      </c>
      <c r="H3477" t="s">
        <v>3779</v>
      </c>
      <c r="I3477" t="s">
        <v>9010</v>
      </c>
      <c r="J3477" t="s">
        <v>3431</v>
      </c>
      <c r="K3477">
        <v>0.97</v>
      </c>
      <c r="L3477" t="s">
        <v>15759</v>
      </c>
      <c r="M3477" t="s">
        <v>17137</v>
      </c>
      <c r="N3477" s="4" t="str">
        <f t="shared" si="56"/>
        <v>2000</v>
      </c>
    </row>
    <row r="3478" spans="1:14" ht="20" x14ac:dyDescent="0.2">
      <c r="A3478" s="1">
        <v>3612</v>
      </c>
      <c r="B3478">
        <v>339988</v>
      </c>
      <c r="C3478" t="s">
        <v>3432</v>
      </c>
      <c r="D3478">
        <v>18000000</v>
      </c>
      <c r="E3478">
        <v>20497844</v>
      </c>
      <c r="F3478">
        <v>110</v>
      </c>
      <c r="G3478" t="s">
        <v>5652</v>
      </c>
      <c r="H3478" t="s">
        <v>5650</v>
      </c>
      <c r="I3478" t="s">
        <v>9011</v>
      </c>
      <c r="J3478" t="s">
        <v>12511</v>
      </c>
      <c r="K3478">
        <v>15.563000000000001</v>
      </c>
      <c r="L3478" t="s">
        <v>15760</v>
      </c>
      <c r="M3478" t="s">
        <v>17137</v>
      </c>
      <c r="N3478" s="4" t="str">
        <f t="shared" si="56"/>
        <v>2017</v>
      </c>
    </row>
    <row r="3479" spans="1:14" ht="20" x14ac:dyDescent="0.2">
      <c r="A3479" s="1">
        <v>3613</v>
      </c>
      <c r="B3479">
        <v>44853</v>
      </c>
      <c r="C3479" t="s">
        <v>3433</v>
      </c>
      <c r="D3479">
        <v>0</v>
      </c>
      <c r="E3479">
        <v>0</v>
      </c>
      <c r="F3479">
        <v>120</v>
      </c>
      <c r="G3479" t="s">
        <v>5652</v>
      </c>
      <c r="H3479" t="s">
        <v>3779</v>
      </c>
      <c r="I3479" t="s">
        <v>9012</v>
      </c>
      <c r="J3479" t="s">
        <v>12512</v>
      </c>
      <c r="K3479">
        <v>2.367</v>
      </c>
      <c r="L3479" t="s">
        <v>15761</v>
      </c>
      <c r="M3479" t="s">
        <v>17137</v>
      </c>
      <c r="N3479" s="4" t="str">
        <f t="shared" si="56"/>
        <v>2000</v>
      </c>
    </row>
    <row r="3480" spans="1:14" ht="20" x14ac:dyDescent="0.2">
      <c r="A3480" s="1">
        <v>3614</v>
      </c>
      <c r="B3480">
        <v>41449</v>
      </c>
      <c r="C3480" t="s">
        <v>3434</v>
      </c>
      <c r="D3480">
        <v>0</v>
      </c>
      <c r="E3480">
        <v>0</v>
      </c>
      <c r="G3480" t="s">
        <v>5653</v>
      </c>
      <c r="H3480" t="s">
        <v>5658</v>
      </c>
      <c r="I3480" t="s">
        <v>9013</v>
      </c>
      <c r="J3480" t="s">
        <v>12513</v>
      </c>
      <c r="K3480">
        <v>0.74099999999999999</v>
      </c>
      <c r="L3480" t="s">
        <v>14830</v>
      </c>
      <c r="M3480" t="s">
        <v>17137</v>
      </c>
      <c r="N3480" s="4" t="str">
        <f t="shared" si="56"/>
        <v>2000</v>
      </c>
    </row>
    <row r="3481" spans="1:14" ht="20" x14ac:dyDescent="0.2">
      <c r="A3481" s="1">
        <v>3615</v>
      </c>
      <c r="B3481">
        <v>30970</v>
      </c>
      <c r="C3481" t="s">
        <v>3435</v>
      </c>
      <c r="D3481">
        <v>0</v>
      </c>
      <c r="E3481">
        <v>95242</v>
      </c>
      <c r="F3481">
        <v>118</v>
      </c>
      <c r="G3481" t="s">
        <v>5652</v>
      </c>
      <c r="H3481" t="s">
        <v>3779</v>
      </c>
      <c r="I3481" t="s">
        <v>9014</v>
      </c>
      <c r="J3481" t="s">
        <v>3435</v>
      </c>
      <c r="K3481">
        <v>4.601</v>
      </c>
      <c r="L3481" t="s">
        <v>15762</v>
      </c>
      <c r="M3481" t="s">
        <v>17137</v>
      </c>
      <c r="N3481" s="4" t="str">
        <f t="shared" si="56"/>
        <v>2000</v>
      </c>
    </row>
    <row r="3482" spans="1:14" ht="20" x14ac:dyDescent="0.2">
      <c r="A3482" s="1">
        <v>3616</v>
      </c>
      <c r="B3482">
        <v>140101</v>
      </c>
      <c r="C3482" t="s">
        <v>3436</v>
      </c>
      <c r="D3482">
        <v>0</v>
      </c>
      <c r="E3482">
        <v>0</v>
      </c>
      <c r="F3482">
        <v>123</v>
      </c>
      <c r="I3482" t="s">
        <v>9015</v>
      </c>
      <c r="J3482" t="s">
        <v>12514</v>
      </c>
      <c r="K3482">
        <v>0.751</v>
      </c>
      <c r="L3482" t="s">
        <v>15763</v>
      </c>
      <c r="M3482" t="s">
        <v>17137</v>
      </c>
      <c r="N3482" s="4" t="str">
        <f t="shared" si="56"/>
        <v>2000</v>
      </c>
    </row>
    <row r="3483" spans="1:14" ht="20" x14ac:dyDescent="0.2">
      <c r="A3483" s="1">
        <v>3617</v>
      </c>
      <c r="B3483">
        <v>63195</v>
      </c>
      <c r="C3483" t="s">
        <v>3437</v>
      </c>
      <c r="D3483">
        <v>0</v>
      </c>
      <c r="E3483">
        <v>0</v>
      </c>
      <c r="F3483">
        <v>345</v>
      </c>
      <c r="G3483" t="s">
        <v>1830</v>
      </c>
      <c r="H3483" t="s">
        <v>5652</v>
      </c>
      <c r="I3483" t="s">
        <v>9016</v>
      </c>
      <c r="J3483" t="s">
        <v>12515</v>
      </c>
      <c r="K3483">
        <v>0.86399999999999999</v>
      </c>
      <c r="L3483" t="s">
        <v>15595</v>
      </c>
      <c r="M3483" t="s">
        <v>17137</v>
      </c>
      <c r="N3483" s="4" t="str">
        <f t="shared" si="56"/>
        <v>2001</v>
      </c>
    </row>
    <row r="3484" spans="1:14" ht="20" x14ac:dyDescent="0.2">
      <c r="A3484" s="1">
        <v>3618</v>
      </c>
      <c r="B3484">
        <v>193490</v>
      </c>
      <c r="C3484" t="s">
        <v>3438</v>
      </c>
      <c r="D3484">
        <v>0</v>
      </c>
      <c r="E3484">
        <v>0</v>
      </c>
      <c r="F3484">
        <v>25</v>
      </c>
      <c r="I3484" t="s">
        <v>9017</v>
      </c>
      <c r="J3484" t="s">
        <v>3438</v>
      </c>
      <c r="K3484">
        <v>0.6</v>
      </c>
      <c r="L3484" t="s">
        <v>15764</v>
      </c>
      <c r="M3484" t="s">
        <v>17137</v>
      </c>
      <c r="N3484" s="4" t="str">
        <f t="shared" si="56"/>
        <v>2000</v>
      </c>
    </row>
    <row r="3485" spans="1:14" ht="20" x14ac:dyDescent="0.2">
      <c r="A3485" s="1">
        <v>3619</v>
      </c>
      <c r="B3485">
        <v>109551</v>
      </c>
      <c r="C3485" t="s">
        <v>3439</v>
      </c>
      <c r="D3485">
        <v>0</v>
      </c>
      <c r="E3485">
        <v>0</v>
      </c>
      <c r="F3485">
        <v>85</v>
      </c>
      <c r="G3485" t="s">
        <v>5652</v>
      </c>
      <c r="H3485" t="s">
        <v>3779</v>
      </c>
      <c r="I3485" t="s">
        <v>9018</v>
      </c>
      <c r="J3485" t="s">
        <v>12516</v>
      </c>
      <c r="K3485">
        <v>0.876</v>
      </c>
      <c r="L3485" t="s">
        <v>15765</v>
      </c>
      <c r="M3485" t="s">
        <v>17137</v>
      </c>
      <c r="N3485" s="4" t="str">
        <f t="shared" si="56"/>
        <v>1994</v>
      </c>
    </row>
    <row r="3486" spans="1:14" ht="20" x14ac:dyDescent="0.2">
      <c r="A3486" s="1">
        <v>3620</v>
      </c>
      <c r="B3486">
        <v>455207</v>
      </c>
      <c r="C3486" t="s">
        <v>3440</v>
      </c>
      <c r="D3486">
        <v>30000000</v>
      </c>
      <c r="E3486">
        <v>164722165</v>
      </c>
      <c r="F3486">
        <v>121</v>
      </c>
      <c r="G3486" t="s">
        <v>5656</v>
      </c>
      <c r="H3486" t="s">
        <v>5652</v>
      </c>
      <c r="I3486" t="s">
        <v>9019</v>
      </c>
      <c r="J3486" t="s">
        <v>12517</v>
      </c>
      <c r="K3486">
        <v>28.393000000000001</v>
      </c>
      <c r="L3486" t="s">
        <v>15766</v>
      </c>
      <c r="M3486" t="s">
        <v>17137</v>
      </c>
      <c r="N3486" s="4" t="str">
        <f t="shared" si="56"/>
        <v>2018</v>
      </c>
    </row>
    <row r="3487" spans="1:14" ht="20" x14ac:dyDescent="0.2">
      <c r="A3487" s="1">
        <v>3621</v>
      </c>
      <c r="B3487">
        <v>263341</v>
      </c>
      <c r="C3487" t="s">
        <v>3441</v>
      </c>
      <c r="D3487">
        <v>20000000</v>
      </c>
      <c r="E3487">
        <v>0</v>
      </c>
      <c r="F3487">
        <v>103</v>
      </c>
      <c r="G3487" t="s">
        <v>5649</v>
      </c>
      <c r="H3487" t="s">
        <v>5654</v>
      </c>
      <c r="I3487" t="s">
        <v>9020</v>
      </c>
      <c r="J3487" t="s">
        <v>12518</v>
      </c>
      <c r="K3487">
        <v>9.4290000000000003</v>
      </c>
      <c r="L3487" t="s">
        <v>13495</v>
      </c>
      <c r="M3487" t="s">
        <v>17136</v>
      </c>
      <c r="N3487" s="4" t="str">
        <f t="shared" si="56"/>
        <v>2016</v>
      </c>
    </row>
    <row r="3488" spans="1:14" ht="20" x14ac:dyDescent="0.2">
      <c r="A3488" s="1">
        <v>3622</v>
      </c>
      <c r="B3488">
        <v>440896</v>
      </c>
      <c r="C3488" t="s">
        <v>3442</v>
      </c>
      <c r="D3488">
        <v>0</v>
      </c>
      <c r="E3488">
        <v>0</v>
      </c>
      <c r="J3488" t="s">
        <v>12519</v>
      </c>
      <c r="K3488">
        <v>0.6</v>
      </c>
      <c r="L3488" t="s">
        <v>15767</v>
      </c>
      <c r="M3488" t="s">
        <v>17137</v>
      </c>
      <c r="N3488" s="4" t="str">
        <f t="shared" si="56"/>
        <v>2001</v>
      </c>
    </row>
    <row r="3489" spans="1:14" ht="20" x14ac:dyDescent="0.2">
      <c r="A3489" s="1">
        <v>3623</v>
      </c>
      <c r="B3489">
        <v>93420</v>
      </c>
      <c r="C3489" t="s">
        <v>3443</v>
      </c>
      <c r="D3489">
        <v>0</v>
      </c>
      <c r="E3489">
        <v>0</v>
      </c>
      <c r="F3489">
        <v>82</v>
      </c>
      <c r="G3489" t="s">
        <v>5653</v>
      </c>
      <c r="I3489" t="s">
        <v>9021</v>
      </c>
      <c r="J3489" t="s">
        <v>3443</v>
      </c>
      <c r="K3489">
        <v>0.6</v>
      </c>
      <c r="L3489" t="s">
        <v>15756</v>
      </c>
      <c r="M3489" t="s">
        <v>17137</v>
      </c>
      <c r="N3489" s="4" t="str">
        <f t="shared" si="56"/>
        <v>2000</v>
      </c>
    </row>
    <row r="3490" spans="1:14" ht="20" x14ac:dyDescent="0.2">
      <c r="A3490" s="1">
        <v>3624</v>
      </c>
      <c r="B3490">
        <v>16</v>
      </c>
      <c r="C3490" t="s">
        <v>2468</v>
      </c>
      <c r="D3490">
        <v>12800000</v>
      </c>
      <c r="E3490">
        <v>40031879</v>
      </c>
      <c r="F3490">
        <v>140</v>
      </c>
      <c r="G3490" t="s">
        <v>5652</v>
      </c>
      <c r="H3490" t="s">
        <v>5657</v>
      </c>
      <c r="I3490" t="s">
        <v>8069</v>
      </c>
      <c r="J3490" t="s">
        <v>2468</v>
      </c>
      <c r="K3490">
        <v>8.4209999999999994</v>
      </c>
      <c r="L3490" t="s">
        <v>15189</v>
      </c>
      <c r="M3490" t="s">
        <v>17137</v>
      </c>
      <c r="N3490" s="4" t="str">
        <f t="shared" si="56"/>
        <v>2000</v>
      </c>
    </row>
    <row r="3491" spans="1:14" ht="20" x14ac:dyDescent="0.2">
      <c r="A3491" s="1">
        <v>3625</v>
      </c>
      <c r="B3491">
        <v>14273</v>
      </c>
      <c r="C3491" t="s">
        <v>3444</v>
      </c>
      <c r="D3491">
        <v>0</v>
      </c>
      <c r="E3491">
        <v>0</v>
      </c>
      <c r="F3491">
        <v>82</v>
      </c>
      <c r="G3491" t="s">
        <v>5653</v>
      </c>
      <c r="I3491" t="s">
        <v>9022</v>
      </c>
      <c r="J3491" t="s">
        <v>3444</v>
      </c>
      <c r="K3491">
        <v>3.206</v>
      </c>
      <c r="L3491" t="s">
        <v>15768</v>
      </c>
      <c r="M3491" t="s">
        <v>17137</v>
      </c>
      <c r="N3491" s="4" t="str">
        <f t="shared" si="56"/>
        <v>2000</v>
      </c>
    </row>
    <row r="3492" spans="1:14" ht="20" x14ac:dyDescent="0.2">
      <c r="A3492" s="1">
        <v>3626</v>
      </c>
      <c r="B3492">
        <v>441722</v>
      </c>
      <c r="C3492" t="s">
        <v>3445</v>
      </c>
      <c r="D3492">
        <v>0</v>
      </c>
      <c r="E3492">
        <v>0</v>
      </c>
      <c r="F3492">
        <v>65</v>
      </c>
      <c r="G3492" t="s">
        <v>5653</v>
      </c>
      <c r="J3492" t="s">
        <v>12520</v>
      </c>
      <c r="K3492">
        <v>0.6</v>
      </c>
      <c r="L3492" t="s">
        <v>15769</v>
      </c>
      <c r="M3492" t="s">
        <v>17137</v>
      </c>
      <c r="N3492" s="4" t="str">
        <f t="shared" si="56"/>
        <v>2000</v>
      </c>
    </row>
    <row r="3493" spans="1:14" ht="20" x14ac:dyDescent="0.2">
      <c r="A3493" s="1">
        <v>3627</v>
      </c>
      <c r="B3493">
        <v>44069</v>
      </c>
      <c r="C3493" t="s">
        <v>3446</v>
      </c>
      <c r="D3493">
        <v>0</v>
      </c>
      <c r="E3493">
        <v>0</v>
      </c>
      <c r="F3493">
        <v>74</v>
      </c>
      <c r="G3493" t="s">
        <v>5652</v>
      </c>
      <c r="I3493" t="s">
        <v>9023</v>
      </c>
      <c r="J3493" t="s">
        <v>12521</v>
      </c>
      <c r="K3493">
        <v>0.80100000000000005</v>
      </c>
      <c r="L3493" t="s">
        <v>15770</v>
      </c>
      <c r="M3493" t="s">
        <v>17137</v>
      </c>
      <c r="N3493" s="4" t="str">
        <f t="shared" si="56"/>
        <v>2000</v>
      </c>
    </row>
    <row r="3494" spans="1:14" ht="20" x14ac:dyDescent="0.2">
      <c r="A3494" s="1">
        <v>3628</v>
      </c>
      <c r="B3494">
        <v>13899</v>
      </c>
      <c r="C3494" t="s">
        <v>3447</v>
      </c>
      <c r="D3494">
        <v>0</v>
      </c>
      <c r="E3494">
        <v>0</v>
      </c>
      <c r="F3494">
        <v>97</v>
      </c>
      <c r="G3494" t="s">
        <v>5657</v>
      </c>
      <c r="H3494" t="s">
        <v>5652</v>
      </c>
      <c r="I3494" t="s">
        <v>9024</v>
      </c>
      <c r="J3494" t="s">
        <v>12522</v>
      </c>
      <c r="K3494">
        <v>1.952</v>
      </c>
      <c r="L3494" t="s">
        <v>15771</v>
      </c>
      <c r="M3494" t="s">
        <v>17137</v>
      </c>
      <c r="N3494" s="4" t="str">
        <f t="shared" si="56"/>
        <v>2000</v>
      </c>
    </row>
    <row r="3495" spans="1:14" ht="20" x14ac:dyDescent="0.2">
      <c r="A3495" s="1">
        <v>3629</v>
      </c>
      <c r="B3495">
        <v>13448</v>
      </c>
      <c r="C3495" t="s">
        <v>3448</v>
      </c>
      <c r="D3495">
        <v>150000000</v>
      </c>
      <c r="E3495">
        <v>356613439</v>
      </c>
      <c r="F3495">
        <v>138</v>
      </c>
      <c r="G3495" t="s">
        <v>5650</v>
      </c>
      <c r="H3495" t="s">
        <v>5651</v>
      </c>
      <c r="I3495" t="s">
        <v>9025</v>
      </c>
      <c r="J3495" t="s">
        <v>12523</v>
      </c>
      <c r="K3495">
        <v>11.388999999999999</v>
      </c>
      <c r="L3495" t="s">
        <v>15772</v>
      </c>
      <c r="M3495" t="s">
        <v>17137</v>
      </c>
      <c r="N3495" s="4" t="str">
        <f t="shared" si="56"/>
        <v>2009</v>
      </c>
    </row>
    <row r="3496" spans="1:14" ht="20" x14ac:dyDescent="0.2">
      <c r="A3496" s="1">
        <v>3630</v>
      </c>
      <c r="B3496">
        <v>25838</v>
      </c>
      <c r="C3496" t="s">
        <v>3449</v>
      </c>
      <c r="D3496">
        <v>0</v>
      </c>
      <c r="E3496">
        <v>0</v>
      </c>
      <c r="F3496">
        <v>139</v>
      </c>
      <c r="G3496" t="s">
        <v>5652</v>
      </c>
      <c r="H3496" t="s">
        <v>1830</v>
      </c>
      <c r="I3496" t="s">
        <v>9026</v>
      </c>
      <c r="J3496" t="s">
        <v>3449</v>
      </c>
      <c r="K3496">
        <v>2.9710000000000001</v>
      </c>
      <c r="L3496" t="s">
        <v>15753</v>
      </c>
      <c r="M3496" t="s">
        <v>17137</v>
      </c>
      <c r="N3496" s="4" t="str">
        <f t="shared" si="56"/>
        <v>2000</v>
      </c>
    </row>
    <row r="3497" spans="1:14" ht="20" x14ac:dyDescent="0.2">
      <c r="A3497" s="1">
        <v>3631</v>
      </c>
      <c r="B3497">
        <v>34714</v>
      </c>
      <c r="C3497" t="s">
        <v>3450</v>
      </c>
      <c r="D3497">
        <v>0</v>
      </c>
      <c r="E3497">
        <v>0</v>
      </c>
      <c r="F3497">
        <v>100</v>
      </c>
      <c r="G3497" t="s">
        <v>5652</v>
      </c>
      <c r="H3497" t="s">
        <v>5650</v>
      </c>
      <c r="I3497" t="s">
        <v>9027</v>
      </c>
      <c r="J3497" t="s">
        <v>3450</v>
      </c>
      <c r="K3497">
        <v>1.4</v>
      </c>
      <c r="L3497" t="s">
        <v>14830</v>
      </c>
      <c r="M3497" t="s">
        <v>17137</v>
      </c>
      <c r="N3497" s="4" t="str">
        <f t="shared" si="56"/>
        <v>2000</v>
      </c>
    </row>
    <row r="3498" spans="1:14" ht="20" x14ac:dyDescent="0.2">
      <c r="A3498" s="1">
        <v>3632</v>
      </c>
      <c r="B3498">
        <v>3132</v>
      </c>
      <c r="C3498" t="s">
        <v>3451</v>
      </c>
      <c r="D3498">
        <v>70000000</v>
      </c>
      <c r="E3498">
        <v>65977295</v>
      </c>
      <c r="F3498">
        <v>116</v>
      </c>
      <c r="G3498" t="s">
        <v>5649</v>
      </c>
      <c r="H3498" t="s">
        <v>5654</v>
      </c>
      <c r="I3498" t="s">
        <v>9028</v>
      </c>
      <c r="J3498" t="s">
        <v>12524</v>
      </c>
      <c r="K3498">
        <v>6.31</v>
      </c>
      <c r="L3498" t="s">
        <v>15773</v>
      </c>
      <c r="M3498" t="s">
        <v>17137</v>
      </c>
      <c r="N3498" s="4" t="str">
        <f t="shared" si="56"/>
        <v>2002</v>
      </c>
    </row>
    <row r="3499" spans="1:14" ht="20" x14ac:dyDescent="0.2">
      <c r="A3499" s="1">
        <v>3633</v>
      </c>
      <c r="B3499">
        <v>22617</v>
      </c>
      <c r="C3499" t="s">
        <v>3452</v>
      </c>
      <c r="D3499">
        <v>0</v>
      </c>
      <c r="E3499">
        <v>0</v>
      </c>
      <c r="F3499">
        <v>99</v>
      </c>
      <c r="G3499" t="s">
        <v>5652</v>
      </c>
      <c r="H3499" t="s">
        <v>5649</v>
      </c>
      <c r="I3499" t="s">
        <v>9029</v>
      </c>
      <c r="J3499" t="s">
        <v>3452</v>
      </c>
      <c r="K3499">
        <v>1.5089999999999999</v>
      </c>
      <c r="L3499" t="s">
        <v>15770</v>
      </c>
      <c r="M3499" t="s">
        <v>17137</v>
      </c>
      <c r="N3499" s="4" t="str">
        <f t="shared" si="56"/>
        <v>2000</v>
      </c>
    </row>
    <row r="3500" spans="1:14" ht="20" x14ac:dyDescent="0.2">
      <c r="A3500" s="1">
        <v>3634</v>
      </c>
      <c r="B3500">
        <v>5257</v>
      </c>
      <c r="C3500" t="s">
        <v>3453</v>
      </c>
      <c r="D3500">
        <v>0</v>
      </c>
      <c r="E3500">
        <v>0</v>
      </c>
      <c r="F3500">
        <v>101</v>
      </c>
      <c r="G3500" t="s">
        <v>5662</v>
      </c>
      <c r="H3500" t="s">
        <v>5656</v>
      </c>
      <c r="I3500" t="s">
        <v>9030</v>
      </c>
      <c r="J3500" t="s">
        <v>12525</v>
      </c>
      <c r="K3500">
        <v>3.45</v>
      </c>
      <c r="L3500" t="s">
        <v>15774</v>
      </c>
      <c r="M3500" t="s">
        <v>17137</v>
      </c>
      <c r="N3500" s="4" t="str">
        <f t="shared" si="56"/>
        <v>2000</v>
      </c>
    </row>
    <row r="3501" spans="1:14" ht="20" x14ac:dyDescent="0.2">
      <c r="A3501" s="1">
        <v>3635</v>
      </c>
      <c r="B3501">
        <v>448378</v>
      </c>
      <c r="C3501" t="s">
        <v>3454</v>
      </c>
      <c r="D3501">
        <v>0</v>
      </c>
      <c r="E3501">
        <v>0</v>
      </c>
      <c r="F3501">
        <v>46</v>
      </c>
      <c r="G3501" t="s">
        <v>5653</v>
      </c>
      <c r="I3501" t="s">
        <v>9031</v>
      </c>
      <c r="J3501" t="s">
        <v>12526</v>
      </c>
      <c r="K3501">
        <v>1.4</v>
      </c>
      <c r="L3501" t="s">
        <v>15775</v>
      </c>
      <c r="M3501" t="s">
        <v>17137</v>
      </c>
      <c r="N3501" s="4" t="str">
        <f t="shared" si="56"/>
        <v>2016</v>
      </c>
    </row>
    <row r="3502" spans="1:14" ht="20" x14ac:dyDescent="0.2">
      <c r="A3502" s="1">
        <v>3636</v>
      </c>
      <c r="B3502">
        <v>409166</v>
      </c>
      <c r="C3502" t="s">
        <v>3455</v>
      </c>
      <c r="D3502">
        <v>0</v>
      </c>
      <c r="E3502">
        <v>0</v>
      </c>
      <c r="F3502">
        <v>75</v>
      </c>
      <c r="G3502" t="s">
        <v>3779</v>
      </c>
      <c r="H3502" t="s">
        <v>5652</v>
      </c>
      <c r="J3502" t="s">
        <v>12527</v>
      </c>
      <c r="K3502">
        <v>2.9289999999999998</v>
      </c>
      <c r="L3502" t="s">
        <v>15776</v>
      </c>
      <c r="M3502" t="s">
        <v>17137</v>
      </c>
      <c r="N3502" s="4" t="str">
        <f t="shared" si="56"/>
        <v>2016</v>
      </c>
    </row>
    <row r="3503" spans="1:14" ht="20" x14ac:dyDescent="0.2">
      <c r="A3503" s="1">
        <v>3637</v>
      </c>
      <c r="B3503">
        <v>93174</v>
      </c>
      <c r="C3503" t="s">
        <v>3456</v>
      </c>
      <c r="D3503">
        <v>0</v>
      </c>
      <c r="E3503">
        <v>0</v>
      </c>
      <c r="F3503">
        <v>111</v>
      </c>
      <c r="G3503" t="s">
        <v>5656</v>
      </c>
      <c r="I3503" t="s">
        <v>9032</v>
      </c>
      <c r="J3503" t="s">
        <v>3456</v>
      </c>
      <c r="K3503">
        <v>0.73899999999999999</v>
      </c>
      <c r="L3503" t="s">
        <v>15777</v>
      </c>
      <c r="M3503" t="s">
        <v>17137</v>
      </c>
      <c r="N3503" s="4" t="str">
        <f t="shared" si="56"/>
        <v>2000</v>
      </c>
    </row>
    <row r="3504" spans="1:14" ht="20" x14ac:dyDescent="0.2">
      <c r="A3504" s="1">
        <v>3638</v>
      </c>
      <c r="B3504">
        <v>8859</v>
      </c>
      <c r="C3504" t="s">
        <v>3457</v>
      </c>
      <c r="D3504">
        <v>13000000</v>
      </c>
      <c r="E3504">
        <v>73180723</v>
      </c>
      <c r="F3504">
        <v>83</v>
      </c>
      <c r="G3504" t="s">
        <v>5656</v>
      </c>
      <c r="H3504" t="s">
        <v>5660</v>
      </c>
      <c r="I3504" t="s">
        <v>9033</v>
      </c>
      <c r="J3504" t="s">
        <v>3457</v>
      </c>
      <c r="K3504">
        <v>7.657</v>
      </c>
      <c r="L3504" t="s">
        <v>15778</v>
      </c>
      <c r="M3504" t="s">
        <v>17137</v>
      </c>
      <c r="N3504" s="4" t="str">
        <f t="shared" si="56"/>
        <v>2000</v>
      </c>
    </row>
    <row r="3505" spans="1:14" ht="20" x14ac:dyDescent="0.2">
      <c r="A3505" s="1">
        <v>3639</v>
      </c>
      <c r="B3505">
        <v>81593</v>
      </c>
      <c r="C3505" t="s">
        <v>3458</v>
      </c>
      <c r="D3505">
        <v>0</v>
      </c>
      <c r="E3505">
        <v>0</v>
      </c>
      <c r="F3505">
        <v>116</v>
      </c>
      <c r="G3505" t="s">
        <v>5652</v>
      </c>
      <c r="I3505" t="s">
        <v>9034</v>
      </c>
      <c r="J3505" t="s">
        <v>3458</v>
      </c>
      <c r="K3505">
        <v>1.5129999999999999</v>
      </c>
      <c r="L3505" t="s">
        <v>15779</v>
      </c>
      <c r="M3505" t="s">
        <v>17137</v>
      </c>
      <c r="N3505" s="4" t="str">
        <f t="shared" si="56"/>
        <v>2000</v>
      </c>
    </row>
    <row r="3506" spans="1:14" ht="20" x14ac:dyDescent="0.2">
      <c r="A3506" s="1">
        <v>3640</v>
      </c>
      <c r="B3506">
        <v>251779</v>
      </c>
      <c r="C3506" t="s">
        <v>3459</v>
      </c>
      <c r="D3506">
        <v>0</v>
      </c>
      <c r="E3506">
        <v>0</v>
      </c>
      <c r="F3506">
        <v>112</v>
      </c>
      <c r="G3506" t="s">
        <v>3779</v>
      </c>
      <c r="H3506" t="s">
        <v>5652</v>
      </c>
      <c r="I3506" t="s">
        <v>9035</v>
      </c>
      <c r="J3506" t="s">
        <v>3459</v>
      </c>
      <c r="K3506">
        <v>0.6</v>
      </c>
      <c r="L3506" t="s">
        <v>15780</v>
      </c>
      <c r="M3506" t="s">
        <v>17137</v>
      </c>
      <c r="N3506" s="4" t="str">
        <f t="shared" si="56"/>
        <v>2000</v>
      </c>
    </row>
    <row r="3507" spans="1:14" ht="20" x14ac:dyDescent="0.2">
      <c r="A3507" s="1">
        <v>3641</v>
      </c>
      <c r="B3507">
        <v>152970</v>
      </c>
      <c r="C3507" t="s">
        <v>3460</v>
      </c>
      <c r="D3507">
        <v>0</v>
      </c>
      <c r="E3507">
        <v>0</v>
      </c>
      <c r="F3507">
        <v>90</v>
      </c>
      <c r="I3507" t="s">
        <v>9036</v>
      </c>
      <c r="J3507" t="s">
        <v>3460</v>
      </c>
      <c r="K3507">
        <v>0.74099999999999999</v>
      </c>
      <c r="L3507" t="s">
        <v>15781</v>
      </c>
      <c r="M3507" t="s">
        <v>17137</v>
      </c>
      <c r="N3507" s="4" t="str">
        <f t="shared" si="56"/>
        <v>2000</v>
      </c>
    </row>
    <row r="3508" spans="1:14" ht="20" x14ac:dyDescent="0.2">
      <c r="A3508" s="1">
        <v>3642</v>
      </c>
      <c r="B3508">
        <v>11688</v>
      </c>
      <c r="C3508" t="s">
        <v>3461</v>
      </c>
      <c r="D3508">
        <v>100000000</v>
      </c>
      <c r="E3508">
        <v>169327687</v>
      </c>
      <c r="F3508">
        <v>78</v>
      </c>
      <c r="G3508" t="s">
        <v>5654</v>
      </c>
      <c r="H3508" t="s">
        <v>5659</v>
      </c>
      <c r="I3508" t="s">
        <v>9037</v>
      </c>
      <c r="J3508" t="s">
        <v>12528</v>
      </c>
      <c r="K3508">
        <v>12.141</v>
      </c>
      <c r="L3508" t="s">
        <v>15782</v>
      </c>
      <c r="M3508" t="s">
        <v>17137</v>
      </c>
      <c r="N3508" s="4" t="str">
        <f t="shared" si="56"/>
        <v>2000</v>
      </c>
    </row>
    <row r="3509" spans="1:14" ht="20" x14ac:dyDescent="0.2">
      <c r="A3509" s="1">
        <v>3643</v>
      </c>
      <c r="B3509">
        <v>32567</v>
      </c>
      <c r="C3509" t="s">
        <v>3462</v>
      </c>
      <c r="D3509">
        <v>0</v>
      </c>
      <c r="E3509">
        <v>2452566</v>
      </c>
      <c r="F3509">
        <v>97</v>
      </c>
      <c r="G3509" t="s">
        <v>5653</v>
      </c>
      <c r="H3509" t="s">
        <v>5662</v>
      </c>
      <c r="I3509" t="s">
        <v>9038</v>
      </c>
      <c r="J3509" t="s">
        <v>12529</v>
      </c>
      <c r="K3509">
        <v>1.4730000000000001</v>
      </c>
      <c r="L3509" t="s">
        <v>15783</v>
      </c>
      <c r="M3509" t="s">
        <v>17137</v>
      </c>
      <c r="N3509" s="4" t="str">
        <f t="shared" si="56"/>
        <v>2000</v>
      </c>
    </row>
    <row r="3510" spans="1:14" ht="20" x14ac:dyDescent="0.2">
      <c r="A3510" s="1">
        <v>3644</v>
      </c>
      <c r="B3510">
        <v>462</v>
      </c>
      <c r="C3510" t="s">
        <v>3463</v>
      </c>
      <c r="D3510">
        <v>52000000</v>
      </c>
      <c r="E3510">
        <v>256271286</v>
      </c>
      <c r="F3510">
        <v>131</v>
      </c>
      <c r="G3510" t="s">
        <v>5652</v>
      </c>
      <c r="I3510" t="s">
        <v>9039</v>
      </c>
      <c r="J3510" t="s">
        <v>3463</v>
      </c>
      <c r="K3510">
        <v>7.335</v>
      </c>
      <c r="L3510" t="s">
        <v>15784</v>
      </c>
      <c r="M3510" t="s">
        <v>17136</v>
      </c>
      <c r="N3510" s="4" t="str">
        <f t="shared" si="56"/>
        <v>2000</v>
      </c>
    </row>
    <row r="3511" spans="1:14" ht="20" x14ac:dyDescent="0.2">
      <c r="A3511" s="1">
        <v>3645</v>
      </c>
      <c r="B3511">
        <v>61578</v>
      </c>
      <c r="C3511" t="s">
        <v>3464</v>
      </c>
      <c r="D3511">
        <v>0</v>
      </c>
      <c r="E3511">
        <v>0</v>
      </c>
      <c r="F3511">
        <v>163</v>
      </c>
      <c r="G3511" t="s">
        <v>5652</v>
      </c>
      <c r="H3511" t="s">
        <v>3779</v>
      </c>
      <c r="I3511" t="s">
        <v>9040</v>
      </c>
      <c r="J3511" t="s">
        <v>3464</v>
      </c>
      <c r="K3511">
        <v>0.98</v>
      </c>
      <c r="L3511" t="s">
        <v>15785</v>
      </c>
      <c r="M3511" t="s">
        <v>17137</v>
      </c>
      <c r="N3511" s="4" t="str">
        <f t="shared" si="56"/>
        <v>2000</v>
      </c>
    </row>
    <row r="3512" spans="1:14" ht="20" x14ac:dyDescent="0.2">
      <c r="A3512" s="1">
        <v>3647</v>
      </c>
      <c r="B3512">
        <v>81220</v>
      </c>
      <c r="C3512" t="s">
        <v>3465</v>
      </c>
      <c r="D3512">
        <v>500000</v>
      </c>
      <c r="E3512">
        <v>0</v>
      </c>
      <c r="F3512">
        <v>87</v>
      </c>
      <c r="G3512" t="s">
        <v>5652</v>
      </c>
      <c r="I3512" t="s">
        <v>9041</v>
      </c>
      <c r="J3512" t="s">
        <v>3465</v>
      </c>
      <c r="K3512">
        <v>0.6</v>
      </c>
      <c r="L3512" t="s">
        <v>15786</v>
      </c>
      <c r="M3512" t="s">
        <v>17137</v>
      </c>
      <c r="N3512" s="4" t="str">
        <f t="shared" si="56"/>
        <v>2001</v>
      </c>
    </row>
    <row r="3513" spans="1:14" ht="20" x14ac:dyDescent="0.2">
      <c r="A3513" s="1">
        <v>3648</v>
      </c>
      <c r="B3513">
        <v>341006</v>
      </c>
      <c r="C3513" t="s">
        <v>3466</v>
      </c>
      <c r="D3513">
        <v>5000000</v>
      </c>
      <c r="E3513">
        <v>10166820</v>
      </c>
      <c r="F3513">
        <v>89</v>
      </c>
      <c r="G3513" t="s">
        <v>5649</v>
      </c>
      <c r="H3513" t="s">
        <v>5650</v>
      </c>
      <c r="I3513" t="s">
        <v>9042</v>
      </c>
      <c r="J3513" t="s">
        <v>12530</v>
      </c>
      <c r="K3513">
        <v>7.6909999999999998</v>
      </c>
      <c r="L3513" t="s">
        <v>15787</v>
      </c>
      <c r="M3513" t="s">
        <v>17137</v>
      </c>
      <c r="N3513" s="4" t="str">
        <f t="shared" si="56"/>
        <v>2016</v>
      </c>
    </row>
    <row r="3514" spans="1:14" ht="20" x14ac:dyDescent="0.2">
      <c r="A3514" s="1">
        <v>3649</v>
      </c>
      <c r="B3514">
        <v>67660</v>
      </c>
      <c r="C3514" t="s">
        <v>700</v>
      </c>
      <c r="D3514">
        <v>12000000</v>
      </c>
      <c r="E3514">
        <v>96070507</v>
      </c>
      <c r="F3514">
        <v>122</v>
      </c>
      <c r="G3514" t="s">
        <v>5656</v>
      </c>
      <c r="H3514" t="s">
        <v>3779</v>
      </c>
      <c r="I3514" t="s">
        <v>6341</v>
      </c>
      <c r="J3514" t="s">
        <v>12531</v>
      </c>
      <c r="K3514">
        <v>5.4589999999999996</v>
      </c>
      <c r="L3514" t="s">
        <v>14006</v>
      </c>
      <c r="M3514" t="s">
        <v>17137</v>
      </c>
      <c r="N3514" s="4" t="str">
        <f t="shared" ref="N3514:N3575" si="57">LEFT(L3514, LEN(L3514)-6)</f>
        <v>2012</v>
      </c>
    </row>
    <row r="3515" spans="1:14" ht="20" x14ac:dyDescent="0.2">
      <c r="A3515" s="1">
        <v>3651</v>
      </c>
      <c r="B3515">
        <v>27181</v>
      </c>
      <c r="C3515" t="s">
        <v>3467</v>
      </c>
      <c r="D3515">
        <v>0</v>
      </c>
      <c r="E3515">
        <v>0</v>
      </c>
      <c r="F3515">
        <v>87</v>
      </c>
      <c r="G3515" t="s">
        <v>5652</v>
      </c>
      <c r="I3515" t="s">
        <v>9043</v>
      </c>
      <c r="J3515" t="s">
        <v>12532</v>
      </c>
      <c r="K3515">
        <v>1.998</v>
      </c>
      <c r="L3515" t="s">
        <v>15788</v>
      </c>
      <c r="M3515" t="s">
        <v>17137</v>
      </c>
      <c r="N3515" s="4" t="str">
        <f t="shared" si="57"/>
        <v>2000</v>
      </c>
    </row>
    <row r="3516" spans="1:14" ht="20" x14ac:dyDescent="0.2">
      <c r="A3516" s="1">
        <v>3652</v>
      </c>
      <c r="B3516">
        <v>62127</v>
      </c>
      <c r="C3516" t="s">
        <v>3468</v>
      </c>
      <c r="D3516">
        <v>10000000</v>
      </c>
      <c r="E3516">
        <v>0</v>
      </c>
      <c r="F3516">
        <v>86</v>
      </c>
      <c r="G3516" t="s">
        <v>5656</v>
      </c>
      <c r="H3516" t="s">
        <v>5652</v>
      </c>
      <c r="I3516" t="s">
        <v>9044</v>
      </c>
      <c r="J3516" t="s">
        <v>12533</v>
      </c>
      <c r="K3516">
        <v>1.9079999999999999</v>
      </c>
      <c r="L3516" t="s">
        <v>15789</v>
      </c>
      <c r="M3516" t="s">
        <v>17137</v>
      </c>
      <c r="N3516" s="4" t="str">
        <f t="shared" si="57"/>
        <v>1995</v>
      </c>
    </row>
    <row r="3517" spans="1:14" ht="20" x14ac:dyDescent="0.2">
      <c r="A3517" s="1">
        <v>3653</v>
      </c>
      <c r="B3517">
        <v>9532</v>
      </c>
      <c r="C3517" t="s">
        <v>3469</v>
      </c>
      <c r="D3517">
        <v>23000000</v>
      </c>
      <c r="E3517">
        <v>53302314</v>
      </c>
      <c r="F3517">
        <v>98</v>
      </c>
      <c r="G3517" t="s">
        <v>5655</v>
      </c>
      <c r="I3517" t="s">
        <v>9045</v>
      </c>
      <c r="J3517" t="s">
        <v>3469</v>
      </c>
      <c r="K3517">
        <v>13.992000000000001</v>
      </c>
      <c r="L3517" t="s">
        <v>15784</v>
      </c>
      <c r="M3517" t="s">
        <v>17137</v>
      </c>
      <c r="N3517" s="4" t="str">
        <f t="shared" si="57"/>
        <v>2000</v>
      </c>
    </row>
    <row r="3518" spans="1:14" ht="20" x14ac:dyDescent="0.2">
      <c r="A3518" s="1">
        <v>3654</v>
      </c>
      <c r="B3518">
        <v>711</v>
      </c>
      <c r="C3518" t="s">
        <v>3470</v>
      </c>
      <c r="D3518">
        <v>43000000</v>
      </c>
      <c r="E3518">
        <v>80049764</v>
      </c>
      <c r="F3518">
        <v>136</v>
      </c>
      <c r="G3518" t="s">
        <v>5652</v>
      </c>
      <c r="I3518" t="s">
        <v>9046</v>
      </c>
      <c r="J3518" t="s">
        <v>3470</v>
      </c>
      <c r="K3518">
        <v>7.1769999999999996</v>
      </c>
      <c r="L3518" t="s">
        <v>15790</v>
      </c>
      <c r="M3518" t="s">
        <v>17137</v>
      </c>
      <c r="N3518" s="4" t="str">
        <f t="shared" si="57"/>
        <v>2000</v>
      </c>
    </row>
    <row r="3519" spans="1:14" ht="20" x14ac:dyDescent="0.2">
      <c r="A3519" s="1">
        <v>3655</v>
      </c>
      <c r="B3519">
        <v>180016</v>
      </c>
      <c r="C3519" t="s">
        <v>3471</v>
      </c>
      <c r="D3519">
        <v>0</v>
      </c>
      <c r="E3519">
        <v>0</v>
      </c>
      <c r="F3519">
        <v>60</v>
      </c>
      <c r="I3519" t="s">
        <v>9047</v>
      </c>
      <c r="J3519" t="s">
        <v>3471</v>
      </c>
      <c r="K3519">
        <v>0.84099999999999997</v>
      </c>
      <c r="L3519" t="s">
        <v>15791</v>
      </c>
      <c r="M3519" t="s">
        <v>17137</v>
      </c>
      <c r="N3519" s="4" t="str">
        <f t="shared" si="57"/>
        <v>2000</v>
      </c>
    </row>
    <row r="3520" spans="1:14" ht="20" x14ac:dyDescent="0.2">
      <c r="A3520" s="1">
        <v>3656</v>
      </c>
      <c r="B3520">
        <v>10180</v>
      </c>
      <c r="C3520" t="s">
        <v>3472</v>
      </c>
      <c r="D3520">
        <v>0</v>
      </c>
      <c r="E3520">
        <v>0</v>
      </c>
      <c r="F3520">
        <v>109</v>
      </c>
      <c r="G3520" t="s">
        <v>5649</v>
      </c>
      <c r="H3520" t="s">
        <v>5656</v>
      </c>
      <c r="I3520" t="s">
        <v>9048</v>
      </c>
      <c r="J3520" t="s">
        <v>3472</v>
      </c>
      <c r="K3520">
        <v>4.5449999999999999</v>
      </c>
      <c r="L3520" t="s">
        <v>15792</v>
      </c>
      <c r="M3520" t="s">
        <v>17137</v>
      </c>
      <c r="N3520" s="4" t="str">
        <f t="shared" si="57"/>
        <v>2000</v>
      </c>
    </row>
    <row r="3521" spans="1:14" ht="20" x14ac:dyDescent="0.2">
      <c r="A3521" s="1">
        <v>3657</v>
      </c>
      <c r="B3521">
        <v>412602</v>
      </c>
      <c r="C3521" t="s">
        <v>3473</v>
      </c>
      <c r="D3521">
        <v>0</v>
      </c>
      <c r="E3521">
        <v>0</v>
      </c>
      <c r="F3521">
        <v>9</v>
      </c>
      <c r="I3521" t="s">
        <v>9049</v>
      </c>
      <c r="J3521" t="s">
        <v>12534</v>
      </c>
      <c r="K3521">
        <v>0.6</v>
      </c>
      <c r="L3521" t="s">
        <v>14830</v>
      </c>
      <c r="M3521" t="s">
        <v>17137</v>
      </c>
      <c r="N3521" s="4" t="str">
        <f t="shared" si="57"/>
        <v>2000</v>
      </c>
    </row>
    <row r="3522" spans="1:14" ht="20" x14ac:dyDescent="0.2">
      <c r="A3522" s="1">
        <v>3658</v>
      </c>
      <c r="B3522">
        <v>1646</v>
      </c>
      <c r="C3522" t="s">
        <v>3474</v>
      </c>
      <c r="D3522">
        <v>21000000</v>
      </c>
      <c r="E3522">
        <v>41170784</v>
      </c>
      <c r="F3522">
        <v>123</v>
      </c>
      <c r="G3522" t="s">
        <v>5657</v>
      </c>
      <c r="H3522" t="s">
        <v>5652</v>
      </c>
      <c r="I3522" t="s">
        <v>9050</v>
      </c>
      <c r="J3522" t="s">
        <v>12535</v>
      </c>
      <c r="K3522">
        <v>5.9630000000000001</v>
      </c>
      <c r="L3522" t="s">
        <v>15793</v>
      </c>
      <c r="M3522" t="s">
        <v>17137</v>
      </c>
      <c r="N3522" s="4" t="str">
        <f t="shared" si="57"/>
        <v>2007</v>
      </c>
    </row>
    <row r="3523" spans="1:14" ht="20" x14ac:dyDescent="0.2">
      <c r="A3523" s="1">
        <v>3659</v>
      </c>
      <c r="B3523">
        <v>66716</v>
      </c>
      <c r="C3523" t="s">
        <v>3475</v>
      </c>
      <c r="D3523">
        <v>0</v>
      </c>
      <c r="E3523">
        <v>0</v>
      </c>
      <c r="F3523">
        <v>60</v>
      </c>
      <c r="G3523" t="s">
        <v>5653</v>
      </c>
      <c r="H3523" t="s">
        <v>5658</v>
      </c>
      <c r="I3523" t="s">
        <v>9051</v>
      </c>
      <c r="J3523" t="s">
        <v>3475</v>
      </c>
      <c r="K3523">
        <v>0.6</v>
      </c>
      <c r="L3523" t="s">
        <v>15794</v>
      </c>
      <c r="M3523" t="s">
        <v>17137</v>
      </c>
      <c r="N3523" s="4" t="str">
        <f t="shared" si="57"/>
        <v>2000</v>
      </c>
    </row>
    <row r="3524" spans="1:14" ht="20" x14ac:dyDescent="0.2">
      <c r="A3524" s="1">
        <v>3660</v>
      </c>
      <c r="B3524">
        <v>104901</v>
      </c>
      <c r="C3524" t="s">
        <v>3476</v>
      </c>
      <c r="D3524">
        <v>0</v>
      </c>
      <c r="E3524">
        <v>0</v>
      </c>
      <c r="F3524">
        <v>48</v>
      </c>
      <c r="G3524" t="s">
        <v>5653</v>
      </c>
      <c r="I3524" t="s">
        <v>9052</v>
      </c>
      <c r="J3524" t="s">
        <v>3476</v>
      </c>
      <c r="K3524">
        <v>0.73799999999999999</v>
      </c>
      <c r="L3524" t="s">
        <v>15795</v>
      </c>
      <c r="M3524" t="s">
        <v>17137</v>
      </c>
      <c r="N3524" s="4" t="str">
        <f t="shared" si="57"/>
        <v>2000</v>
      </c>
    </row>
    <row r="3525" spans="1:14" ht="20" x14ac:dyDescent="0.2">
      <c r="A3525" s="1">
        <v>3661</v>
      </c>
      <c r="B3525">
        <v>74121</v>
      </c>
      <c r="C3525" t="s">
        <v>3477</v>
      </c>
      <c r="D3525">
        <v>0</v>
      </c>
      <c r="E3525">
        <v>0</v>
      </c>
      <c r="F3525">
        <v>104</v>
      </c>
      <c r="G3525" t="s">
        <v>5653</v>
      </c>
      <c r="I3525" t="s">
        <v>9053</v>
      </c>
      <c r="J3525" t="s">
        <v>3477</v>
      </c>
      <c r="K3525">
        <v>0.6</v>
      </c>
      <c r="L3525" t="s">
        <v>15796</v>
      </c>
      <c r="M3525" t="s">
        <v>17137</v>
      </c>
      <c r="N3525" s="4" t="str">
        <f t="shared" si="57"/>
        <v>2000</v>
      </c>
    </row>
    <row r="3526" spans="1:14" ht="20" x14ac:dyDescent="0.2">
      <c r="A3526" s="1">
        <v>3662</v>
      </c>
      <c r="B3526">
        <v>18292</v>
      </c>
      <c r="C3526" t="s">
        <v>3478</v>
      </c>
      <c r="D3526">
        <v>42000</v>
      </c>
      <c r="E3526">
        <v>241816</v>
      </c>
      <c r="F3526">
        <v>90</v>
      </c>
      <c r="G3526" t="s">
        <v>5652</v>
      </c>
      <c r="I3526" t="s">
        <v>9054</v>
      </c>
      <c r="J3526" t="s">
        <v>3478</v>
      </c>
      <c r="K3526">
        <v>3.4609999999999999</v>
      </c>
      <c r="L3526" t="s">
        <v>15797</v>
      </c>
      <c r="M3526" t="s">
        <v>17137</v>
      </c>
      <c r="N3526" s="4" t="str">
        <f t="shared" si="57"/>
        <v>2000</v>
      </c>
    </row>
    <row r="3527" spans="1:14" ht="20" x14ac:dyDescent="0.2">
      <c r="A3527" s="1">
        <v>3663</v>
      </c>
      <c r="B3527">
        <v>9871</v>
      </c>
      <c r="C3527" t="s">
        <v>3479</v>
      </c>
      <c r="D3527">
        <v>5000000</v>
      </c>
      <c r="E3527">
        <v>0</v>
      </c>
      <c r="F3527">
        <v>108</v>
      </c>
      <c r="G3527" t="s">
        <v>5652</v>
      </c>
      <c r="H3527" t="s">
        <v>5655</v>
      </c>
      <c r="I3527" t="s">
        <v>9055</v>
      </c>
      <c r="J3527" t="s">
        <v>3479</v>
      </c>
      <c r="K3527">
        <v>6.2720000000000002</v>
      </c>
      <c r="L3527" t="s">
        <v>15727</v>
      </c>
      <c r="M3527" t="s">
        <v>17137</v>
      </c>
      <c r="N3527" s="4" t="str">
        <f t="shared" si="57"/>
        <v>2000</v>
      </c>
    </row>
    <row r="3528" spans="1:14" ht="20" x14ac:dyDescent="0.2">
      <c r="A3528" s="1">
        <v>3664</v>
      </c>
      <c r="B3528">
        <v>19348</v>
      </c>
      <c r="C3528" t="s">
        <v>3480</v>
      </c>
      <c r="D3528">
        <v>0</v>
      </c>
      <c r="E3528">
        <v>0</v>
      </c>
      <c r="F3528">
        <v>110</v>
      </c>
      <c r="G3528" t="s">
        <v>5652</v>
      </c>
      <c r="I3528" t="s">
        <v>9056</v>
      </c>
      <c r="J3528" t="s">
        <v>3480</v>
      </c>
      <c r="K3528">
        <v>4.1719999999999997</v>
      </c>
      <c r="L3528" t="s">
        <v>15798</v>
      </c>
      <c r="M3528" t="s">
        <v>17137</v>
      </c>
      <c r="N3528" s="4" t="str">
        <f t="shared" si="57"/>
        <v>2000</v>
      </c>
    </row>
    <row r="3529" spans="1:14" ht="20" x14ac:dyDescent="0.2">
      <c r="A3529" s="1">
        <v>3665</v>
      </c>
      <c r="B3529">
        <v>98</v>
      </c>
      <c r="C3529" t="s">
        <v>3481</v>
      </c>
      <c r="D3529">
        <v>103000000</v>
      </c>
      <c r="E3529">
        <v>457640427</v>
      </c>
      <c r="F3529">
        <v>155</v>
      </c>
      <c r="G3529" t="s">
        <v>5649</v>
      </c>
      <c r="H3529" t="s">
        <v>5652</v>
      </c>
      <c r="I3529" t="s">
        <v>9057</v>
      </c>
      <c r="J3529" t="s">
        <v>12536</v>
      </c>
      <c r="K3529">
        <v>20.294</v>
      </c>
      <c r="L3529" t="s">
        <v>15798</v>
      </c>
      <c r="M3529" t="s">
        <v>17136</v>
      </c>
      <c r="N3529" s="4" t="str">
        <f t="shared" si="57"/>
        <v>2000</v>
      </c>
    </row>
    <row r="3530" spans="1:14" ht="20" x14ac:dyDescent="0.2">
      <c r="A3530" s="1">
        <v>3666</v>
      </c>
      <c r="B3530">
        <v>419180</v>
      </c>
      <c r="C3530" t="s">
        <v>3482</v>
      </c>
      <c r="D3530">
        <v>0</v>
      </c>
      <c r="E3530">
        <v>0</v>
      </c>
      <c r="F3530">
        <v>20</v>
      </c>
      <c r="G3530" t="s">
        <v>5653</v>
      </c>
      <c r="J3530" t="s">
        <v>12537</v>
      </c>
      <c r="K3530">
        <v>0.6</v>
      </c>
      <c r="L3530" t="s">
        <v>15799</v>
      </c>
      <c r="M3530" t="s">
        <v>17137</v>
      </c>
      <c r="N3530" s="4" t="str">
        <f t="shared" si="57"/>
        <v>2000</v>
      </c>
    </row>
    <row r="3531" spans="1:14" ht="20" x14ac:dyDescent="0.2">
      <c r="A3531" s="1">
        <v>3667</v>
      </c>
      <c r="B3531">
        <v>322971</v>
      </c>
      <c r="C3531" t="s">
        <v>2961</v>
      </c>
      <c r="D3531">
        <v>0</v>
      </c>
      <c r="E3531">
        <v>0</v>
      </c>
      <c r="F3531">
        <v>89</v>
      </c>
      <c r="G3531" t="s">
        <v>5653</v>
      </c>
      <c r="I3531" t="s">
        <v>8549</v>
      </c>
      <c r="J3531" t="s">
        <v>12538</v>
      </c>
      <c r="K3531">
        <v>0.6</v>
      </c>
      <c r="L3531" t="s">
        <v>13767</v>
      </c>
      <c r="M3531" t="s">
        <v>17137</v>
      </c>
      <c r="N3531" s="4" t="str">
        <f t="shared" si="57"/>
        <v>2013</v>
      </c>
    </row>
    <row r="3532" spans="1:14" ht="20" x14ac:dyDescent="0.2">
      <c r="A3532" s="1">
        <v>3668</v>
      </c>
      <c r="B3532">
        <v>128600</v>
      </c>
      <c r="C3532" t="s">
        <v>3483</v>
      </c>
      <c r="D3532">
        <v>0</v>
      </c>
      <c r="E3532">
        <v>0</v>
      </c>
      <c r="F3532">
        <v>50</v>
      </c>
      <c r="I3532" t="s">
        <v>9058</v>
      </c>
      <c r="J3532" t="s">
        <v>12539</v>
      </c>
      <c r="K3532">
        <v>0.6</v>
      </c>
      <c r="L3532" t="s">
        <v>14830</v>
      </c>
      <c r="M3532" t="s">
        <v>17137</v>
      </c>
      <c r="N3532" s="4" t="str">
        <f t="shared" si="57"/>
        <v>2000</v>
      </c>
    </row>
    <row r="3533" spans="1:14" ht="20" x14ac:dyDescent="0.2">
      <c r="A3533" s="1">
        <v>3669</v>
      </c>
      <c r="B3533">
        <v>46226</v>
      </c>
      <c r="C3533" t="s">
        <v>3484</v>
      </c>
      <c r="D3533">
        <v>0</v>
      </c>
      <c r="E3533">
        <v>0</v>
      </c>
      <c r="F3533">
        <v>119</v>
      </c>
      <c r="G3533" t="s">
        <v>3779</v>
      </c>
      <c r="H3533" t="s">
        <v>5652</v>
      </c>
      <c r="I3533" t="s">
        <v>9059</v>
      </c>
      <c r="J3533" t="s">
        <v>12540</v>
      </c>
      <c r="K3533">
        <v>2.15</v>
      </c>
      <c r="L3533" t="s">
        <v>15795</v>
      </c>
      <c r="M3533" t="s">
        <v>17137</v>
      </c>
      <c r="N3533" s="4" t="str">
        <f t="shared" si="57"/>
        <v>2000</v>
      </c>
    </row>
    <row r="3534" spans="1:14" ht="20" x14ac:dyDescent="0.2">
      <c r="A3534" s="1">
        <v>3670</v>
      </c>
      <c r="B3534">
        <v>9679</v>
      </c>
      <c r="C3534" t="s">
        <v>3485</v>
      </c>
      <c r="D3534">
        <v>90000000</v>
      </c>
      <c r="E3534">
        <v>237202299</v>
      </c>
      <c r="F3534">
        <v>118</v>
      </c>
      <c r="G3534" t="s">
        <v>5649</v>
      </c>
      <c r="H3534" t="s">
        <v>5657</v>
      </c>
      <c r="I3534" t="s">
        <v>9060</v>
      </c>
      <c r="J3534" t="s">
        <v>3485</v>
      </c>
      <c r="K3534">
        <v>8.2929999999999993</v>
      </c>
      <c r="L3534" t="s">
        <v>15800</v>
      </c>
      <c r="M3534" t="s">
        <v>17137</v>
      </c>
      <c r="N3534" s="4" t="str">
        <f t="shared" si="57"/>
        <v>2000</v>
      </c>
    </row>
    <row r="3535" spans="1:14" ht="20" x14ac:dyDescent="0.2">
      <c r="A3535" s="1">
        <v>3671</v>
      </c>
      <c r="B3535">
        <v>24175</v>
      </c>
      <c r="C3535" t="s">
        <v>3486</v>
      </c>
      <c r="D3535">
        <v>0</v>
      </c>
      <c r="E3535">
        <v>0</v>
      </c>
      <c r="F3535">
        <v>93</v>
      </c>
      <c r="G3535" t="s">
        <v>5652</v>
      </c>
      <c r="H3535" t="s">
        <v>5662</v>
      </c>
      <c r="I3535" t="s">
        <v>9061</v>
      </c>
      <c r="J3535" t="s">
        <v>3486</v>
      </c>
      <c r="K3535">
        <v>0.6</v>
      </c>
      <c r="L3535" t="s">
        <v>15801</v>
      </c>
      <c r="M3535" t="s">
        <v>17137</v>
      </c>
      <c r="N3535" s="4" t="str">
        <f t="shared" si="57"/>
        <v>2000</v>
      </c>
    </row>
    <row r="3536" spans="1:14" ht="20" x14ac:dyDescent="0.2">
      <c r="A3536" s="1">
        <v>3672</v>
      </c>
      <c r="B3536">
        <v>54245</v>
      </c>
      <c r="C3536" t="s">
        <v>1393</v>
      </c>
      <c r="D3536">
        <v>0</v>
      </c>
      <c r="E3536">
        <v>0</v>
      </c>
      <c r="F3536">
        <v>60</v>
      </c>
      <c r="G3536" t="s">
        <v>5659</v>
      </c>
      <c r="H3536" t="s">
        <v>5664</v>
      </c>
      <c r="J3536" t="s">
        <v>12541</v>
      </c>
      <c r="K3536">
        <v>0.85199999999999998</v>
      </c>
      <c r="L3536" t="s">
        <v>14504</v>
      </c>
      <c r="M3536" t="s">
        <v>17137</v>
      </c>
      <c r="N3536" s="4" t="str">
        <f t="shared" si="57"/>
        <v>1999</v>
      </c>
    </row>
    <row r="3537" spans="1:14" ht="20" x14ac:dyDescent="0.2">
      <c r="A3537" s="1">
        <v>3673</v>
      </c>
      <c r="B3537">
        <v>10264</v>
      </c>
      <c r="C3537" t="s">
        <v>3487</v>
      </c>
      <c r="D3537">
        <v>0</v>
      </c>
      <c r="E3537">
        <v>20710451</v>
      </c>
      <c r="F3537">
        <v>130</v>
      </c>
      <c r="G3537" t="s">
        <v>5652</v>
      </c>
      <c r="H3537" t="s">
        <v>5662</v>
      </c>
      <c r="I3537" t="s">
        <v>9062</v>
      </c>
      <c r="J3537" t="s">
        <v>12542</v>
      </c>
      <c r="K3537">
        <v>5.0629999999999997</v>
      </c>
      <c r="L3537" t="s">
        <v>15802</v>
      </c>
      <c r="M3537" t="s">
        <v>17136</v>
      </c>
      <c r="N3537" s="4" t="str">
        <f t="shared" si="57"/>
        <v>1990</v>
      </c>
    </row>
    <row r="3538" spans="1:14" ht="20" x14ac:dyDescent="0.2">
      <c r="A3538" s="1">
        <v>3674</v>
      </c>
      <c r="B3538">
        <v>22230</v>
      </c>
      <c r="C3538" t="s">
        <v>3488</v>
      </c>
      <c r="D3538">
        <v>0</v>
      </c>
      <c r="E3538">
        <v>688510</v>
      </c>
      <c r="F3538">
        <v>110</v>
      </c>
      <c r="G3538" t="s">
        <v>5656</v>
      </c>
      <c r="H3538" t="s">
        <v>3779</v>
      </c>
      <c r="I3538" t="s">
        <v>9063</v>
      </c>
      <c r="J3538" t="s">
        <v>3488</v>
      </c>
      <c r="K3538">
        <v>3.4660000000000002</v>
      </c>
      <c r="L3538" t="s">
        <v>15803</v>
      </c>
      <c r="M3538" t="s">
        <v>17137</v>
      </c>
      <c r="N3538" s="4" t="str">
        <f t="shared" si="57"/>
        <v>2000</v>
      </c>
    </row>
    <row r="3539" spans="1:14" ht="20" x14ac:dyDescent="0.2">
      <c r="A3539" s="1">
        <v>3675</v>
      </c>
      <c r="B3539">
        <v>167502</v>
      </c>
      <c r="C3539" t="s">
        <v>3489</v>
      </c>
      <c r="D3539">
        <v>0</v>
      </c>
      <c r="E3539">
        <v>0</v>
      </c>
      <c r="F3539">
        <v>88</v>
      </c>
      <c r="G3539" t="s">
        <v>5653</v>
      </c>
      <c r="H3539" t="s">
        <v>5659</v>
      </c>
      <c r="I3539" t="s">
        <v>9064</v>
      </c>
      <c r="J3539" t="s">
        <v>12543</v>
      </c>
      <c r="K3539">
        <v>2.0070000000000001</v>
      </c>
      <c r="L3539" t="s">
        <v>15804</v>
      </c>
      <c r="M3539" t="s">
        <v>17137</v>
      </c>
      <c r="N3539" s="4" t="str">
        <f t="shared" si="57"/>
        <v>2013</v>
      </c>
    </row>
    <row r="3540" spans="1:14" ht="20" x14ac:dyDescent="0.2">
      <c r="A3540" s="1">
        <v>3676</v>
      </c>
      <c r="B3540">
        <v>47943</v>
      </c>
      <c r="C3540" t="s">
        <v>3490</v>
      </c>
      <c r="D3540">
        <v>0</v>
      </c>
      <c r="E3540">
        <v>3818452</v>
      </c>
      <c r="F3540">
        <v>117</v>
      </c>
      <c r="G3540" t="s">
        <v>5656</v>
      </c>
      <c r="I3540" t="s">
        <v>9065</v>
      </c>
      <c r="J3540" t="s">
        <v>12544</v>
      </c>
      <c r="K3540">
        <v>4.3899999999999997</v>
      </c>
      <c r="L3540" t="s">
        <v>15805</v>
      </c>
      <c r="M3540" t="s">
        <v>17137</v>
      </c>
      <c r="N3540" s="4" t="str">
        <f t="shared" si="57"/>
        <v>2000</v>
      </c>
    </row>
    <row r="3541" spans="1:14" ht="20" x14ac:dyDescent="0.2">
      <c r="A3541" s="1">
        <v>3677</v>
      </c>
      <c r="B3541">
        <v>41571</v>
      </c>
      <c r="C3541" t="s">
        <v>3491</v>
      </c>
      <c r="D3541">
        <v>0</v>
      </c>
      <c r="E3541">
        <v>0</v>
      </c>
      <c r="F3541">
        <v>6</v>
      </c>
      <c r="G3541" t="s">
        <v>5660</v>
      </c>
      <c r="H3541" t="s">
        <v>5652</v>
      </c>
      <c r="I3541" t="s">
        <v>9066</v>
      </c>
      <c r="J3541" t="s">
        <v>12545</v>
      </c>
      <c r="K3541">
        <v>1.474</v>
      </c>
      <c r="L3541" t="s">
        <v>15806</v>
      </c>
      <c r="M3541" t="s">
        <v>17137</v>
      </c>
      <c r="N3541" s="4" t="str">
        <f t="shared" si="57"/>
        <v>2000</v>
      </c>
    </row>
    <row r="3542" spans="1:14" ht="20" x14ac:dyDescent="0.2">
      <c r="A3542" s="1">
        <v>3678</v>
      </c>
      <c r="B3542">
        <v>197368</v>
      </c>
      <c r="C3542" t="s">
        <v>3492</v>
      </c>
      <c r="D3542">
        <v>0</v>
      </c>
      <c r="E3542">
        <v>0</v>
      </c>
      <c r="F3542">
        <v>135</v>
      </c>
      <c r="I3542" t="s">
        <v>9067</v>
      </c>
      <c r="J3542" t="s">
        <v>12546</v>
      </c>
      <c r="K3542">
        <v>1.61</v>
      </c>
      <c r="L3542" t="s">
        <v>13906</v>
      </c>
      <c r="M3542" t="s">
        <v>17137</v>
      </c>
      <c r="N3542" s="4" t="str">
        <f t="shared" si="57"/>
        <v>2012</v>
      </c>
    </row>
    <row r="3543" spans="1:14" ht="20" x14ac:dyDescent="0.2">
      <c r="A3543" s="1">
        <v>3679</v>
      </c>
      <c r="B3543">
        <v>21614</v>
      </c>
      <c r="C3543" t="s">
        <v>3493</v>
      </c>
      <c r="D3543">
        <v>0</v>
      </c>
      <c r="E3543">
        <v>0</v>
      </c>
      <c r="F3543">
        <v>123</v>
      </c>
      <c r="G3543" t="s">
        <v>5656</v>
      </c>
      <c r="I3543" t="s">
        <v>9068</v>
      </c>
      <c r="J3543" t="s">
        <v>3493</v>
      </c>
      <c r="K3543">
        <v>3.7480000000000002</v>
      </c>
      <c r="L3543" t="s">
        <v>15807</v>
      </c>
      <c r="M3543" t="s">
        <v>17137</v>
      </c>
      <c r="N3543" s="4" t="str">
        <f t="shared" si="57"/>
        <v>2000</v>
      </c>
    </row>
    <row r="3544" spans="1:14" ht="20" x14ac:dyDescent="0.2">
      <c r="A3544" s="1">
        <v>3680</v>
      </c>
      <c r="B3544">
        <v>60579</v>
      </c>
      <c r="C3544" t="s">
        <v>3494</v>
      </c>
      <c r="D3544">
        <v>3900000</v>
      </c>
      <c r="E3544">
        <v>4900000</v>
      </c>
      <c r="F3544">
        <v>199</v>
      </c>
      <c r="G3544" t="s">
        <v>5652</v>
      </c>
      <c r="I3544" t="s">
        <v>9069</v>
      </c>
      <c r="J3544" t="s">
        <v>12547</v>
      </c>
      <c r="K3544">
        <v>1.4</v>
      </c>
      <c r="L3544" t="s">
        <v>15744</v>
      </c>
      <c r="M3544" t="s">
        <v>17137</v>
      </c>
      <c r="N3544" s="4" t="str">
        <f t="shared" si="57"/>
        <v>2000</v>
      </c>
    </row>
    <row r="3545" spans="1:14" ht="20" x14ac:dyDescent="0.2">
      <c r="A3545" s="1">
        <v>3681</v>
      </c>
      <c r="B3545">
        <v>243</v>
      </c>
      <c r="C3545" t="s">
        <v>3495</v>
      </c>
      <c r="D3545">
        <v>30000000</v>
      </c>
      <c r="E3545">
        <v>47126295</v>
      </c>
      <c r="F3545">
        <v>113</v>
      </c>
      <c r="G3545" t="s">
        <v>5656</v>
      </c>
      <c r="H3545" t="s">
        <v>5652</v>
      </c>
      <c r="I3545" t="s">
        <v>9070</v>
      </c>
      <c r="J3545" t="s">
        <v>3495</v>
      </c>
      <c r="K3545">
        <v>5.8049999999999997</v>
      </c>
      <c r="L3545" t="s">
        <v>15784</v>
      </c>
      <c r="M3545" t="s">
        <v>17137</v>
      </c>
      <c r="N3545" s="4" t="str">
        <f t="shared" si="57"/>
        <v>2000</v>
      </c>
    </row>
    <row r="3546" spans="1:14" ht="20" x14ac:dyDescent="0.2">
      <c r="A3546" s="1">
        <v>3682</v>
      </c>
      <c r="B3546">
        <v>153399</v>
      </c>
      <c r="C3546" t="s">
        <v>3496</v>
      </c>
      <c r="D3546">
        <v>0</v>
      </c>
      <c r="E3546">
        <v>0</v>
      </c>
      <c r="F3546">
        <v>185</v>
      </c>
      <c r="G3546" t="s">
        <v>5653</v>
      </c>
      <c r="I3546" t="s">
        <v>9071</v>
      </c>
      <c r="J3546" t="s">
        <v>12548</v>
      </c>
      <c r="K3546">
        <v>0.6</v>
      </c>
      <c r="L3546" t="s">
        <v>15735</v>
      </c>
      <c r="M3546" t="s">
        <v>17137</v>
      </c>
      <c r="N3546" s="4" t="str">
        <f t="shared" si="57"/>
        <v>2000</v>
      </c>
    </row>
    <row r="3547" spans="1:14" ht="20" x14ac:dyDescent="0.2">
      <c r="A3547" s="1">
        <v>3683</v>
      </c>
      <c r="B3547">
        <v>25520</v>
      </c>
      <c r="C3547" t="s">
        <v>3497</v>
      </c>
      <c r="D3547">
        <v>10000000</v>
      </c>
      <c r="E3547">
        <v>5164404</v>
      </c>
      <c r="F3547">
        <v>140</v>
      </c>
      <c r="G3547" t="s">
        <v>5652</v>
      </c>
      <c r="H3547" t="s">
        <v>3779</v>
      </c>
      <c r="I3547" t="s">
        <v>9072</v>
      </c>
      <c r="J3547" t="s">
        <v>12549</v>
      </c>
      <c r="K3547">
        <v>3.2749999999999999</v>
      </c>
      <c r="L3547" t="s">
        <v>15808</v>
      </c>
      <c r="M3547" t="s">
        <v>17137</v>
      </c>
      <c r="N3547" s="4" t="str">
        <f t="shared" si="57"/>
        <v>2000</v>
      </c>
    </row>
    <row r="3548" spans="1:14" ht="20" x14ac:dyDescent="0.2">
      <c r="A3548" s="1">
        <v>3684</v>
      </c>
      <c r="B3548">
        <v>29458</v>
      </c>
      <c r="C3548" t="s">
        <v>3498</v>
      </c>
      <c r="D3548">
        <v>0</v>
      </c>
      <c r="E3548">
        <v>1805884</v>
      </c>
      <c r="F3548">
        <v>114</v>
      </c>
      <c r="G3548" t="s">
        <v>5657</v>
      </c>
      <c r="H3548" t="s">
        <v>5652</v>
      </c>
      <c r="I3548" t="s">
        <v>9073</v>
      </c>
      <c r="J3548" t="s">
        <v>12550</v>
      </c>
      <c r="K3548">
        <v>5.5439999999999996</v>
      </c>
      <c r="L3548" t="s">
        <v>15809</v>
      </c>
      <c r="M3548" t="s">
        <v>17137</v>
      </c>
      <c r="N3548" s="4" t="str">
        <f t="shared" si="57"/>
        <v>2000</v>
      </c>
    </row>
    <row r="3549" spans="1:14" ht="20" x14ac:dyDescent="0.2">
      <c r="A3549" s="1">
        <v>3685</v>
      </c>
      <c r="B3549">
        <v>12650</v>
      </c>
      <c r="C3549" t="s">
        <v>3499</v>
      </c>
      <c r="D3549">
        <v>0</v>
      </c>
      <c r="E3549">
        <v>0</v>
      </c>
      <c r="F3549">
        <v>105</v>
      </c>
      <c r="G3549" t="s">
        <v>5661</v>
      </c>
      <c r="H3549" t="s">
        <v>5652</v>
      </c>
      <c r="I3549" t="s">
        <v>9074</v>
      </c>
      <c r="J3549" t="s">
        <v>3499</v>
      </c>
      <c r="K3549">
        <v>3.8410000000000002</v>
      </c>
      <c r="L3549" t="s">
        <v>15747</v>
      </c>
      <c r="M3549" t="s">
        <v>17137</v>
      </c>
      <c r="N3549" s="4" t="str">
        <f t="shared" si="57"/>
        <v>2000</v>
      </c>
    </row>
    <row r="3550" spans="1:14" ht="20" x14ac:dyDescent="0.2">
      <c r="A3550" s="1">
        <v>3686</v>
      </c>
      <c r="B3550">
        <v>178522</v>
      </c>
      <c r="C3550" t="s">
        <v>3500</v>
      </c>
      <c r="D3550">
        <v>0</v>
      </c>
      <c r="E3550">
        <v>0</v>
      </c>
      <c r="F3550">
        <v>20</v>
      </c>
      <c r="G3550" t="s">
        <v>5659</v>
      </c>
      <c r="I3550" t="s">
        <v>9075</v>
      </c>
      <c r="J3550" t="s">
        <v>3500</v>
      </c>
      <c r="K3550">
        <v>0.6</v>
      </c>
      <c r="L3550" t="s">
        <v>15810</v>
      </c>
      <c r="M3550" t="s">
        <v>17137</v>
      </c>
      <c r="N3550" s="4" t="str">
        <f t="shared" si="57"/>
        <v>2000</v>
      </c>
    </row>
    <row r="3551" spans="1:14" ht="20" x14ac:dyDescent="0.2">
      <c r="A3551" s="1">
        <v>3687</v>
      </c>
      <c r="B3551">
        <v>244509</v>
      </c>
      <c r="C3551" t="s">
        <v>225</v>
      </c>
      <c r="D3551">
        <v>0</v>
      </c>
      <c r="E3551">
        <v>427418</v>
      </c>
      <c r="F3551">
        <v>109</v>
      </c>
      <c r="G3551" t="s">
        <v>5652</v>
      </c>
      <c r="H3551" t="s">
        <v>5650</v>
      </c>
      <c r="I3551" t="s">
        <v>5878</v>
      </c>
      <c r="J3551" t="s">
        <v>12551</v>
      </c>
      <c r="K3551">
        <v>6.0830000000000002</v>
      </c>
      <c r="L3551" t="s">
        <v>13660</v>
      </c>
      <c r="M3551" t="s">
        <v>17137</v>
      </c>
      <c r="N3551" s="4" t="str">
        <f t="shared" si="57"/>
        <v>2014</v>
      </c>
    </row>
    <row r="3552" spans="1:14" ht="20" x14ac:dyDescent="0.2">
      <c r="A3552" s="1">
        <v>3688</v>
      </c>
      <c r="B3552">
        <v>843</v>
      </c>
      <c r="C3552" t="s">
        <v>3501</v>
      </c>
      <c r="D3552">
        <v>0</v>
      </c>
      <c r="E3552">
        <v>12854953</v>
      </c>
      <c r="F3552">
        <v>98</v>
      </c>
      <c r="G3552" t="s">
        <v>5652</v>
      </c>
      <c r="H3552" t="s">
        <v>3779</v>
      </c>
      <c r="I3552" t="s">
        <v>9076</v>
      </c>
      <c r="J3552" t="s">
        <v>3501</v>
      </c>
      <c r="K3552">
        <v>8.7110000000000003</v>
      </c>
      <c r="L3552" t="s">
        <v>15811</v>
      </c>
      <c r="M3552" t="s">
        <v>17137</v>
      </c>
      <c r="N3552" s="4" t="str">
        <f t="shared" si="57"/>
        <v>2000</v>
      </c>
    </row>
    <row r="3553" spans="1:14" ht="20" x14ac:dyDescent="0.2">
      <c r="A3553" s="1">
        <v>3689</v>
      </c>
      <c r="B3553">
        <v>87063</v>
      </c>
      <c r="C3553" t="s">
        <v>3502</v>
      </c>
      <c r="D3553">
        <v>0</v>
      </c>
      <c r="E3553">
        <v>0</v>
      </c>
      <c r="F3553">
        <v>170</v>
      </c>
      <c r="G3553" t="s">
        <v>5652</v>
      </c>
      <c r="I3553" t="s">
        <v>9077</v>
      </c>
      <c r="J3553" t="s">
        <v>3502</v>
      </c>
      <c r="K3553">
        <v>0.89100000000000001</v>
      </c>
      <c r="L3553" t="s">
        <v>15812</v>
      </c>
      <c r="M3553" t="s">
        <v>17137</v>
      </c>
      <c r="N3553" s="4" t="str">
        <f t="shared" si="57"/>
        <v>2001</v>
      </c>
    </row>
    <row r="3554" spans="1:14" ht="20" x14ac:dyDescent="0.2">
      <c r="A3554" s="1">
        <v>3690</v>
      </c>
      <c r="B3554">
        <v>286971</v>
      </c>
      <c r="C3554" t="s">
        <v>2471</v>
      </c>
      <c r="D3554">
        <v>0</v>
      </c>
      <c r="E3554">
        <v>0</v>
      </c>
      <c r="F3554">
        <v>96</v>
      </c>
      <c r="G3554" t="s">
        <v>5650</v>
      </c>
      <c r="H3554" t="s">
        <v>5651</v>
      </c>
      <c r="I3554" t="s">
        <v>8072</v>
      </c>
      <c r="J3554" t="s">
        <v>12552</v>
      </c>
      <c r="K3554">
        <v>1.764</v>
      </c>
      <c r="L3554" t="s">
        <v>15192</v>
      </c>
      <c r="M3554" t="s">
        <v>17137</v>
      </c>
      <c r="N3554" s="4" t="str">
        <f t="shared" si="57"/>
        <v>2014</v>
      </c>
    </row>
    <row r="3555" spans="1:14" ht="20" x14ac:dyDescent="0.2">
      <c r="A3555" s="1">
        <v>3691</v>
      </c>
      <c r="B3555">
        <v>11845</v>
      </c>
      <c r="C3555" t="s">
        <v>3503</v>
      </c>
      <c r="D3555">
        <v>0</v>
      </c>
      <c r="E3555">
        <v>0</v>
      </c>
      <c r="F3555">
        <v>119</v>
      </c>
      <c r="G3555" t="s">
        <v>3779</v>
      </c>
      <c r="H3555" t="s">
        <v>5652</v>
      </c>
      <c r="I3555" t="s">
        <v>9078</v>
      </c>
      <c r="J3555" t="s">
        <v>3503</v>
      </c>
      <c r="K3555">
        <v>3.3130000000000002</v>
      </c>
      <c r="L3555" t="s">
        <v>15582</v>
      </c>
      <c r="M3555" t="s">
        <v>17137</v>
      </c>
      <c r="N3555" s="4" t="str">
        <f t="shared" si="57"/>
        <v>2001</v>
      </c>
    </row>
    <row r="3556" spans="1:14" ht="20" x14ac:dyDescent="0.2">
      <c r="A3556" s="1">
        <v>3692</v>
      </c>
      <c r="B3556">
        <v>58062</v>
      </c>
      <c r="C3556" t="s">
        <v>3504</v>
      </c>
      <c r="D3556">
        <v>0</v>
      </c>
      <c r="E3556">
        <v>0</v>
      </c>
      <c r="F3556">
        <v>122</v>
      </c>
      <c r="G3556" t="s">
        <v>5653</v>
      </c>
      <c r="I3556" t="s">
        <v>9079</v>
      </c>
      <c r="J3556" t="s">
        <v>3504</v>
      </c>
      <c r="K3556">
        <v>0.6</v>
      </c>
      <c r="L3556" t="s">
        <v>15813</v>
      </c>
      <c r="M3556" t="s">
        <v>17137</v>
      </c>
      <c r="N3556" s="4" t="str">
        <f t="shared" si="57"/>
        <v>2000</v>
      </c>
    </row>
    <row r="3557" spans="1:14" ht="20" x14ac:dyDescent="0.2">
      <c r="A3557" s="1">
        <v>3693</v>
      </c>
      <c r="B3557">
        <v>101731</v>
      </c>
      <c r="C3557" t="s">
        <v>3505</v>
      </c>
      <c r="D3557">
        <v>0</v>
      </c>
      <c r="E3557">
        <v>102388</v>
      </c>
      <c r="F3557">
        <v>109</v>
      </c>
      <c r="G3557" t="s">
        <v>5656</v>
      </c>
      <c r="H3557" t="s">
        <v>5652</v>
      </c>
      <c r="I3557" t="s">
        <v>9080</v>
      </c>
      <c r="J3557" t="s">
        <v>12553</v>
      </c>
      <c r="K3557">
        <v>5.1310000000000002</v>
      </c>
      <c r="L3557" t="s">
        <v>13991</v>
      </c>
      <c r="M3557" t="s">
        <v>17137</v>
      </c>
      <c r="N3557" s="4" t="str">
        <f t="shared" si="57"/>
        <v>2012</v>
      </c>
    </row>
    <row r="3558" spans="1:14" ht="20" x14ac:dyDescent="0.2">
      <c r="A3558" s="1">
        <v>3694</v>
      </c>
      <c r="B3558">
        <v>112</v>
      </c>
      <c r="C3558" t="s">
        <v>3506</v>
      </c>
      <c r="D3558">
        <v>0</v>
      </c>
      <c r="E3558">
        <v>0</v>
      </c>
      <c r="F3558">
        <v>95</v>
      </c>
      <c r="G3558" t="s">
        <v>5656</v>
      </c>
      <c r="H3558" t="s">
        <v>5652</v>
      </c>
      <c r="I3558" t="s">
        <v>9081</v>
      </c>
      <c r="J3558" t="s">
        <v>3506</v>
      </c>
      <c r="K3558">
        <v>5.1109999999999998</v>
      </c>
      <c r="L3558" t="s">
        <v>15814</v>
      </c>
      <c r="M3558" t="s">
        <v>17137</v>
      </c>
      <c r="N3558" s="4" t="str">
        <f t="shared" si="57"/>
        <v>2000</v>
      </c>
    </row>
    <row r="3559" spans="1:14" ht="20" x14ac:dyDescent="0.2">
      <c r="A3559" s="1">
        <v>3695</v>
      </c>
      <c r="B3559">
        <v>2440</v>
      </c>
      <c r="C3559" t="s">
        <v>3507</v>
      </c>
      <c r="D3559">
        <v>0</v>
      </c>
      <c r="E3559">
        <v>0</v>
      </c>
      <c r="F3559">
        <v>110</v>
      </c>
      <c r="G3559" t="s">
        <v>1830</v>
      </c>
      <c r="H3559" t="s">
        <v>5652</v>
      </c>
      <c r="I3559" t="s">
        <v>9082</v>
      </c>
      <c r="J3559" t="s">
        <v>12554</v>
      </c>
      <c r="K3559">
        <v>5.6870000000000003</v>
      </c>
      <c r="L3559" t="s">
        <v>15747</v>
      </c>
      <c r="M3559" t="s">
        <v>17137</v>
      </c>
      <c r="N3559" s="4" t="str">
        <f t="shared" si="57"/>
        <v>2000</v>
      </c>
    </row>
    <row r="3560" spans="1:14" ht="20" x14ac:dyDescent="0.2">
      <c r="A3560" s="1">
        <v>3696</v>
      </c>
      <c r="B3560">
        <v>2294</v>
      </c>
      <c r="C3560" t="s">
        <v>3508</v>
      </c>
      <c r="D3560">
        <v>22000000</v>
      </c>
      <c r="E3560">
        <v>33788161</v>
      </c>
      <c r="F3560">
        <v>104</v>
      </c>
      <c r="G3560" t="s">
        <v>5656</v>
      </c>
      <c r="I3560" t="s">
        <v>9083</v>
      </c>
      <c r="J3560" t="s">
        <v>3508</v>
      </c>
      <c r="K3560">
        <v>5.8390000000000004</v>
      </c>
      <c r="L3560" t="s">
        <v>15815</v>
      </c>
      <c r="M3560" t="s">
        <v>17137</v>
      </c>
      <c r="N3560" s="4" t="str">
        <f t="shared" si="57"/>
        <v>2001</v>
      </c>
    </row>
    <row r="3561" spans="1:14" ht="20" x14ac:dyDescent="0.2">
      <c r="A3561" s="1">
        <v>3697</v>
      </c>
      <c r="B3561">
        <v>16987</v>
      </c>
      <c r="C3561" t="s">
        <v>3509</v>
      </c>
      <c r="D3561">
        <v>0</v>
      </c>
      <c r="E3561">
        <v>0</v>
      </c>
      <c r="F3561">
        <v>178</v>
      </c>
      <c r="G3561" t="s">
        <v>5652</v>
      </c>
      <c r="H3561" t="s">
        <v>3779</v>
      </c>
      <c r="I3561" t="s">
        <v>9084</v>
      </c>
      <c r="J3561" t="s">
        <v>3509</v>
      </c>
      <c r="K3561">
        <v>4.266</v>
      </c>
      <c r="L3561" t="s">
        <v>15816</v>
      </c>
      <c r="M3561" t="s">
        <v>17137</v>
      </c>
      <c r="N3561" s="4" t="str">
        <f t="shared" si="57"/>
        <v>2000</v>
      </c>
    </row>
    <row r="3562" spans="1:14" ht="20" x14ac:dyDescent="0.2">
      <c r="A3562" s="1">
        <v>3698</v>
      </c>
      <c r="B3562">
        <v>383121</v>
      </c>
      <c r="C3562" t="s">
        <v>3510</v>
      </c>
      <c r="D3562">
        <v>0</v>
      </c>
      <c r="E3562">
        <v>0</v>
      </c>
      <c r="F3562">
        <v>100</v>
      </c>
      <c r="G3562" t="s">
        <v>5649</v>
      </c>
      <c r="H3562" t="s">
        <v>5656</v>
      </c>
      <c r="I3562" t="s">
        <v>9085</v>
      </c>
      <c r="J3562" t="s">
        <v>12555</v>
      </c>
      <c r="K3562">
        <v>9.2200000000000006</v>
      </c>
      <c r="L3562" t="s">
        <v>15817</v>
      </c>
      <c r="M3562" t="s">
        <v>17137</v>
      </c>
      <c r="N3562" s="4" t="str">
        <f t="shared" si="57"/>
        <v>2016</v>
      </c>
    </row>
    <row r="3563" spans="1:14" ht="20" x14ac:dyDescent="0.2">
      <c r="A3563" s="1">
        <v>3699</v>
      </c>
      <c r="B3563">
        <v>49709</v>
      </c>
      <c r="C3563" t="s">
        <v>3511</v>
      </c>
      <c r="D3563">
        <v>0</v>
      </c>
      <c r="E3563">
        <v>0</v>
      </c>
      <c r="F3563">
        <v>117</v>
      </c>
      <c r="G3563" t="s">
        <v>5652</v>
      </c>
      <c r="H3563" t="s">
        <v>1830</v>
      </c>
      <c r="I3563" t="s">
        <v>9086</v>
      </c>
      <c r="J3563" t="s">
        <v>3511</v>
      </c>
      <c r="K3563">
        <v>1.177</v>
      </c>
      <c r="L3563" t="s">
        <v>15806</v>
      </c>
      <c r="M3563" t="s">
        <v>17137</v>
      </c>
      <c r="N3563" s="4" t="str">
        <f t="shared" si="57"/>
        <v>2000</v>
      </c>
    </row>
    <row r="3564" spans="1:14" ht="20" x14ac:dyDescent="0.2">
      <c r="A3564" s="1">
        <v>3700</v>
      </c>
      <c r="B3564">
        <v>27742</v>
      </c>
      <c r="C3564" t="s">
        <v>3512</v>
      </c>
      <c r="D3564">
        <v>0</v>
      </c>
      <c r="E3564">
        <v>0</v>
      </c>
      <c r="F3564">
        <v>118</v>
      </c>
      <c r="G3564" t="s">
        <v>5652</v>
      </c>
      <c r="H3564" t="s">
        <v>5655</v>
      </c>
      <c r="I3564" t="s">
        <v>9087</v>
      </c>
      <c r="J3564" t="s">
        <v>12556</v>
      </c>
      <c r="K3564">
        <v>0.84</v>
      </c>
      <c r="L3564" t="s">
        <v>15818</v>
      </c>
      <c r="M3564" t="s">
        <v>17137</v>
      </c>
      <c r="N3564" s="4" t="str">
        <f t="shared" si="57"/>
        <v>2000</v>
      </c>
    </row>
    <row r="3565" spans="1:14" ht="20" x14ac:dyDescent="0.2">
      <c r="A3565" s="1">
        <v>3701</v>
      </c>
      <c r="B3565">
        <v>409725</v>
      </c>
      <c r="C3565" t="s">
        <v>3513</v>
      </c>
      <c r="D3565">
        <v>0</v>
      </c>
      <c r="E3565">
        <v>0</v>
      </c>
      <c r="F3565">
        <v>100</v>
      </c>
      <c r="I3565" t="s">
        <v>9088</v>
      </c>
      <c r="J3565" t="s">
        <v>12557</v>
      </c>
      <c r="K3565">
        <v>0.6</v>
      </c>
      <c r="L3565" t="s">
        <v>15819</v>
      </c>
      <c r="M3565" t="s">
        <v>17137</v>
      </c>
      <c r="N3565" s="4" t="str">
        <f t="shared" si="57"/>
        <v>2000</v>
      </c>
    </row>
    <row r="3566" spans="1:14" ht="20" x14ac:dyDescent="0.2">
      <c r="A3566" s="1">
        <v>3702</v>
      </c>
      <c r="B3566">
        <v>259072</v>
      </c>
      <c r="C3566" t="s">
        <v>3514</v>
      </c>
      <c r="D3566">
        <v>1200000</v>
      </c>
      <c r="E3566">
        <v>0</v>
      </c>
      <c r="F3566">
        <v>91</v>
      </c>
      <c r="G3566" t="s">
        <v>5655</v>
      </c>
      <c r="I3566" t="s">
        <v>9089</v>
      </c>
      <c r="J3566" t="s">
        <v>12558</v>
      </c>
      <c r="K3566">
        <v>9.0190000000000001</v>
      </c>
      <c r="L3566" t="s">
        <v>15820</v>
      </c>
      <c r="M3566" t="s">
        <v>17137</v>
      </c>
      <c r="N3566" s="4" t="str">
        <f t="shared" si="57"/>
        <v>2014</v>
      </c>
    </row>
    <row r="3567" spans="1:14" ht="20" x14ac:dyDescent="0.2">
      <c r="A3567" s="1">
        <v>3703</v>
      </c>
      <c r="B3567">
        <v>18088</v>
      </c>
      <c r="C3567" t="s">
        <v>3515</v>
      </c>
      <c r="D3567">
        <v>0</v>
      </c>
      <c r="E3567">
        <v>0</v>
      </c>
      <c r="F3567">
        <v>91</v>
      </c>
      <c r="G3567" t="s">
        <v>5656</v>
      </c>
      <c r="H3567" t="s">
        <v>3779</v>
      </c>
      <c r="I3567" t="s">
        <v>9090</v>
      </c>
      <c r="J3567" t="s">
        <v>3515</v>
      </c>
      <c r="K3567">
        <v>1.079</v>
      </c>
      <c r="L3567" t="s">
        <v>15821</v>
      </c>
      <c r="M3567" t="s">
        <v>17137</v>
      </c>
      <c r="N3567" s="4" t="str">
        <f t="shared" si="57"/>
        <v>2001</v>
      </c>
    </row>
    <row r="3568" spans="1:14" ht="20" x14ac:dyDescent="0.2">
      <c r="A3568" s="1">
        <v>3704</v>
      </c>
      <c r="B3568">
        <v>10499</v>
      </c>
      <c r="C3568" t="s">
        <v>3516</v>
      </c>
      <c r="D3568">
        <v>0</v>
      </c>
      <c r="E3568">
        <v>0</v>
      </c>
      <c r="F3568">
        <v>102</v>
      </c>
      <c r="G3568" t="s">
        <v>5652</v>
      </c>
      <c r="I3568" t="s">
        <v>9091</v>
      </c>
      <c r="J3568" t="s">
        <v>12559</v>
      </c>
      <c r="K3568">
        <v>0.6</v>
      </c>
      <c r="L3568" t="s">
        <v>15822</v>
      </c>
      <c r="M3568" t="s">
        <v>17137</v>
      </c>
      <c r="N3568" s="4" t="str">
        <f t="shared" si="57"/>
        <v>2000</v>
      </c>
    </row>
    <row r="3569" spans="1:14" ht="20" x14ac:dyDescent="0.2">
      <c r="A3569" s="1">
        <v>3705</v>
      </c>
      <c r="B3569">
        <v>30862</v>
      </c>
      <c r="C3569" t="s">
        <v>3517</v>
      </c>
      <c r="D3569">
        <v>0</v>
      </c>
      <c r="E3569">
        <v>0</v>
      </c>
      <c r="F3569">
        <v>104</v>
      </c>
      <c r="G3569" t="s">
        <v>5652</v>
      </c>
      <c r="I3569" t="s">
        <v>9092</v>
      </c>
      <c r="J3569" t="s">
        <v>3517</v>
      </c>
      <c r="K3569">
        <v>1.3129999999999999</v>
      </c>
      <c r="L3569" t="s">
        <v>15823</v>
      </c>
      <c r="M3569" t="s">
        <v>17137</v>
      </c>
      <c r="N3569" s="4" t="str">
        <f t="shared" si="57"/>
        <v>2002</v>
      </c>
    </row>
    <row r="3570" spans="1:14" ht="20" x14ac:dyDescent="0.2">
      <c r="A3570" s="1">
        <v>3706</v>
      </c>
      <c r="B3570">
        <v>20162</v>
      </c>
      <c r="C3570" t="s">
        <v>3518</v>
      </c>
      <c r="D3570">
        <v>0</v>
      </c>
      <c r="E3570">
        <v>0</v>
      </c>
      <c r="F3570">
        <v>98</v>
      </c>
      <c r="G3570" t="s">
        <v>5652</v>
      </c>
      <c r="H3570" t="s">
        <v>3779</v>
      </c>
      <c r="I3570" t="s">
        <v>9093</v>
      </c>
      <c r="J3570" t="s">
        <v>12560</v>
      </c>
      <c r="K3570">
        <v>4.1150000000000002</v>
      </c>
      <c r="L3570" t="s">
        <v>15824</v>
      </c>
      <c r="M3570" t="s">
        <v>17137</v>
      </c>
      <c r="N3570" s="4" t="str">
        <f t="shared" si="57"/>
        <v>2004</v>
      </c>
    </row>
    <row r="3571" spans="1:14" ht="20" x14ac:dyDescent="0.2">
      <c r="A3571" s="1">
        <v>3707</v>
      </c>
      <c r="B3571">
        <v>81219</v>
      </c>
      <c r="C3571" t="s">
        <v>3519</v>
      </c>
      <c r="D3571">
        <v>0</v>
      </c>
      <c r="E3571">
        <v>0</v>
      </c>
      <c r="F3571">
        <v>105</v>
      </c>
      <c r="G3571" t="s">
        <v>5652</v>
      </c>
      <c r="I3571" t="s">
        <v>9094</v>
      </c>
      <c r="J3571" t="s">
        <v>3519</v>
      </c>
      <c r="K3571">
        <v>0.84099999999999997</v>
      </c>
      <c r="L3571" t="s">
        <v>15795</v>
      </c>
      <c r="M3571" t="s">
        <v>17137</v>
      </c>
      <c r="N3571" s="4" t="str">
        <f t="shared" si="57"/>
        <v>2000</v>
      </c>
    </row>
    <row r="3572" spans="1:14" ht="20" x14ac:dyDescent="0.2">
      <c r="A3572" s="1">
        <v>3708</v>
      </c>
      <c r="B3572">
        <v>18939</v>
      </c>
      <c r="C3572" t="s">
        <v>3520</v>
      </c>
      <c r="D3572">
        <v>0</v>
      </c>
      <c r="E3572">
        <v>0</v>
      </c>
      <c r="F3572">
        <v>132</v>
      </c>
      <c r="G3572" t="s">
        <v>5659</v>
      </c>
      <c r="H3572" t="s">
        <v>5661</v>
      </c>
      <c r="I3572" t="s">
        <v>9095</v>
      </c>
      <c r="J3572" t="s">
        <v>3520</v>
      </c>
      <c r="K3572">
        <v>2.6120000000000001</v>
      </c>
      <c r="L3572" t="s">
        <v>15825</v>
      </c>
      <c r="M3572" t="s">
        <v>17137</v>
      </c>
      <c r="N3572" s="4" t="str">
        <f t="shared" si="57"/>
        <v>2001</v>
      </c>
    </row>
    <row r="3573" spans="1:14" ht="20" x14ac:dyDescent="0.2">
      <c r="A3573" s="1">
        <v>3710</v>
      </c>
      <c r="B3573">
        <v>128599</v>
      </c>
      <c r="C3573" t="s">
        <v>3521</v>
      </c>
      <c r="D3573">
        <v>0</v>
      </c>
      <c r="E3573">
        <v>0</v>
      </c>
      <c r="F3573">
        <v>145</v>
      </c>
      <c r="I3573" t="s">
        <v>9096</v>
      </c>
      <c r="J3573" t="s">
        <v>12561</v>
      </c>
      <c r="K3573">
        <v>0.6</v>
      </c>
      <c r="L3573" t="s">
        <v>15826</v>
      </c>
      <c r="M3573" t="s">
        <v>17137</v>
      </c>
      <c r="N3573" s="4" t="str">
        <f t="shared" si="57"/>
        <v>2000</v>
      </c>
    </row>
    <row r="3574" spans="1:14" ht="20" x14ac:dyDescent="0.2">
      <c r="A3574" s="1">
        <v>3711</v>
      </c>
      <c r="B3574">
        <v>25069</v>
      </c>
      <c r="C3574" t="s">
        <v>3522</v>
      </c>
      <c r="D3574">
        <v>0</v>
      </c>
      <c r="E3574">
        <v>0</v>
      </c>
      <c r="F3574">
        <v>103</v>
      </c>
      <c r="G3574" t="s">
        <v>5652</v>
      </c>
      <c r="H3574" t="s">
        <v>5656</v>
      </c>
      <c r="I3574" t="s">
        <v>9097</v>
      </c>
      <c r="J3574" t="s">
        <v>3522</v>
      </c>
      <c r="K3574">
        <v>1.0389999999999999</v>
      </c>
      <c r="L3574" t="s">
        <v>15827</v>
      </c>
      <c r="M3574" t="s">
        <v>17137</v>
      </c>
      <c r="N3574" s="4" t="str">
        <f t="shared" si="57"/>
        <v>2000</v>
      </c>
    </row>
    <row r="3575" spans="1:14" ht="20" x14ac:dyDescent="0.2">
      <c r="A3575" s="1">
        <v>3712</v>
      </c>
      <c r="B3575">
        <v>54320</v>
      </c>
      <c r="C3575" t="s">
        <v>52</v>
      </c>
      <c r="D3575">
        <v>500000</v>
      </c>
      <c r="E3575">
        <v>0</v>
      </c>
      <c r="F3575">
        <v>90</v>
      </c>
      <c r="G3575" t="s">
        <v>5652</v>
      </c>
      <c r="H3575" t="s">
        <v>5660</v>
      </c>
      <c r="I3575" t="s">
        <v>5706</v>
      </c>
      <c r="J3575" t="s">
        <v>12562</v>
      </c>
      <c r="K3575">
        <v>4.8499999999999996</v>
      </c>
      <c r="L3575" t="s">
        <v>13510</v>
      </c>
      <c r="M3575" t="s">
        <v>17137</v>
      </c>
      <c r="N3575" s="4" t="str">
        <f t="shared" si="57"/>
        <v>2011</v>
      </c>
    </row>
    <row r="3576" spans="1:14" ht="20" x14ac:dyDescent="0.2">
      <c r="A3576" s="1">
        <v>3713</v>
      </c>
      <c r="B3576">
        <v>153141</v>
      </c>
      <c r="C3576" t="s">
        <v>3523</v>
      </c>
      <c r="D3576">
        <v>0</v>
      </c>
      <c r="E3576">
        <v>32395</v>
      </c>
      <c r="F3576">
        <v>96</v>
      </c>
      <c r="G3576" t="s">
        <v>3779</v>
      </c>
      <c r="H3576" t="s">
        <v>5656</v>
      </c>
      <c r="I3576" t="s">
        <v>9098</v>
      </c>
      <c r="J3576" t="s">
        <v>12563</v>
      </c>
      <c r="K3576">
        <v>1.1000000000000001</v>
      </c>
      <c r="L3576" t="s">
        <v>14446</v>
      </c>
      <c r="M3576" t="s">
        <v>17137</v>
      </c>
      <c r="N3576" s="4" t="str">
        <f t="shared" ref="N3576:N3639" si="58">LEFT(L3576, LEN(L3576)-6)</f>
        <v>2001</v>
      </c>
    </row>
    <row r="3577" spans="1:14" ht="20" x14ac:dyDescent="0.2">
      <c r="A3577" s="1">
        <v>3714</v>
      </c>
      <c r="B3577">
        <v>55551</v>
      </c>
      <c r="C3577" t="s">
        <v>3524</v>
      </c>
      <c r="D3577">
        <v>0</v>
      </c>
      <c r="E3577">
        <v>0</v>
      </c>
      <c r="F3577">
        <v>115</v>
      </c>
      <c r="G3577" t="s">
        <v>5652</v>
      </c>
      <c r="H3577" t="s">
        <v>5662</v>
      </c>
      <c r="I3577" t="s">
        <v>9099</v>
      </c>
      <c r="J3577" t="s">
        <v>3524</v>
      </c>
      <c r="K3577">
        <v>0.67100000000000004</v>
      </c>
      <c r="L3577" t="s">
        <v>15777</v>
      </c>
      <c r="M3577" t="s">
        <v>17137</v>
      </c>
      <c r="N3577" s="4" t="str">
        <f t="shared" si="58"/>
        <v>2000</v>
      </c>
    </row>
    <row r="3578" spans="1:14" ht="20" x14ac:dyDescent="0.2">
      <c r="A3578" s="1">
        <v>3715</v>
      </c>
      <c r="B3578">
        <v>35650</v>
      </c>
      <c r="C3578" t="s">
        <v>3525</v>
      </c>
      <c r="D3578">
        <v>0</v>
      </c>
      <c r="E3578">
        <v>0</v>
      </c>
      <c r="F3578">
        <v>87</v>
      </c>
      <c r="G3578" t="s">
        <v>5652</v>
      </c>
      <c r="I3578" t="s">
        <v>9100</v>
      </c>
      <c r="J3578" t="s">
        <v>12564</v>
      </c>
      <c r="K3578">
        <v>2.8410000000000002</v>
      </c>
      <c r="L3578" t="s">
        <v>15795</v>
      </c>
      <c r="M3578" t="s">
        <v>17137</v>
      </c>
      <c r="N3578" s="4" t="str">
        <f t="shared" si="58"/>
        <v>2000</v>
      </c>
    </row>
    <row r="3579" spans="1:14" ht="20" x14ac:dyDescent="0.2">
      <c r="A3579" s="1">
        <v>3716</v>
      </c>
      <c r="B3579">
        <v>10867</v>
      </c>
      <c r="C3579" t="s">
        <v>3526</v>
      </c>
      <c r="D3579">
        <v>0</v>
      </c>
      <c r="E3579">
        <v>0</v>
      </c>
      <c r="F3579">
        <v>109</v>
      </c>
      <c r="G3579" t="s">
        <v>5652</v>
      </c>
      <c r="I3579" t="s">
        <v>9101</v>
      </c>
      <c r="J3579" t="s">
        <v>3526</v>
      </c>
      <c r="K3579">
        <v>6.2460000000000004</v>
      </c>
      <c r="L3579" t="s">
        <v>15828</v>
      </c>
      <c r="M3579" t="s">
        <v>17137</v>
      </c>
      <c r="N3579" s="4" t="str">
        <f t="shared" si="58"/>
        <v>2000</v>
      </c>
    </row>
    <row r="3580" spans="1:14" ht="20" x14ac:dyDescent="0.2">
      <c r="A3580" s="1">
        <v>3717</v>
      </c>
      <c r="B3580">
        <v>158091</v>
      </c>
      <c r="C3580" t="s">
        <v>3527</v>
      </c>
      <c r="D3580">
        <v>0</v>
      </c>
      <c r="E3580">
        <v>0</v>
      </c>
      <c r="F3580">
        <v>114</v>
      </c>
      <c r="G3580" t="s">
        <v>5657</v>
      </c>
      <c r="H3580" t="s">
        <v>5650</v>
      </c>
      <c r="I3580" t="s">
        <v>9102</v>
      </c>
      <c r="J3580" t="s">
        <v>12565</v>
      </c>
      <c r="K3580">
        <v>3.677</v>
      </c>
      <c r="L3580" t="s">
        <v>15829</v>
      </c>
      <c r="M3580" t="s">
        <v>17137</v>
      </c>
      <c r="N3580" s="4" t="str">
        <f t="shared" si="58"/>
        <v>2013</v>
      </c>
    </row>
    <row r="3581" spans="1:14" ht="20" x14ac:dyDescent="0.2">
      <c r="A3581" s="1">
        <v>3718</v>
      </c>
      <c r="B3581">
        <v>1597</v>
      </c>
      <c r="C3581" t="s">
        <v>3528</v>
      </c>
      <c r="D3581">
        <v>55000000</v>
      </c>
      <c r="E3581">
        <v>330444045</v>
      </c>
      <c r="F3581">
        <v>108</v>
      </c>
      <c r="G3581" t="s">
        <v>5656</v>
      </c>
      <c r="H3581" t="s">
        <v>3779</v>
      </c>
      <c r="I3581" t="s">
        <v>9103</v>
      </c>
      <c r="J3581" t="s">
        <v>3528</v>
      </c>
      <c r="K3581">
        <v>9.3930000000000007</v>
      </c>
      <c r="L3581" t="s">
        <v>15734</v>
      </c>
      <c r="M3581" t="s">
        <v>17137</v>
      </c>
      <c r="N3581" s="4" t="str">
        <f t="shared" si="58"/>
        <v>2000</v>
      </c>
    </row>
    <row r="3582" spans="1:14" ht="20" x14ac:dyDescent="0.2">
      <c r="A3582" s="1">
        <v>3719</v>
      </c>
      <c r="B3582">
        <v>77</v>
      </c>
      <c r="C3582" t="s">
        <v>3529</v>
      </c>
      <c r="D3582">
        <v>9000000</v>
      </c>
      <c r="E3582">
        <v>39723096</v>
      </c>
      <c r="F3582">
        <v>113</v>
      </c>
      <c r="G3582" t="s">
        <v>5651</v>
      </c>
      <c r="H3582" t="s">
        <v>5650</v>
      </c>
      <c r="I3582" t="s">
        <v>9104</v>
      </c>
      <c r="J3582" t="s">
        <v>3529</v>
      </c>
      <c r="K3582">
        <v>14.305999999999999</v>
      </c>
      <c r="L3582" t="s">
        <v>15830</v>
      </c>
      <c r="M3582" t="s">
        <v>17136</v>
      </c>
      <c r="N3582" s="4" t="str">
        <f t="shared" si="58"/>
        <v>2000</v>
      </c>
    </row>
    <row r="3583" spans="1:14" ht="20" x14ac:dyDescent="0.2">
      <c r="A3583" s="1">
        <v>3720</v>
      </c>
      <c r="B3583">
        <v>10305</v>
      </c>
      <c r="C3583" t="s">
        <v>3530</v>
      </c>
      <c r="D3583">
        <v>0</v>
      </c>
      <c r="E3583">
        <v>0</v>
      </c>
      <c r="F3583">
        <v>99</v>
      </c>
      <c r="G3583" t="s">
        <v>5652</v>
      </c>
      <c r="H3583" t="s">
        <v>5657</v>
      </c>
      <c r="I3583" t="s">
        <v>9105</v>
      </c>
      <c r="J3583" t="s">
        <v>12566</v>
      </c>
      <c r="K3583">
        <v>1.589</v>
      </c>
      <c r="L3583" t="s">
        <v>15727</v>
      </c>
      <c r="M3583" t="s">
        <v>17137</v>
      </c>
      <c r="N3583" s="4" t="str">
        <f t="shared" si="58"/>
        <v>2000</v>
      </c>
    </row>
    <row r="3584" spans="1:14" ht="20" x14ac:dyDescent="0.2">
      <c r="A3584" s="1">
        <v>3721</v>
      </c>
      <c r="B3584">
        <v>43557</v>
      </c>
      <c r="C3584" t="s">
        <v>3531</v>
      </c>
      <c r="D3584">
        <v>0</v>
      </c>
      <c r="E3584">
        <v>0</v>
      </c>
      <c r="G3584" t="s">
        <v>5656</v>
      </c>
      <c r="I3584" t="s">
        <v>9106</v>
      </c>
      <c r="J3584" t="s">
        <v>3531</v>
      </c>
      <c r="K3584">
        <v>4.4089999999999998</v>
      </c>
      <c r="L3584" t="s">
        <v>15645</v>
      </c>
      <c r="M3584" t="s">
        <v>17137</v>
      </c>
      <c r="N3584" s="4" t="str">
        <f t="shared" si="58"/>
        <v>2001</v>
      </c>
    </row>
    <row r="3585" spans="1:14" ht="20" x14ac:dyDescent="0.2">
      <c r="A3585" s="1">
        <v>3722</v>
      </c>
      <c r="B3585">
        <v>30628</v>
      </c>
      <c r="C3585" t="s">
        <v>3532</v>
      </c>
      <c r="D3585">
        <v>0</v>
      </c>
      <c r="E3585">
        <v>0</v>
      </c>
      <c r="F3585">
        <v>90</v>
      </c>
      <c r="G3585" t="s">
        <v>5659</v>
      </c>
      <c r="H3585" t="s">
        <v>5664</v>
      </c>
      <c r="I3585" t="s">
        <v>9107</v>
      </c>
      <c r="J3585" t="s">
        <v>12567</v>
      </c>
      <c r="K3585">
        <v>1.873</v>
      </c>
      <c r="L3585" t="s">
        <v>15807</v>
      </c>
      <c r="M3585" t="s">
        <v>17137</v>
      </c>
      <c r="N3585" s="4" t="str">
        <f t="shared" si="58"/>
        <v>2000</v>
      </c>
    </row>
    <row r="3586" spans="1:14" ht="20" x14ac:dyDescent="0.2">
      <c r="A3586" s="1">
        <v>3723</v>
      </c>
      <c r="B3586">
        <v>2067</v>
      </c>
      <c r="C3586" t="s">
        <v>3533</v>
      </c>
      <c r="D3586">
        <v>90000000</v>
      </c>
      <c r="E3586">
        <v>60874615</v>
      </c>
      <c r="F3586">
        <v>114</v>
      </c>
      <c r="G3586" t="s">
        <v>5652</v>
      </c>
      <c r="H3586" t="s">
        <v>5660</v>
      </c>
      <c r="I3586" t="s">
        <v>9108</v>
      </c>
      <c r="J3586" t="s">
        <v>3533</v>
      </c>
      <c r="K3586">
        <v>7.7949999999999999</v>
      </c>
      <c r="L3586" t="s">
        <v>15831</v>
      </c>
      <c r="M3586" t="s">
        <v>17137</v>
      </c>
      <c r="N3586" s="4" t="str">
        <f t="shared" si="58"/>
        <v>2000</v>
      </c>
    </row>
    <row r="3587" spans="1:14" ht="20" x14ac:dyDescent="0.2">
      <c r="A3587" s="1">
        <v>3724</v>
      </c>
      <c r="B3587">
        <v>955</v>
      </c>
      <c r="C3587" t="s">
        <v>3534</v>
      </c>
      <c r="D3587">
        <v>125000000</v>
      </c>
      <c r="E3587">
        <v>546388105</v>
      </c>
      <c r="F3587">
        <v>123</v>
      </c>
      <c r="G3587" t="s">
        <v>5654</v>
      </c>
      <c r="H3587" t="s">
        <v>5649</v>
      </c>
      <c r="I3587" t="s">
        <v>9109</v>
      </c>
      <c r="J3587" t="s">
        <v>3534</v>
      </c>
      <c r="K3587">
        <v>13.728</v>
      </c>
      <c r="L3587" t="s">
        <v>15832</v>
      </c>
      <c r="M3587" t="s">
        <v>17137</v>
      </c>
      <c r="N3587" s="4" t="str">
        <f t="shared" si="58"/>
        <v>2000</v>
      </c>
    </row>
    <row r="3588" spans="1:14" ht="20" x14ac:dyDescent="0.2">
      <c r="A3588" s="1">
        <v>3725</v>
      </c>
      <c r="B3588">
        <v>11518</v>
      </c>
      <c r="C3588" t="s">
        <v>3535</v>
      </c>
      <c r="D3588">
        <v>0</v>
      </c>
      <c r="E3588">
        <v>0</v>
      </c>
      <c r="F3588">
        <v>216</v>
      </c>
      <c r="G3588" t="s">
        <v>5652</v>
      </c>
      <c r="H3588" t="s">
        <v>3779</v>
      </c>
      <c r="I3588" t="s">
        <v>9110</v>
      </c>
      <c r="J3588" t="s">
        <v>3535</v>
      </c>
      <c r="K3588">
        <v>6.5839999999999996</v>
      </c>
      <c r="L3588" t="s">
        <v>15828</v>
      </c>
      <c r="M3588" t="s">
        <v>17137</v>
      </c>
      <c r="N3588" s="4" t="str">
        <f t="shared" si="58"/>
        <v>2000</v>
      </c>
    </row>
    <row r="3589" spans="1:14" ht="20" x14ac:dyDescent="0.2">
      <c r="A3589" s="1">
        <v>3726</v>
      </c>
      <c r="B3589">
        <v>93553</v>
      </c>
      <c r="C3589" t="s">
        <v>3536</v>
      </c>
      <c r="D3589">
        <v>0</v>
      </c>
      <c r="E3589">
        <v>0</v>
      </c>
      <c r="F3589">
        <v>83</v>
      </c>
      <c r="G3589" t="s">
        <v>5653</v>
      </c>
      <c r="I3589" t="s">
        <v>9111</v>
      </c>
      <c r="J3589" t="s">
        <v>3536</v>
      </c>
      <c r="K3589">
        <v>1.141</v>
      </c>
      <c r="L3589" t="s">
        <v>15833</v>
      </c>
      <c r="M3589" t="s">
        <v>17137</v>
      </c>
      <c r="N3589" s="4" t="str">
        <f t="shared" si="58"/>
        <v>2000</v>
      </c>
    </row>
    <row r="3590" spans="1:14" ht="20" x14ac:dyDescent="0.2">
      <c r="A3590" s="1">
        <v>3727</v>
      </c>
      <c r="B3590">
        <v>473060</v>
      </c>
      <c r="C3590" t="s">
        <v>3537</v>
      </c>
      <c r="D3590">
        <v>0</v>
      </c>
      <c r="E3590">
        <v>0</v>
      </c>
      <c r="F3590">
        <v>20</v>
      </c>
      <c r="G3590" t="s">
        <v>5653</v>
      </c>
      <c r="I3590" t="s">
        <v>9112</v>
      </c>
      <c r="J3590" t="s">
        <v>3537</v>
      </c>
      <c r="K3590">
        <v>0.6</v>
      </c>
      <c r="L3590" t="s">
        <v>15834</v>
      </c>
      <c r="M3590" t="s">
        <v>17137</v>
      </c>
      <c r="N3590" s="4" t="str">
        <f t="shared" si="58"/>
        <v>2000</v>
      </c>
    </row>
    <row r="3591" spans="1:14" ht="20" x14ac:dyDescent="0.2">
      <c r="A3591" s="1">
        <v>3728</v>
      </c>
      <c r="B3591">
        <v>253347</v>
      </c>
      <c r="C3591" t="s">
        <v>3538</v>
      </c>
      <c r="D3591">
        <v>0</v>
      </c>
      <c r="E3591">
        <v>0</v>
      </c>
      <c r="F3591">
        <v>60</v>
      </c>
      <c r="G3591" t="s">
        <v>5653</v>
      </c>
      <c r="I3591" t="s">
        <v>9113</v>
      </c>
      <c r="J3591" t="s">
        <v>12568</v>
      </c>
      <c r="K3591">
        <v>0.6</v>
      </c>
      <c r="L3591" t="s">
        <v>15770</v>
      </c>
      <c r="M3591" t="s">
        <v>17137</v>
      </c>
      <c r="N3591" s="4" t="str">
        <f t="shared" si="58"/>
        <v>2000</v>
      </c>
    </row>
    <row r="3592" spans="1:14" ht="20" x14ac:dyDescent="0.2">
      <c r="A3592" s="1">
        <v>3729</v>
      </c>
      <c r="B3592">
        <v>270456</v>
      </c>
      <c r="C3592" t="s">
        <v>3539</v>
      </c>
      <c r="D3592">
        <v>0</v>
      </c>
      <c r="E3592">
        <v>0</v>
      </c>
      <c r="F3592">
        <v>27</v>
      </c>
      <c r="G3592" t="s">
        <v>5652</v>
      </c>
      <c r="I3592" t="s">
        <v>9114</v>
      </c>
      <c r="J3592" t="s">
        <v>3539</v>
      </c>
      <c r="K3592">
        <v>0.6</v>
      </c>
      <c r="L3592" t="s">
        <v>15797</v>
      </c>
      <c r="M3592" t="s">
        <v>17137</v>
      </c>
      <c r="N3592" s="4" t="str">
        <f t="shared" si="58"/>
        <v>2000</v>
      </c>
    </row>
    <row r="3593" spans="1:14" ht="20" x14ac:dyDescent="0.2">
      <c r="A3593" s="1">
        <v>3730</v>
      </c>
      <c r="B3593">
        <v>18079</v>
      </c>
      <c r="C3593" t="s">
        <v>3540</v>
      </c>
      <c r="D3593">
        <v>1500000</v>
      </c>
      <c r="E3593">
        <v>0</v>
      </c>
      <c r="F3593">
        <v>114</v>
      </c>
      <c r="G3593" t="s">
        <v>5657</v>
      </c>
      <c r="H3593" t="s">
        <v>5652</v>
      </c>
      <c r="I3593" t="s">
        <v>9115</v>
      </c>
      <c r="J3593" t="s">
        <v>3540</v>
      </c>
      <c r="K3593">
        <v>4.7089999999999996</v>
      </c>
      <c r="L3593" t="s">
        <v>15809</v>
      </c>
      <c r="M3593" t="s">
        <v>17137</v>
      </c>
      <c r="N3593" s="4" t="str">
        <f t="shared" si="58"/>
        <v>2000</v>
      </c>
    </row>
    <row r="3594" spans="1:14" ht="20" x14ac:dyDescent="0.2">
      <c r="A3594" s="1">
        <v>3731</v>
      </c>
      <c r="B3594">
        <v>271625</v>
      </c>
      <c r="C3594" t="s">
        <v>3541</v>
      </c>
      <c r="D3594">
        <v>0</v>
      </c>
      <c r="E3594">
        <v>0</v>
      </c>
      <c r="J3594" t="s">
        <v>12569</v>
      </c>
      <c r="K3594">
        <v>0.6</v>
      </c>
      <c r="L3594" t="s">
        <v>15286</v>
      </c>
      <c r="M3594" t="s">
        <v>17137</v>
      </c>
      <c r="N3594" s="4" t="str">
        <f t="shared" si="58"/>
        <v>2002</v>
      </c>
    </row>
    <row r="3595" spans="1:14" ht="20" x14ac:dyDescent="0.2">
      <c r="A3595" s="1">
        <v>3732</v>
      </c>
      <c r="B3595">
        <v>134</v>
      </c>
      <c r="C3595" t="s">
        <v>3542</v>
      </c>
      <c r="D3595">
        <v>26000000</v>
      </c>
      <c r="E3595">
        <v>71868327</v>
      </c>
      <c r="F3595">
        <v>106</v>
      </c>
      <c r="G3595" t="s">
        <v>5649</v>
      </c>
      <c r="H3595" t="s">
        <v>5654</v>
      </c>
      <c r="I3595" t="s">
        <v>9116</v>
      </c>
      <c r="J3595" t="s">
        <v>3542</v>
      </c>
      <c r="K3595">
        <v>8.532</v>
      </c>
      <c r="L3595" t="s">
        <v>15768</v>
      </c>
      <c r="M3595" t="s">
        <v>17136</v>
      </c>
      <c r="N3595" s="4" t="str">
        <f t="shared" si="58"/>
        <v>2000</v>
      </c>
    </row>
    <row r="3596" spans="1:14" ht="20" x14ac:dyDescent="0.2">
      <c r="A3596" s="1">
        <v>3733</v>
      </c>
      <c r="B3596">
        <v>194532</v>
      </c>
      <c r="C3596" t="s">
        <v>3543</v>
      </c>
      <c r="D3596">
        <v>0</v>
      </c>
      <c r="E3596">
        <v>0</v>
      </c>
      <c r="F3596">
        <v>49</v>
      </c>
      <c r="G3596" t="s">
        <v>5653</v>
      </c>
      <c r="I3596" t="s">
        <v>9117</v>
      </c>
      <c r="J3596" t="s">
        <v>12570</v>
      </c>
      <c r="K3596">
        <v>0.6</v>
      </c>
      <c r="L3596" t="s">
        <v>15762</v>
      </c>
      <c r="M3596" t="s">
        <v>17137</v>
      </c>
      <c r="N3596" s="4" t="str">
        <f t="shared" si="58"/>
        <v>2000</v>
      </c>
    </row>
    <row r="3597" spans="1:14" ht="20" x14ac:dyDescent="0.2">
      <c r="A3597" s="1">
        <v>3734</v>
      </c>
      <c r="B3597">
        <v>137196</v>
      </c>
      <c r="C3597" t="s">
        <v>3544</v>
      </c>
      <c r="D3597">
        <v>0</v>
      </c>
      <c r="E3597">
        <v>0</v>
      </c>
      <c r="F3597">
        <v>55</v>
      </c>
      <c r="G3597" t="s">
        <v>5665</v>
      </c>
      <c r="H3597" t="s">
        <v>5653</v>
      </c>
      <c r="I3597" t="s">
        <v>9118</v>
      </c>
      <c r="J3597" t="s">
        <v>12571</v>
      </c>
      <c r="K3597">
        <v>1.425</v>
      </c>
      <c r="L3597" t="s">
        <v>15835</v>
      </c>
      <c r="M3597" t="s">
        <v>17137</v>
      </c>
      <c r="N3597" s="4" t="str">
        <f t="shared" si="58"/>
        <v>1999</v>
      </c>
    </row>
    <row r="3598" spans="1:14" ht="20" x14ac:dyDescent="0.2">
      <c r="A3598" s="1">
        <v>3735</v>
      </c>
      <c r="B3598">
        <v>480155</v>
      </c>
      <c r="C3598" t="s">
        <v>3545</v>
      </c>
      <c r="D3598">
        <v>0</v>
      </c>
      <c r="E3598">
        <v>0</v>
      </c>
      <c r="F3598">
        <v>115</v>
      </c>
      <c r="G3598" t="s">
        <v>5652</v>
      </c>
      <c r="J3598" t="s">
        <v>3545</v>
      </c>
      <c r="K3598">
        <v>0.6</v>
      </c>
      <c r="L3598" t="s">
        <v>15836</v>
      </c>
      <c r="M3598" t="s">
        <v>17137</v>
      </c>
      <c r="N3598" s="4" t="str">
        <f t="shared" si="58"/>
        <v>2000</v>
      </c>
    </row>
    <row r="3599" spans="1:14" ht="20" x14ac:dyDescent="0.2">
      <c r="A3599" s="1">
        <v>3736</v>
      </c>
      <c r="B3599">
        <v>23618</v>
      </c>
      <c r="C3599" t="s">
        <v>3546</v>
      </c>
      <c r="D3599">
        <v>0</v>
      </c>
      <c r="E3599">
        <v>0</v>
      </c>
      <c r="F3599">
        <v>115</v>
      </c>
      <c r="G3599" t="s">
        <v>5656</v>
      </c>
      <c r="I3599" t="s">
        <v>9119</v>
      </c>
      <c r="J3599" t="s">
        <v>12572</v>
      </c>
      <c r="K3599">
        <v>1.429</v>
      </c>
      <c r="L3599" t="s">
        <v>15837</v>
      </c>
      <c r="M3599" t="s">
        <v>17137</v>
      </c>
      <c r="N3599" s="4" t="str">
        <f t="shared" si="58"/>
        <v>2000</v>
      </c>
    </row>
    <row r="3600" spans="1:14" ht="20" x14ac:dyDescent="0.2">
      <c r="A3600" s="1">
        <v>3737</v>
      </c>
      <c r="B3600">
        <v>215464</v>
      </c>
      <c r="C3600" t="s">
        <v>3547</v>
      </c>
      <c r="D3600">
        <v>0</v>
      </c>
      <c r="E3600">
        <v>0</v>
      </c>
      <c r="F3600">
        <v>16</v>
      </c>
      <c r="G3600" t="s">
        <v>5653</v>
      </c>
      <c r="I3600" t="s">
        <v>9120</v>
      </c>
      <c r="J3600" t="s">
        <v>3547</v>
      </c>
      <c r="K3600">
        <v>0.84799999999999998</v>
      </c>
      <c r="L3600" t="s">
        <v>15745</v>
      </c>
      <c r="M3600" t="s">
        <v>17137</v>
      </c>
      <c r="N3600" s="4" t="str">
        <f t="shared" si="58"/>
        <v>2000</v>
      </c>
    </row>
    <row r="3601" spans="1:14" ht="20" x14ac:dyDescent="0.2">
      <c r="A3601" s="1">
        <v>3738</v>
      </c>
      <c r="B3601">
        <v>44321</v>
      </c>
      <c r="C3601" t="s">
        <v>3548</v>
      </c>
      <c r="D3601">
        <v>0</v>
      </c>
      <c r="E3601">
        <v>0</v>
      </c>
      <c r="F3601">
        <v>101</v>
      </c>
      <c r="G3601" t="s">
        <v>5657</v>
      </c>
      <c r="H3601" t="s">
        <v>5652</v>
      </c>
      <c r="I3601" t="s">
        <v>9121</v>
      </c>
      <c r="J3601" t="s">
        <v>3548</v>
      </c>
      <c r="K3601">
        <v>1.635</v>
      </c>
      <c r="L3601" t="s">
        <v>15770</v>
      </c>
      <c r="M3601" t="s">
        <v>17137</v>
      </c>
      <c r="N3601" s="4" t="str">
        <f t="shared" si="58"/>
        <v>2000</v>
      </c>
    </row>
    <row r="3602" spans="1:14" ht="20" x14ac:dyDescent="0.2">
      <c r="A3602" s="1">
        <v>3739</v>
      </c>
      <c r="B3602">
        <v>48109</v>
      </c>
      <c r="C3602" t="s">
        <v>3549</v>
      </c>
      <c r="D3602">
        <v>0</v>
      </c>
      <c r="E3602">
        <v>0</v>
      </c>
      <c r="F3602">
        <v>95</v>
      </c>
      <c r="G3602" t="s">
        <v>5652</v>
      </c>
      <c r="I3602" t="s">
        <v>9122</v>
      </c>
      <c r="J3602" t="s">
        <v>3549</v>
      </c>
      <c r="K3602">
        <v>1.0509999999999999</v>
      </c>
      <c r="L3602" t="s">
        <v>15838</v>
      </c>
      <c r="M3602" t="s">
        <v>17137</v>
      </c>
      <c r="N3602" s="4" t="str">
        <f t="shared" si="58"/>
        <v>2000</v>
      </c>
    </row>
    <row r="3603" spans="1:14" ht="20" x14ac:dyDescent="0.2">
      <c r="A3603" s="1">
        <v>3740</v>
      </c>
      <c r="B3603">
        <v>49671</v>
      </c>
      <c r="C3603" t="s">
        <v>3550</v>
      </c>
      <c r="D3603">
        <v>0</v>
      </c>
      <c r="E3603">
        <v>0</v>
      </c>
      <c r="F3603">
        <v>74</v>
      </c>
      <c r="G3603" t="s">
        <v>5662</v>
      </c>
      <c r="H3603" t="s">
        <v>5653</v>
      </c>
      <c r="I3603" t="s">
        <v>9123</v>
      </c>
      <c r="J3603" t="s">
        <v>3550</v>
      </c>
      <c r="K3603">
        <v>0.84</v>
      </c>
      <c r="L3603" t="s">
        <v>15839</v>
      </c>
      <c r="M3603" t="s">
        <v>17137</v>
      </c>
      <c r="N3603" s="4" t="str">
        <f t="shared" si="58"/>
        <v>2000</v>
      </c>
    </row>
    <row r="3604" spans="1:14" ht="20" x14ac:dyDescent="0.2">
      <c r="A3604" s="1">
        <v>3741</v>
      </c>
      <c r="B3604">
        <v>2133</v>
      </c>
      <c r="C3604" t="s">
        <v>3551</v>
      </c>
      <c r="D3604">
        <v>120000000</v>
      </c>
      <c r="E3604">
        <v>325756637</v>
      </c>
      <c r="F3604">
        <v>130</v>
      </c>
      <c r="G3604" t="s">
        <v>5652</v>
      </c>
      <c r="I3604" t="s">
        <v>9124</v>
      </c>
      <c r="J3604" t="s">
        <v>12573</v>
      </c>
      <c r="K3604">
        <v>5.9539999999999997</v>
      </c>
      <c r="L3604" t="s">
        <v>15840</v>
      </c>
      <c r="M3604" t="s">
        <v>17136</v>
      </c>
      <c r="N3604" s="4" t="str">
        <f t="shared" si="58"/>
        <v>2000</v>
      </c>
    </row>
    <row r="3605" spans="1:14" ht="20" x14ac:dyDescent="0.2">
      <c r="A3605" s="1">
        <v>3742</v>
      </c>
      <c r="B3605">
        <v>225042</v>
      </c>
      <c r="C3605" t="s">
        <v>3552</v>
      </c>
      <c r="D3605">
        <v>0</v>
      </c>
      <c r="E3605">
        <v>0</v>
      </c>
      <c r="F3605">
        <v>45</v>
      </c>
      <c r="I3605" t="s">
        <v>9125</v>
      </c>
      <c r="J3605" t="s">
        <v>3552</v>
      </c>
      <c r="K3605">
        <v>0.6</v>
      </c>
      <c r="L3605" t="s">
        <v>14830</v>
      </c>
      <c r="M3605" t="s">
        <v>17137</v>
      </c>
      <c r="N3605" s="4" t="str">
        <f t="shared" si="58"/>
        <v>2000</v>
      </c>
    </row>
    <row r="3606" spans="1:14" ht="20" x14ac:dyDescent="0.2">
      <c r="A3606" s="1">
        <v>3743</v>
      </c>
      <c r="B3606">
        <v>2787</v>
      </c>
      <c r="C3606" t="s">
        <v>3553</v>
      </c>
      <c r="D3606">
        <v>23000000</v>
      </c>
      <c r="E3606">
        <v>53187659</v>
      </c>
      <c r="F3606">
        <v>108</v>
      </c>
      <c r="G3606" t="s">
        <v>5650</v>
      </c>
      <c r="H3606" t="s">
        <v>5660</v>
      </c>
      <c r="I3606" t="s">
        <v>9126</v>
      </c>
      <c r="J3606" t="s">
        <v>3553</v>
      </c>
      <c r="K3606">
        <v>7.3019999999999996</v>
      </c>
      <c r="L3606" t="s">
        <v>15744</v>
      </c>
      <c r="M3606" t="s">
        <v>17137</v>
      </c>
      <c r="N3606" s="4" t="str">
        <f t="shared" si="58"/>
        <v>2000</v>
      </c>
    </row>
    <row r="3607" spans="1:14" ht="20" x14ac:dyDescent="0.2">
      <c r="A3607" s="1">
        <v>3744</v>
      </c>
      <c r="B3607">
        <v>80427</v>
      </c>
      <c r="C3607" t="s">
        <v>3554</v>
      </c>
      <c r="D3607">
        <v>0</v>
      </c>
      <c r="E3607">
        <v>0</v>
      </c>
      <c r="F3607">
        <v>150</v>
      </c>
      <c r="G3607" t="s">
        <v>5652</v>
      </c>
      <c r="I3607" t="s">
        <v>9127</v>
      </c>
      <c r="J3607" t="s">
        <v>3554</v>
      </c>
      <c r="K3607">
        <v>1.55</v>
      </c>
      <c r="L3607" t="s">
        <v>15841</v>
      </c>
      <c r="M3607" t="s">
        <v>17137</v>
      </c>
      <c r="N3607" s="4" t="str">
        <f t="shared" si="58"/>
        <v>2001</v>
      </c>
    </row>
    <row r="3608" spans="1:14" ht="20" x14ac:dyDescent="0.2">
      <c r="A3608" s="1">
        <v>3745</v>
      </c>
      <c r="B3608">
        <v>5955</v>
      </c>
      <c r="C3608" t="s">
        <v>3555</v>
      </c>
      <c r="D3608">
        <v>35000000</v>
      </c>
      <c r="E3608">
        <v>29400000</v>
      </c>
      <c r="F3608">
        <v>123</v>
      </c>
      <c r="G3608" t="s">
        <v>5657</v>
      </c>
      <c r="H3608" t="s">
        <v>5652</v>
      </c>
      <c r="I3608" t="s">
        <v>9128</v>
      </c>
      <c r="J3608" t="s">
        <v>12574</v>
      </c>
      <c r="K3608">
        <v>4.734</v>
      </c>
      <c r="L3608" t="s">
        <v>15842</v>
      </c>
      <c r="M3608" t="s">
        <v>17137</v>
      </c>
      <c r="N3608" s="4" t="str">
        <f t="shared" si="58"/>
        <v>2001</v>
      </c>
    </row>
    <row r="3609" spans="1:14" ht="20" x14ac:dyDescent="0.2">
      <c r="A3609" s="1">
        <v>3746</v>
      </c>
      <c r="B3609">
        <v>12509</v>
      </c>
      <c r="C3609" t="s">
        <v>3556</v>
      </c>
      <c r="D3609">
        <v>6</v>
      </c>
      <c r="E3609">
        <v>8</v>
      </c>
      <c r="F3609">
        <v>122</v>
      </c>
      <c r="G3609" t="s">
        <v>5652</v>
      </c>
      <c r="H3609" t="s">
        <v>3779</v>
      </c>
      <c r="I3609" t="s">
        <v>9129</v>
      </c>
      <c r="J3609" t="s">
        <v>3556</v>
      </c>
      <c r="K3609">
        <v>5.0359999999999996</v>
      </c>
      <c r="L3609" t="s">
        <v>15813</v>
      </c>
      <c r="M3609" t="s">
        <v>17137</v>
      </c>
      <c r="N3609" s="4" t="str">
        <f t="shared" si="58"/>
        <v>2000</v>
      </c>
    </row>
    <row r="3610" spans="1:14" ht="20" x14ac:dyDescent="0.2">
      <c r="A3610" s="1">
        <v>3747</v>
      </c>
      <c r="B3610">
        <v>9301</v>
      </c>
      <c r="C3610" t="s">
        <v>3557</v>
      </c>
      <c r="D3610">
        <v>0</v>
      </c>
      <c r="E3610">
        <v>0</v>
      </c>
      <c r="F3610">
        <v>135</v>
      </c>
      <c r="G3610" t="s">
        <v>3779</v>
      </c>
      <c r="H3610" t="s">
        <v>5652</v>
      </c>
      <c r="I3610" t="s">
        <v>9130</v>
      </c>
      <c r="J3610" t="s">
        <v>12575</v>
      </c>
      <c r="K3610">
        <v>2.6160000000000001</v>
      </c>
      <c r="L3610" t="s">
        <v>15843</v>
      </c>
      <c r="M3610" t="s">
        <v>17137</v>
      </c>
      <c r="N3610" s="4" t="str">
        <f t="shared" si="58"/>
        <v>2000</v>
      </c>
    </row>
    <row r="3611" spans="1:14" ht="20" x14ac:dyDescent="0.2">
      <c r="A3611" s="1">
        <v>3748</v>
      </c>
      <c r="B3611">
        <v>458342</v>
      </c>
      <c r="C3611" t="s">
        <v>2542</v>
      </c>
      <c r="D3611">
        <v>0</v>
      </c>
      <c r="E3611">
        <v>0</v>
      </c>
      <c r="F3611">
        <v>123</v>
      </c>
      <c r="G3611" t="s">
        <v>5652</v>
      </c>
      <c r="I3611" t="s">
        <v>8142</v>
      </c>
      <c r="J3611" t="s">
        <v>12576</v>
      </c>
      <c r="K3611">
        <v>11.467000000000001</v>
      </c>
      <c r="L3611" t="s">
        <v>15230</v>
      </c>
      <c r="M3611" t="s">
        <v>17137</v>
      </c>
      <c r="N3611" s="4" t="str">
        <f t="shared" si="58"/>
        <v>2018</v>
      </c>
    </row>
    <row r="3612" spans="1:14" ht="20" x14ac:dyDescent="0.2">
      <c r="A3612" s="1">
        <v>3749</v>
      </c>
      <c r="B3612">
        <v>10876</v>
      </c>
      <c r="C3612" t="s">
        <v>3558</v>
      </c>
      <c r="D3612">
        <v>13500000</v>
      </c>
      <c r="E3612">
        <v>7060876</v>
      </c>
      <c r="F3612">
        <v>124</v>
      </c>
      <c r="G3612" t="s">
        <v>5652</v>
      </c>
      <c r="I3612" t="s">
        <v>9131</v>
      </c>
      <c r="J3612" t="s">
        <v>3558</v>
      </c>
      <c r="K3612">
        <v>6.4480000000000004</v>
      </c>
      <c r="L3612" t="s">
        <v>15844</v>
      </c>
      <c r="M3612" t="s">
        <v>17137</v>
      </c>
      <c r="N3612" s="4" t="str">
        <f t="shared" si="58"/>
        <v>2000</v>
      </c>
    </row>
    <row r="3613" spans="1:14" ht="20" x14ac:dyDescent="0.2">
      <c r="A3613" s="1">
        <v>3750</v>
      </c>
      <c r="B3613">
        <v>503838</v>
      </c>
      <c r="C3613" t="s">
        <v>3559</v>
      </c>
      <c r="D3613">
        <v>0</v>
      </c>
      <c r="E3613">
        <v>0</v>
      </c>
      <c r="F3613">
        <v>128</v>
      </c>
      <c r="G3613" t="s">
        <v>5657</v>
      </c>
      <c r="H3613" t="s">
        <v>5652</v>
      </c>
      <c r="I3613" t="s">
        <v>9132</v>
      </c>
      <c r="J3613" t="s">
        <v>12577</v>
      </c>
      <c r="K3613">
        <v>1.653</v>
      </c>
      <c r="L3613" t="s">
        <v>13568</v>
      </c>
      <c r="M3613" t="s">
        <v>17137</v>
      </c>
      <c r="N3613" s="4" t="str">
        <f t="shared" si="58"/>
        <v>2018</v>
      </c>
    </row>
    <row r="3614" spans="1:14" ht="20" x14ac:dyDescent="0.2">
      <c r="A3614" s="1">
        <v>3751</v>
      </c>
      <c r="B3614">
        <v>8870</v>
      </c>
      <c r="C3614" t="s">
        <v>3560</v>
      </c>
      <c r="D3614">
        <v>80000000</v>
      </c>
      <c r="E3614">
        <v>33463969</v>
      </c>
      <c r="F3614">
        <v>106</v>
      </c>
      <c r="G3614" t="s">
        <v>5650</v>
      </c>
      <c r="H3614" t="s">
        <v>5649</v>
      </c>
      <c r="I3614" t="s">
        <v>9133</v>
      </c>
      <c r="J3614" t="s">
        <v>3560</v>
      </c>
      <c r="K3614">
        <v>6.8179999999999996</v>
      </c>
      <c r="L3614" t="s">
        <v>15845</v>
      </c>
      <c r="M3614" t="s">
        <v>17137</v>
      </c>
      <c r="N3614" s="4" t="str">
        <f t="shared" si="58"/>
        <v>2000</v>
      </c>
    </row>
    <row r="3615" spans="1:14" ht="20" x14ac:dyDescent="0.2">
      <c r="A3615" s="1">
        <v>3752</v>
      </c>
      <c r="B3615">
        <v>2155</v>
      </c>
      <c r="C3615" t="s">
        <v>3561</v>
      </c>
      <c r="D3615">
        <v>42000000</v>
      </c>
      <c r="E3615">
        <v>32168970</v>
      </c>
      <c r="F3615">
        <v>124</v>
      </c>
      <c r="G3615" t="s">
        <v>5650</v>
      </c>
      <c r="H3615" t="s">
        <v>5652</v>
      </c>
      <c r="I3615" t="s">
        <v>9134</v>
      </c>
      <c r="J3615" t="s">
        <v>3561</v>
      </c>
      <c r="K3615">
        <v>6.1689999999999996</v>
      </c>
      <c r="L3615" t="s">
        <v>15846</v>
      </c>
      <c r="M3615" t="s">
        <v>17137</v>
      </c>
      <c r="N3615" s="4" t="str">
        <f t="shared" si="58"/>
        <v>2000</v>
      </c>
    </row>
    <row r="3616" spans="1:14" ht="20" x14ac:dyDescent="0.2">
      <c r="A3616" s="1">
        <v>3753</v>
      </c>
      <c r="B3616">
        <v>32536</v>
      </c>
      <c r="C3616" t="s">
        <v>3562</v>
      </c>
      <c r="D3616">
        <v>0</v>
      </c>
      <c r="E3616">
        <v>0</v>
      </c>
      <c r="F3616">
        <v>9</v>
      </c>
      <c r="G3616" t="s">
        <v>5659</v>
      </c>
      <c r="H3616" t="s">
        <v>5656</v>
      </c>
      <c r="I3616" t="s">
        <v>9135</v>
      </c>
      <c r="J3616" t="s">
        <v>3562</v>
      </c>
      <c r="K3616">
        <v>3.1389999999999998</v>
      </c>
      <c r="L3616" t="s">
        <v>15847</v>
      </c>
      <c r="M3616" t="s">
        <v>17137</v>
      </c>
      <c r="N3616" s="4" t="str">
        <f t="shared" si="58"/>
        <v>2000</v>
      </c>
    </row>
    <row r="3617" spans="1:14" ht="20" x14ac:dyDescent="0.2">
      <c r="A3617" s="1">
        <v>3754</v>
      </c>
      <c r="B3617">
        <v>10637</v>
      </c>
      <c r="C3617" t="s">
        <v>3563</v>
      </c>
      <c r="D3617">
        <v>30000000</v>
      </c>
      <c r="E3617">
        <v>136706683</v>
      </c>
      <c r="F3617">
        <v>113</v>
      </c>
      <c r="G3617" t="s">
        <v>5652</v>
      </c>
      <c r="I3617" t="s">
        <v>9136</v>
      </c>
      <c r="J3617" t="s">
        <v>3563</v>
      </c>
      <c r="K3617">
        <v>6.9029999999999996</v>
      </c>
      <c r="L3617" t="s">
        <v>15848</v>
      </c>
      <c r="M3617" t="s">
        <v>17137</v>
      </c>
      <c r="N3617" s="4" t="str">
        <f t="shared" si="58"/>
        <v>2000</v>
      </c>
    </row>
    <row r="3618" spans="1:14" ht="20" x14ac:dyDescent="0.2">
      <c r="A3618" s="1">
        <v>3755</v>
      </c>
      <c r="B3618">
        <v>641</v>
      </c>
      <c r="C3618" t="s">
        <v>3564</v>
      </c>
      <c r="D3618">
        <v>4500000</v>
      </c>
      <c r="E3618">
        <v>7390108</v>
      </c>
      <c r="F3618">
        <v>102</v>
      </c>
      <c r="G3618" t="s">
        <v>5657</v>
      </c>
      <c r="H3618" t="s">
        <v>5652</v>
      </c>
      <c r="I3618" t="s">
        <v>9137</v>
      </c>
      <c r="J3618" t="s">
        <v>3564</v>
      </c>
      <c r="K3618">
        <v>3.8439999999999999</v>
      </c>
      <c r="L3618" t="s">
        <v>15734</v>
      </c>
      <c r="M3618" t="s">
        <v>17137</v>
      </c>
      <c r="N3618" s="4" t="str">
        <f t="shared" si="58"/>
        <v>2000</v>
      </c>
    </row>
    <row r="3619" spans="1:14" ht="20" x14ac:dyDescent="0.2">
      <c r="A3619" s="1">
        <v>3756</v>
      </c>
      <c r="B3619">
        <v>2621</v>
      </c>
      <c r="C3619" t="s">
        <v>3565</v>
      </c>
      <c r="D3619">
        <v>24000000</v>
      </c>
      <c r="E3619">
        <v>36609995</v>
      </c>
      <c r="F3619">
        <v>115</v>
      </c>
      <c r="G3619" t="s">
        <v>3779</v>
      </c>
      <c r="H3619" t="s">
        <v>5656</v>
      </c>
      <c r="I3619" t="s">
        <v>9138</v>
      </c>
      <c r="J3619" t="s">
        <v>3565</v>
      </c>
      <c r="K3619">
        <v>5.1120000000000001</v>
      </c>
      <c r="L3619" t="s">
        <v>15849</v>
      </c>
      <c r="M3619" t="s">
        <v>17137</v>
      </c>
      <c r="N3619" s="4" t="str">
        <f t="shared" si="58"/>
        <v>2000</v>
      </c>
    </row>
    <row r="3620" spans="1:14" ht="20" x14ac:dyDescent="0.2">
      <c r="A3620" s="1">
        <v>3757</v>
      </c>
      <c r="B3620">
        <v>30140</v>
      </c>
      <c r="C3620" t="s">
        <v>3566</v>
      </c>
      <c r="D3620">
        <v>0</v>
      </c>
      <c r="E3620">
        <v>0</v>
      </c>
      <c r="F3620">
        <v>90</v>
      </c>
      <c r="G3620" t="s">
        <v>5653</v>
      </c>
      <c r="I3620" t="s">
        <v>9139</v>
      </c>
      <c r="J3620" t="s">
        <v>3566</v>
      </c>
      <c r="K3620">
        <v>0.93300000000000005</v>
      </c>
      <c r="L3620" t="s">
        <v>15850</v>
      </c>
      <c r="M3620" t="s">
        <v>17137</v>
      </c>
      <c r="N3620" s="4" t="str">
        <f t="shared" si="58"/>
        <v>2001</v>
      </c>
    </row>
    <row r="3621" spans="1:14" ht="20" x14ac:dyDescent="0.2">
      <c r="A3621" s="1">
        <v>3758</v>
      </c>
      <c r="B3621">
        <v>255870</v>
      </c>
      <c r="C3621" t="s">
        <v>3567</v>
      </c>
      <c r="D3621">
        <v>0</v>
      </c>
      <c r="E3621">
        <v>0</v>
      </c>
      <c r="F3621">
        <v>90</v>
      </c>
      <c r="I3621" t="s">
        <v>9140</v>
      </c>
      <c r="J3621" t="s">
        <v>3567</v>
      </c>
      <c r="K3621">
        <v>0.6</v>
      </c>
      <c r="L3621" t="s">
        <v>15851</v>
      </c>
      <c r="M3621" t="s">
        <v>17137</v>
      </c>
      <c r="N3621" s="4" t="str">
        <f t="shared" si="58"/>
        <v>2000</v>
      </c>
    </row>
    <row r="3622" spans="1:14" ht="20" x14ac:dyDescent="0.2">
      <c r="A3622" s="1">
        <v>3759</v>
      </c>
      <c r="B3622">
        <v>289882</v>
      </c>
      <c r="C3622" t="s">
        <v>3568</v>
      </c>
      <c r="D3622">
        <v>0</v>
      </c>
      <c r="E3622">
        <v>0</v>
      </c>
      <c r="F3622">
        <v>90</v>
      </c>
      <c r="G3622" t="s">
        <v>5652</v>
      </c>
      <c r="J3622" t="s">
        <v>3568</v>
      </c>
      <c r="K3622">
        <v>0.624</v>
      </c>
      <c r="L3622" t="s">
        <v>15840</v>
      </c>
      <c r="M3622" t="s">
        <v>17137</v>
      </c>
      <c r="N3622" s="4" t="str">
        <f t="shared" si="58"/>
        <v>2000</v>
      </c>
    </row>
    <row r="3623" spans="1:14" ht="20" x14ac:dyDescent="0.2">
      <c r="A3623" s="1">
        <v>3760</v>
      </c>
      <c r="B3623">
        <v>9816</v>
      </c>
      <c r="C3623" t="s">
        <v>3569</v>
      </c>
      <c r="D3623">
        <v>13000000</v>
      </c>
      <c r="E3623">
        <v>91038276</v>
      </c>
      <c r="F3623">
        <v>112</v>
      </c>
      <c r="G3623" t="s">
        <v>5652</v>
      </c>
      <c r="H3623" t="s">
        <v>5664</v>
      </c>
      <c r="I3623" t="s">
        <v>9141</v>
      </c>
      <c r="J3623" t="s">
        <v>3569</v>
      </c>
      <c r="K3623">
        <v>6.9889999999999999</v>
      </c>
      <c r="L3623" t="s">
        <v>14348</v>
      </c>
      <c r="M3623" t="s">
        <v>17137</v>
      </c>
      <c r="N3623" s="4" t="str">
        <f t="shared" si="58"/>
        <v>2001</v>
      </c>
    </row>
    <row r="3624" spans="1:14" ht="20" x14ac:dyDescent="0.2">
      <c r="A3624" s="1">
        <v>3761</v>
      </c>
      <c r="B3624">
        <v>4247</v>
      </c>
      <c r="C3624" t="s">
        <v>3570</v>
      </c>
      <c r="D3624">
        <v>19000000</v>
      </c>
      <c r="E3624">
        <v>278019771</v>
      </c>
      <c r="F3624">
        <v>88</v>
      </c>
      <c r="G3624" t="s">
        <v>5656</v>
      </c>
      <c r="I3624" t="s">
        <v>9142</v>
      </c>
      <c r="J3624" t="s">
        <v>3570</v>
      </c>
      <c r="K3624">
        <v>19.012</v>
      </c>
      <c r="L3624" t="s">
        <v>15852</v>
      </c>
      <c r="M3624" t="s">
        <v>17137</v>
      </c>
      <c r="N3624" s="4" t="str">
        <f t="shared" si="58"/>
        <v>2000</v>
      </c>
    </row>
    <row r="3625" spans="1:14" ht="20" x14ac:dyDescent="0.2">
      <c r="A3625" s="1">
        <v>3762</v>
      </c>
      <c r="B3625">
        <v>4234</v>
      </c>
      <c r="C3625" t="s">
        <v>3571</v>
      </c>
      <c r="D3625">
        <v>40000000</v>
      </c>
      <c r="E3625">
        <v>161834276</v>
      </c>
      <c r="F3625">
        <v>116</v>
      </c>
      <c r="G3625" t="s">
        <v>5655</v>
      </c>
      <c r="H3625" t="s">
        <v>5651</v>
      </c>
      <c r="I3625" t="s">
        <v>9143</v>
      </c>
      <c r="J3625" t="s">
        <v>3571</v>
      </c>
      <c r="K3625">
        <v>11.18</v>
      </c>
      <c r="L3625" t="s">
        <v>15853</v>
      </c>
      <c r="M3625" t="s">
        <v>17137</v>
      </c>
      <c r="N3625" s="4" t="str">
        <f t="shared" si="58"/>
        <v>2000</v>
      </c>
    </row>
    <row r="3626" spans="1:14" ht="20" x14ac:dyDescent="0.2">
      <c r="A3626" s="1">
        <v>3763</v>
      </c>
      <c r="B3626">
        <v>19513</v>
      </c>
      <c r="C3626" t="s">
        <v>3572</v>
      </c>
      <c r="D3626">
        <v>0</v>
      </c>
      <c r="E3626">
        <v>0</v>
      </c>
      <c r="F3626">
        <v>86</v>
      </c>
      <c r="G3626" t="s">
        <v>5649</v>
      </c>
      <c r="H3626" t="s">
        <v>5656</v>
      </c>
      <c r="I3626" t="s">
        <v>9144</v>
      </c>
      <c r="J3626" t="s">
        <v>3572</v>
      </c>
      <c r="K3626">
        <v>2.1539999999999999</v>
      </c>
      <c r="L3626" t="s">
        <v>15582</v>
      </c>
      <c r="M3626" t="s">
        <v>17137</v>
      </c>
      <c r="N3626" s="4" t="str">
        <f t="shared" si="58"/>
        <v>2001</v>
      </c>
    </row>
    <row r="3627" spans="1:14" ht="20" x14ac:dyDescent="0.2">
      <c r="A3627" s="1">
        <v>3764</v>
      </c>
      <c r="B3627">
        <v>11826</v>
      </c>
      <c r="C3627" t="s">
        <v>3573</v>
      </c>
      <c r="D3627">
        <v>5000000</v>
      </c>
      <c r="E3627">
        <v>0</v>
      </c>
      <c r="F3627">
        <v>89</v>
      </c>
      <c r="G3627" t="s">
        <v>5657</v>
      </c>
      <c r="H3627" t="s">
        <v>5652</v>
      </c>
      <c r="I3627" t="s">
        <v>9145</v>
      </c>
      <c r="J3627" t="s">
        <v>3573</v>
      </c>
      <c r="K3627">
        <v>5.9450000000000003</v>
      </c>
      <c r="L3627" t="s">
        <v>15854</v>
      </c>
      <c r="M3627" t="s">
        <v>17137</v>
      </c>
      <c r="N3627" s="4" t="str">
        <f t="shared" si="58"/>
        <v>2000</v>
      </c>
    </row>
    <row r="3628" spans="1:14" ht="20" x14ac:dyDescent="0.2">
      <c r="A3628" s="1">
        <v>3765</v>
      </c>
      <c r="B3628">
        <v>10873</v>
      </c>
      <c r="C3628" t="s">
        <v>3574</v>
      </c>
      <c r="D3628">
        <v>8000000</v>
      </c>
      <c r="E3628">
        <v>8279017</v>
      </c>
      <c r="F3628">
        <v>92</v>
      </c>
      <c r="G3628" t="s">
        <v>5652</v>
      </c>
      <c r="H3628" t="s">
        <v>5655</v>
      </c>
      <c r="I3628" t="s">
        <v>9146</v>
      </c>
      <c r="J3628" t="s">
        <v>3574</v>
      </c>
      <c r="K3628">
        <v>7.5359999999999996</v>
      </c>
      <c r="L3628" t="s">
        <v>15855</v>
      </c>
      <c r="M3628" t="s">
        <v>17137</v>
      </c>
      <c r="N3628" s="4" t="str">
        <f t="shared" si="58"/>
        <v>2000</v>
      </c>
    </row>
    <row r="3629" spans="1:14" ht="20" x14ac:dyDescent="0.2">
      <c r="A3629" s="1">
        <v>3766</v>
      </c>
      <c r="B3629">
        <v>31016</v>
      </c>
      <c r="C3629" t="s">
        <v>3575</v>
      </c>
      <c r="D3629">
        <v>1000000</v>
      </c>
      <c r="E3629">
        <v>2402459</v>
      </c>
      <c r="F3629">
        <v>107</v>
      </c>
      <c r="G3629" t="s">
        <v>5656</v>
      </c>
      <c r="H3629" t="s">
        <v>5652</v>
      </c>
      <c r="I3629" t="s">
        <v>9147</v>
      </c>
      <c r="J3629" t="s">
        <v>3575</v>
      </c>
      <c r="K3629">
        <v>2.335</v>
      </c>
      <c r="L3629" t="s">
        <v>15642</v>
      </c>
      <c r="M3629" t="s">
        <v>17137</v>
      </c>
      <c r="N3629" s="4" t="str">
        <f t="shared" si="58"/>
        <v>2001</v>
      </c>
    </row>
    <row r="3630" spans="1:14" ht="20" x14ac:dyDescent="0.2">
      <c r="A3630" s="1">
        <v>3767</v>
      </c>
      <c r="B3630">
        <v>2675</v>
      </c>
      <c r="C3630" t="s">
        <v>3071</v>
      </c>
      <c r="D3630">
        <v>72000000</v>
      </c>
      <c r="E3630">
        <v>408247917</v>
      </c>
      <c r="F3630">
        <v>106</v>
      </c>
      <c r="G3630" t="s">
        <v>5652</v>
      </c>
      <c r="H3630" t="s">
        <v>5650</v>
      </c>
      <c r="I3630" t="s">
        <v>8658</v>
      </c>
      <c r="J3630" t="s">
        <v>12578</v>
      </c>
      <c r="K3630">
        <v>8.6479999999999997</v>
      </c>
      <c r="L3630" t="s">
        <v>15549</v>
      </c>
      <c r="M3630" t="s">
        <v>17137</v>
      </c>
      <c r="N3630" s="4" t="str">
        <f t="shared" si="58"/>
        <v>2002</v>
      </c>
    </row>
    <row r="3631" spans="1:14" ht="20" x14ac:dyDescent="0.2">
      <c r="A3631" s="1">
        <v>3768</v>
      </c>
      <c r="B3631">
        <v>44076</v>
      </c>
      <c r="C3631" t="s">
        <v>3576</v>
      </c>
      <c r="D3631">
        <v>0</v>
      </c>
      <c r="E3631">
        <v>0</v>
      </c>
      <c r="F3631">
        <v>93</v>
      </c>
      <c r="G3631" t="s">
        <v>5652</v>
      </c>
      <c r="I3631" t="s">
        <v>9148</v>
      </c>
      <c r="J3631" t="s">
        <v>3576</v>
      </c>
      <c r="K3631">
        <v>0.88</v>
      </c>
      <c r="L3631" t="s">
        <v>15795</v>
      </c>
      <c r="M3631" t="s">
        <v>17137</v>
      </c>
      <c r="N3631" s="4" t="str">
        <f t="shared" si="58"/>
        <v>2000</v>
      </c>
    </row>
    <row r="3632" spans="1:14" ht="20" x14ac:dyDescent="0.2">
      <c r="A3632" s="1">
        <v>3769</v>
      </c>
      <c r="B3632">
        <v>107</v>
      </c>
      <c r="C3632" t="s">
        <v>3577</v>
      </c>
      <c r="D3632">
        <v>10000000</v>
      </c>
      <c r="E3632">
        <v>83557872</v>
      </c>
      <c r="F3632">
        <v>103</v>
      </c>
      <c r="G3632" t="s">
        <v>5650</v>
      </c>
      <c r="H3632" t="s">
        <v>5657</v>
      </c>
      <c r="I3632" t="s">
        <v>9149</v>
      </c>
      <c r="J3632" t="s">
        <v>3577</v>
      </c>
      <c r="K3632">
        <v>14.513</v>
      </c>
      <c r="L3632" t="s">
        <v>15770</v>
      </c>
      <c r="M3632" t="s">
        <v>17137</v>
      </c>
      <c r="N3632" s="4" t="str">
        <f t="shared" si="58"/>
        <v>2000</v>
      </c>
    </row>
    <row r="3633" spans="1:14" ht="20" x14ac:dyDescent="0.2">
      <c r="A3633" s="1">
        <v>3770</v>
      </c>
      <c r="B3633">
        <v>62677</v>
      </c>
      <c r="C3633" t="s">
        <v>3578</v>
      </c>
      <c r="D3633">
        <v>0</v>
      </c>
      <c r="E3633">
        <v>0</v>
      </c>
      <c r="F3633">
        <v>109</v>
      </c>
      <c r="G3633" t="s">
        <v>5652</v>
      </c>
      <c r="H3633" t="s">
        <v>5658</v>
      </c>
      <c r="I3633" t="s">
        <v>9150</v>
      </c>
      <c r="J3633" t="s">
        <v>3578</v>
      </c>
      <c r="K3633">
        <v>0.6</v>
      </c>
      <c r="L3633" t="s">
        <v>15275</v>
      </c>
      <c r="M3633" t="s">
        <v>17137</v>
      </c>
      <c r="N3633" s="4" t="str">
        <f t="shared" si="58"/>
        <v>2001</v>
      </c>
    </row>
    <row r="3634" spans="1:14" ht="20" x14ac:dyDescent="0.2">
      <c r="A3634" s="1">
        <v>3771</v>
      </c>
      <c r="B3634">
        <v>34070</v>
      </c>
      <c r="C3634" t="s">
        <v>3579</v>
      </c>
      <c r="D3634">
        <v>0</v>
      </c>
      <c r="E3634">
        <v>0</v>
      </c>
      <c r="F3634">
        <v>98</v>
      </c>
      <c r="G3634" t="s">
        <v>5652</v>
      </c>
      <c r="H3634" t="s">
        <v>5656</v>
      </c>
      <c r="I3634" t="s">
        <v>9151</v>
      </c>
      <c r="J3634" t="s">
        <v>3579</v>
      </c>
      <c r="K3634">
        <v>3.7280000000000002</v>
      </c>
      <c r="L3634" t="s">
        <v>15734</v>
      </c>
      <c r="M3634" t="s">
        <v>17137</v>
      </c>
      <c r="N3634" s="4" t="str">
        <f t="shared" si="58"/>
        <v>2000</v>
      </c>
    </row>
    <row r="3635" spans="1:14" ht="20" x14ac:dyDescent="0.2">
      <c r="A3635" s="1">
        <v>3772</v>
      </c>
      <c r="B3635">
        <v>5551</v>
      </c>
      <c r="C3635" t="s">
        <v>3580</v>
      </c>
      <c r="D3635">
        <v>65000000</v>
      </c>
      <c r="E3635">
        <v>128884132</v>
      </c>
      <c r="F3635">
        <v>130</v>
      </c>
      <c r="G3635" t="s">
        <v>5649</v>
      </c>
      <c r="H3635" t="s">
        <v>5654</v>
      </c>
      <c r="I3635" t="s">
        <v>9152</v>
      </c>
      <c r="J3635" t="s">
        <v>3580</v>
      </c>
      <c r="K3635">
        <v>5.5949999999999998</v>
      </c>
      <c r="L3635" t="s">
        <v>15856</v>
      </c>
      <c r="M3635" t="s">
        <v>17136</v>
      </c>
      <c r="N3635" s="4" t="str">
        <f t="shared" si="58"/>
        <v>2000</v>
      </c>
    </row>
    <row r="3636" spans="1:14" ht="20" x14ac:dyDescent="0.2">
      <c r="A3636" s="1">
        <v>3773</v>
      </c>
      <c r="B3636">
        <v>93531</v>
      </c>
      <c r="C3636" t="s">
        <v>3581</v>
      </c>
      <c r="D3636">
        <v>0</v>
      </c>
      <c r="E3636">
        <v>0</v>
      </c>
      <c r="F3636">
        <v>150</v>
      </c>
      <c r="G3636" t="s">
        <v>3779</v>
      </c>
      <c r="I3636" t="s">
        <v>9153</v>
      </c>
      <c r="J3636" t="s">
        <v>3581</v>
      </c>
      <c r="K3636">
        <v>0.69599999999999995</v>
      </c>
      <c r="L3636" t="s">
        <v>15857</v>
      </c>
      <c r="M3636" t="s">
        <v>17137</v>
      </c>
      <c r="N3636" s="4" t="str">
        <f t="shared" si="58"/>
        <v>2000</v>
      </c>
    </row>
    <row r="3637" spans="1:14" ht="20" x14ac:dyDescent="0.2">
      <c r="A3637" s="1">
        <v>3774</v>
      </c>
      <c r="B3637">
        <v>21991</v>
      </c>
      <c r="C3637" t="s">
        <v>3582</v>
      </c>
      <c r="D3637">
        <v>0</v>
      </c>
      <c r="E3637">
        <v>0</v>
      </c>
      <c r="F3637">
        <v>102</v>
      </c>
      <c r="G3637" t="s">
        <v>5656</v>
      </c>
      <c r="H3637" t="s">
        <v>5652</v>
      </c>
      <c r="I3637" t="s">
        <v>9154</v>
      </c>
      <c r="J3637" t="s">
        <v>3582</v>
      </c>
      <c r="K3637">
        <v>3.3079999999999998</v>
      </c>
      <c r="L3637" t="s">
        <v>15858</v>
      </c>
      <c r="M3637" t="s">
        <v>17137</v>
      </c>
      <c r="N3637" s="4" t="str">
        <f t="shared" si="58"/>
        <v>2000</v>
      </c>
    </row>
    <row r="3638" spans="1:14" ht="20" x14ac:dyDescent="0.2">
      <c r="A3638" s="1">
        <v>3775</v>
      </c>
      <c r="B3638">
        <v>114087</v>
      </c>
      <c r="C3638" t="s">
        <v>3583</v>
      </c>
      <c r="D3638">
        <v>0</v>
      </c>
      <c r="E3638">
        <v>0</v>
      </c>
      <c r="F3638">
        <v>97</v>
      </c>
      <c r="G3638" t="s">
        <v>5652</v>
      </c>
      <c r="H3638" t="s">
        <v>5649</v>
      </c>
      <c r="I3638" t="s">
        <v>9155</v>
      </c>
      <c r="J3638" t="s">
        <v>3583</v>
      </c>
      <c r="K3638">
        <v>0.6</v>
      </c>
      <c r="L3638" t="s">
        <v>15574</v>
      </c>
      <c r="M3638" t="s">
        <v>17137</v>
      </c>
      <c r="N3638" s="4" t="str">
        <f t="shared" si="58"/>
        <v>2001</v>
      </c>
    </row>
    <row r="3639" spans="1:14" ht="20" x14ac:dyDescent="0.2">
      <c r="A3639" s="1">
        <v>3776</v>
      </c>
      <c r="B3639">
        <v>11599</v>
      </c>
      <c r="C3639" t="s">
        <v>3584</v>
      </c>
      <c r="D3639">
        <v>0</v>
      </c>
      <c r="E3639">
        <v>0</v>
      </c>
      <c r="F3639">
        <v>83</v>
      </c>
      <c r="G3639" t="s">
        <v>5652</v>
      </c>
      <c r="H3639" t="s">
        <v>3779</v>
      </c>
      <c r="I3639" t="s">
        <v>9156</v>
      </c>
      <c r="J3639" t="s">
        <v>3584</v>
      </c>
      <c r="K3639">
        <v>1.4059999999999999</v>
      </c>
      <c r="L3639" t="s">
        <v>15759</v>
      </c>
      <c r="M3639" t="s">
        <v>17137</v>
      </c>
      <c r="N3639" s="4" t="str">
        <f t="shared" si="58"/>
        <v>2000</v>
      </c>
    </row>
    <row r="3640" spans="1:14" ht="20" x14ac:dyDescent="0.2">
      <c r="A3640" s="1">
        <v>3777</v>
      </c>
      <c r="B3640">
        <v>20438</v>
      </c>
      <c r="C3640" t="s">
        <v>3585</v>
      </c>
      <c r="D3640">
        <v>0</v>
      </c>
      <c r="E3640">
        <v>0</v>
      </c>
      <c r="F3640">
        <v>87</v>
      </c>
      <c r="G3640" t="s">
        <v>5656</v>
      </c>
      <c r="H3640" t="s">
        <v>3779</v>
      </c>
      <c r="I3640" t="s">
        <v>9157</v>
      </c>
      <c r="J3640" t="s">
        <v>12579</v>
      </c>
      <c r="K3640">
        <v>2.629</v>
      </c>
      <c r="L3640" t="s">
        <v>15859</v>
      </c>
      <c r="M3640" t="s">
        <v>17137</v>
      </c>
      <c r="N3640" s="4" t="str">
        <f t="shared" ref="N3640:N3702" si="59">LEFT(L3640, LEN(L3640)-6)</f>
        <v>2000</v>
      </c>
    </row>
    <row r="3641" spans="1:14" ht="20" x14ac:dyDescent="0.2">
      <c r="A3641" s="1">
        <v>3778</v>
      </c>
      <c r="B3641">
        <v>123074</v>
      </c>
      <c r="C3641" t="s">
        <v>3586</v>
      </c>
      <c r="D3641">
        <v>0</v>
      </c>
      <c r="E3641">
        <v>0</v>
      </c>
      <c r="F3641">
        <v>70</v>
      </c>
      <c r="G3641" t="s">
        <v>5653</v>
      </c>
      <c r="I3641" t="s">
        <v>9158</v>
      </c>
      <c r="J3641" t="s">
        <v>12580</v>
      </c>
      <c r="K3641">
        <v>0.876</v>
      </c>
      <c r="L3641" t="s">
        <v>15860</v>
      </c>
      <c r="M3641" t="s">
        <v>17137</v>
      </c>
      <c r="N3641" s="4" t="str">
        <f t="shared" si="59"/>
        <v>2000</v>
      </c>
    </row>
    <row r="3642" spans="1:14" ht="20" x14ac:dyDescent="0.2">
      <c r="A3642" s="1">
        <v>3779</v>
      </c>
      <c r="B3642">
        <v>10697</v>
      </c>
      <c r="C3642" t="s">
        <v>3587</v>
      </c>
      <c r="D3642">
        <v>0</v>
      </c>
      <c r="E3642">
        <v>0</v>
      </c>
      <c r="F3642">
        <v>112</v>
      </c>
      <c r="G3642" t="s">
        <v>5652</v>
      </c>
      <c r="H3642" t="s">
        <v>5656</v>
      </c>
      <c r="I3642" t="s">
        <v>9159</v>
      </c>
      <c r="J3642" t="s">
        <v>12581</v>
      </c>
      <c r="K3642">
        <v>4.4950000000000001</v>
      </c>
      <c r="L3642" t="s">
        <v>15861</v>
      </c>
      <c r="M3642" t="s">
        <v>17137</v>
      </c>
      <c r="N3642" s="4" t="str">
        <f t="shared" si="59"/>
        <v>2000</v>
      </c>
    </row>
    <row r="3643" spans="1:14" ht="20" x14ac:dyDescent="0.2">
      <c r="A3643" s="1">
        <v>3780</v>
      </c>
      <c r="B3643">
        <v>2805</v>
      </c>
      <c r="C3643" t="s">
        <v>3588</v>
      </c>
      <c r="D3643">
        <v>0</v>
      </c>
      <c r="E3643">
        <v>0</v>
      </c>
      <c r="F3643">
        <v>110</v>
      </c>
      <c r="G3643" t="s">
        <v>3779</v>
      </c>
      <c r="H3643" t="s">
        <v>5656</v>
      </c>
      <c r="I3643" t="s">
        <v>9160</v>
      </c>
      <c r="J3643" t="s">
        <v>3588</v>
      </c>
      <c r="K3643">
        <v>1.9490000000000001</v>
      </c>
      <c r="L3643" t="s">
        <v>15862</v>
      </c>
      <c r="M3643" t="s">
        <v>17137</v>
      </c>
      <c r="N3643" s="4" t="str">
        <f t="shared" si="59"/>
        <v>2000</v>
      </c>
    </row>
    <row r="3644" spans="1:14" ht="20" x14ac:dyDescent="0.2">
      <c r="A3644" s="1">
        <v>3781</v>
      </c>
      <c r="B3644">
        <v>76819</v>
      </c>
      <c r="C3644" t="s">
        <v>3589</v>
      </c>
      <c r="D3644">
        <v>0</v>
      </c>
      <c r="E3644">
        <v>0</v>
      </c>
      <c r="F3644">
        <v>60</v>
      </c>
      <c r="G3644" t="s">
        <v>5660</v>
      </c>
      <c r="H3644" t="s">
        <v>5655</v>
      </c>
      <c r="I3644" t="s">
        <v>9161</v>
      </c>
      <c r="J3644" t="s">
        <v>12582</v>
      </c>
      <c r="K3644">
        <v>0.6</v>
      </c>
      <c r="L3644" t="s">
        <v>15863</v>
      </c>
      <c r="M3644" t="s">
        <v>17137</v>
      </c>
      <c r="N3644" s="4" t="str">
        <f t="shared" si="59"/>
        <v>2000</v>
      </c>
    </row>
    <row r="3645" spans="1:14" ht="20" x14ac:dyDescent="0.2">
      <c r="A3645" s="1">
        <v>3782</v>
      </c>
      <c r="B3645">
        <v>62741</v>
      </c>
      <c r="C3645" t="s">
        <v>3590</v>
      </c>
      <c r="D3645">
        <v>0</v>
      </c>
      <c r="E3645">
        <v>0</v>
      </c>
      <c r="F3645">
        <v>130</v>
      </c>
      <c r="G3645" t="s">
        <v>5652</v>
      </c>
      <c r="H3645" t="s">
        <v>3779</v>
      </c>
      <c r="I3645" t="s">
        <v>9162</v>
      </c>
      <c r="J3645" t="s">
        <v>3590</v>
      </c>
      <c r="K3645">
        <v>0.80400000000000005</v>
      </c>
      <c r="L3645" t="s">
        <v>15202</v>
      </c>
      <c r="M3645" t="s">
        <v>17137</v>
      </c>
      <c r="N3645" s="4" t="str">
        <f t="shared" si="59"/>
        <v>2000</v>
      </c>
    </row>
    <row r="3646" spans="1:14" ht="20" x14ac:dyDescent="0.2">
      <c r="A3646" s="1">
        <v>3783</v>
      </c>
      <c r="B3646">
        <v>328445</v>
      </c>
      <c r="C3646" t="s">
        <v>3591</v>
      </c>
      <c r="D3646">
        <v>0</v>
      </c>
      <c r="E3646">
        <v>0</v>
      </c>
      <c r="F3646">
        <v>50</v>
      </c>
      <c r="I3646" t="s">
        <v>9163</v>
      </c>
      <c r="J3646" t="s">
        <v>3591</v>
      </c>
      <c r="K3646">
        <v>0.6</v>
      </c>
      <c r="L3646" t="s">
        <v>14830</v>
      </c>
      <c r="M3646" t="s">
        <v>17137</v>
      </c>
      <c r="N3646" s="4" t="str">
        <f t="shared" si="59"/>
        <v>2000</v>
      </c>
    </row>
    <row r="3647" spans="1:14" ht="20" x14ac:dyDescent="0.2">
      <c r="A3647" s="1">
        <v>3784</v>
      </c>
      <c r="B3647">
        <v>11973</v>
      </c>
      <c r="C3647" t="s">
        <v>3592</v>
      </c>
      <c r="D3647">
        <v>80000000</v>
      </c>
      <c r="E3647">
        <v>34566746</v>
      </c>
      <c r="F3647">
        <v>145</v>
      </c>
      <c r="G3647" t="s">
        <v>5652</v>
      </c>
      <c r="H3647" t="s">
        <v>5650</v>
      </c>
      <c r="I3647" t="s">
        <v>9164</v>
      </c>
      <c r="J3647" t="s">
        <v>3592</v>
      </c>
      <c r="K3647">
        <v>5.8170000000000002</v>
      </c>
      <c r="L3647" t="s">
        <v>15864</v>
      </c>
      <c r="M3647" t="s">
        <v>17137</v>
      </c>
      <c r="N3647" s="4" t="str">
        <f t="shared" si="59"/>
        <v>2000</v>
      </c>
    </row>
    <row r="3648" spans="1:14" ht="20" x14ac:dyDescent="0.2">
      <c r="A3648" s="1">
        <v>3785</v>
      </c>
      <c r="B3648">
        <v>485143</v>
      </c>
      <c r="C3648" t="s">
        <v>3593</v>
      </c>
      <c r="D3648">
        <v>0</v>
      </c>
      <c r="E3648">
        <v>0</v>
      </c>
      <c r="F3648">
        <v>104</v>
      </c>
      <c r="G3648" t="s">
        <v>1830</v>
      </c>
      <c r="I3648" t="s">
        <v>9165</v>
      </c>
      <c r="J3648" t="s">
        <v>3593</v>
      </c>
      <c r="K3648">
        <v>0.6</v>
      </c>
      <c r="L3648" t="s">
        <v>15782</v>
      </c>
      <c r="M3648" t="s">
        <v>17137</v>
      </c>
      <c r="N3648" s="4" t="str">
        <f t="shared" si="59"/>
        <v>2000</v>
      </c>
    </row>
    <row r="3649" spans="1:14" ht="20" x14ac:dyDescent="0.2">
      <c r="A3649" s="1">
        <v>3786</v>
      </c>
      <c r="B3649">
        <v>49291</v>
      </c>
      <c r="C3649" t="s">
        <v>3594</v>
      </c>
      <c r="D3649">
        <v>0</v>
      </c>
      <c r="E3649">
        <v>0</v>
      </c>
      <c r="F3649">
        <v>113</v>
      </c>
      <c r="G3649" t="s">
        <v>5652</v>
      </c>
      <c r="H3649" t="s">
        <v>5649</v>
      </c>
      <c r="I3649" t="s">
        <v>9166</v>
      </c>
      <c r="J3649" t="s">
        <v>3594</v>
      </c>
      <c r="K3649">
        <v>2.2599999999999998</v>
      </c>
      <c r="L3649" t="s">
        <v>15865</v>
      </c>
      <c r="M3649" t="s">
        <v>17137</v>
      </c>
      <c r="N3649" s="4" t="str">
        <f t="shared" si="59"/>
        <v>2000</v>
      </c>
    </row>
    <row r="3650" spans="1:14" ht="20" x14ac:dyDescent="0.2">
      <c r="A3650" s="1">
        <v>3787</v>
      </c>
      <c r="B3650">
        <v>29270</v>
      </c>
      <c r="C3650" t="s">
        <v>3595</v>
      </c>
      <c r="D3650">
        <v>0</v>
      </c>
      <c r="E3650">
        <v>0</v>
      </c>
      <c r="F3650">
        <v>80</v>
      </c>
      <c r="G3650" t="s">
        <v>5652</v>
      </c>
      <c r="I3650" t="s">
        <v>9167</v>
      </c>
      <c r="J3650" t="s">
        <v>12583</v>
      </c>
      <c r="K3650">
        <v>1.9019999999999999</v>
      </c>
      <c r="L3650" t="s">
        <v>14830</v>
      </c>
      <c r="M3650" t="s">
        <v>17137</v>
      </c>
      <c r="N3650" s="4" t="str">
        <f t="shared" si="59"/>
        <v>2000</v>
      </c>
    </row>
    <row r="3651" spans="1:14" ht="20" x14ac:dyDescent="0.2">
      <c r="A3651" s="1">
        <v>3788</v>
      </c>
      <c r="B3651">
        <v>125717</v>
      </c>
      <c r="C3651" t="s">
        <v>3596</v>
      </c>
      <c r="D3651">
        <v>0</v>
      </c>
      <c r="E3651">
        <v>0</v>
      </c>
      <c r="F3651">
        <v>102</v>
      </c>
      <c r="G3651" t="s">
        <v>5652</v>
      </c>
      <c r="I3651" t="s">
        <v>9168</v>
      </c>
      <c r="J3651" t="s">
        <v>3596</v>
      </c>
      <c r="K3651">
        <v>1.181</v>
      </c>
      <c r="L3651" t="s">
        <v>15866</v>
      </c>
      <c r="M3651" t="s">
        <v>17137</v>
      </c>
      <c r="N3651" s="4" t="str">
        <f t="shared" si="59"/>
        <v>2000</v>
      </c>
    </row>
    <row r="3652" spans="1:14" ht="20" x14ac:dyDescent="0.2">
      <c r="A3652" s="1">
        <v>3789</v>
      </c>
      <c r="B3652">
        <v>36234</v>
      </c>
      <c r="C3652" t="s">
        <v>3597</v>
      </c>
      <c r="D3652">
        <v>4000000</v>
      </c>
      <c r="E3652">
        <v>0</v>
      </c>
      <c r="F3652">
        <v>97</v>
      </c>
      <c r="G3652" t="s">
        <v>5652</v>
      </c>
      <c r="I3652" t="s">
        <v>9169</v>
      </c>
      <c r="J3652" t="s">
        <v>3597</v>
      </c>
      <c r="K3652">
        <v>1.8</v>
      </c>
      <c r="L3652" t="s">
        <v>15867</v>
      </c>
      <c r="M3652" t="s">
        <v>17137</v>
      </c>
      <c r="N3652" s="4" t="str">
        <f t="shared" si="59"/>
        <v>2000</v>
      </c>
    </row>
    <row r="3653" spans="1:14" ht="20" x14ac:dyDescent="0.2">
      <c r="A3653" s="1">
        <v>3790</v>
      </c>
      <c r="B3653">
        <v>7450</v>
      </c>
      <c r="C3653" t="s">
        <v>3598</v>
      </c>
      <c r="D3653">
        <v>75000000</v>
      </c>
      <c r="E3653">
        <v>36754634</v>
      </c>
      <c r="F3653">
        <v>94</v>
      </c>
      <c r="G3653" t="s">
        <v>5659</v>
      </c>
      <c r="H3653" t="s">
        <v>5649</v>
      </c>
      <c r="I3653" t="s">
        <v>9170</v>
      </c>
      <c r="J3653" t="s">
        <v>3598</v>
      </c>
      <c r="K3653">
        <v>9.3190000000000008</v>
      </c>
      <c r="L3653" t="s">
        <v>15726</v>
      </c>
      <c r="M3653" t="s">
        <v>17137</v>
      </c>
      <c r="N3653" s="4" t="str">
        <f t="shared" si="59"/>
        <v>2000</v>
      </c>
    </row>
    <row r="3654" spans="1:14" ht="20" x14ac:dyDescent="0.2">
      <c r="A3654" s="1">
        <v>3791</v>
      </c>
      <c r="B3654">
        <v>742</v>
      </c>
      <c r="C3654" t="s">
        <v>3599</v>
      </c>
      <c r="D3654">
        <v>0</v>
      </c>
      <c r="E3654">
        <v>0</v>
      </c>
      <c r="F3654">
        <v>106</v>
      </c>
      <c r="G3654" t="s">
        <v>5652</v>
      </c>
      <c r="H3654" t="s">
        <v>5656</v>
      </c>
      <c r="I3654" t="s">
        <v>9171</v>
      </c>
      <c r="J3654" t="s">
        <v>12584</v>
      </c>
      <c r="K3654">
        <v>5.1660000000000004</v>
      </c>
      <c r="L3654" t="s">
        <v>15746</v>
      </c>
      <c r="M3654" t="s">
        <v>17137</v>
      </c>
      <c r="N3654" s="4" t="str">
        <f t="shared" si="59"/>
        <v>2000</v>
      </c>
    </row>
    <row r="3655" spans="1:14" ht="20" x14ac:dyDescent="0.2">
      <c r="A3655" s="1">
        <v>3792</v>
      </c>
      <c r="B3655">
        <v>154307</v>
      </c>
      <c r="C3655" t="s">
        <v>3600</v>
      </c>
      <c r="D3655">
        <v>0</v>
      </c>
      <c r="E3655">
        <v>0</v>
      </c>
      <c r="F3655">
        <v>110</v>
      </c>
      <c r="G3655" t="s">
        <v>5652</v>
      </c>
      <c r="I3655" t="s">
        <v>9172</v>
      </c>
      <c r="J3655" t="s">
        <v>3600</v>
      </c>
      <c r="K3655">
        <v>1.115</v>
      </c>
      <c r="L3655" t="s">
        <v>15868</v>
      </c>
      <c r="M3655" t="s">
        <v>17137</v>
      </c>
      <c r="N3655" s="4" t="str">
        <f t="shared" si="59"/>
        <v>2000</v>
      </c>
    </row>
    <row r="3656" spans="1:14" ht="20" x14ac:dyDescent="0.2">
      <c r="A3656" s="1">
        <v>3793</v>
      </c>
      <c r="B3656">
        <v>67385</v>
      </c>
      <c r="C3656" t="s">
        <v>3601</v>
      </c>
      <c r="D3656">
        <v>0</v>
      </c>
      <c r="E3656">
        <v>0</v>
      </c>
      <c r="F3656">
        <v>133</v>
      </c>
      <c r="G3656" t="s">
        <v>5652</v>
      </c>
      <c r="I3656" t="s">
        <v>9173</v>
      </c>
      <c r="J3656" t="s">
        <v>12585</v>
      </c>
      <c r="K3656">
        <v>0.74099999999999999</v>
      </c>
      <c r="L3656" t="s">
        <v>15768</v>
      </c>
      <c r="M3656" t="s">
        <v>17137</v>
      </c>
      <c r="N3656" s="4" t="str">
        <f t="shared" si="59"/>
        <v>2000</v>
      </c>
    </row>
    <row r="3657" spans="1:14" ht="20" x14ac:dyDescent="0.2">
      <c r="A3657" s="1">
        <v>3794</v>
      </c>
      <c r="B3657">
        <v>1900</v>
      </c>
      <c r="C3657" t="s">
        <v>3602</v>
      </c>
      <c r="D3657">
        <v>48000000</v>
      </c>
      <c r="E3657">
        <v>207515725</v>
      </c>
      <c r="F3657">
        <v>147</v>
      </c>
      <c r="G3657" t="s">
        <v>5650</v>
      </c>
      <c r="H3657" t="s">
        <v>5652</v>
      </c>
      <c r="I3657" t="s">
        <v>9174</v>
      </c>
      <c r="J3657" t="s">
        <v>12586</v>
      </c>
      <c r="K3657">
        <v>7.98</v>
      </c>
      <c r="L3657" t="s">
        <v>15723</v>
      </c>
      <c r="M3657" t="s">
        <v>17136</v>
      </c>
      <c r="N3657" s="4" t="str">
        <f t="shared" si="59"/>
        <v>2000</v>
      </c>
    </row>
    <row r="3658" spans="1:14" ht="20" x14ac:dyDescent="0.2">
      <c r="A3658" s="1">
        <v>3795</v>
      </c>
      <c r="B3658">
        <v>163350</v>
      </c>
      <c r="C3658" t="s">
        <v>3603</v>
      </c>
      <c r="D3658">
        <v>0</v>
      </c>
      <c r="E3658">
        <v>0</v>
      </c>
      <c r="F3658">
        <v>15</v>
      </c>
      <c r="I3658" t="s">
        <v>9175</v>
      </c>
      <c r="J3658" t="s">
        <v>3603</v>
      </c>
      <c r="K3658">
        <v>0.79700000000000004</v>
      </c>
      <c r="L3658" t="s">
        <v>15810</v>
      </c>
      <c r="M3658" t="s">
        <v>17137</v>
      </c>
      <c r="N3658" s="4" t="str">
        <f t="shared" si="59"/>
        <v>2000</v>
      </c>
    </row>
    <row r="3659" spans="1:14" ht="20" x14ac:dyDescent="0.2">
      <c r="A3659" s="1">
        <v>3796</v>
      </c>
      <c r="B3659">
        <v>34314</v>
      </c>
      <c r="C3659" t="s">
        <v>3604</v>
      </c>
      <c r="D3659">
        <v>55000000</v>
      </c>
      <c r="E3659">
        <v>11466088</v>
      </c>
      <c r="F3659">
        <v>100</v>
      </c>
      <c r="G3659" t="s">
        <v>5649</v>
      </c>
      <c r="H3659" t="s">
        <v>5650</v>
      </c>
      <c r="I3659" t="s">
        <v>9176</v>
      </c>
      <c r="J3659" t="s">
        <v>3604</v>
      </c>
      <c r="K3659">
        <v>7.532</v>
      </c>
      <c r="L3659" t="s">
        <v>15869</v>
      </c>
      <c r="M3659" t="s">
        <v>17137</v>
      </c>
      <c r="N3659" s="4" t="str">
        <f t="shared" si="59"/>
        <v>1997</v>
      </c>
    </row>
    <row r="3660" spans="1:14" ht="20" x14ac:dyDescent="0.2">
      <c r="A3660" s="1">
        <v>3797</v>
      </c>
      <c r="B3660">
        <v>63956</v>
      </c>
      <c r="C3660" t="s">
        <v>3605</v>
      </c>
      <c r="D3660">
        <v>0</v>
      </c>
      <c r="E3660">
        <v>0</v>
      </c>
      <c r="F3660">
        <v>104</v>
      </c>
      <c r="G3660" t="s">
        <v>5652</v>
      </c>
      <c r="H3660" t="s">
        <v>3779</v>
      </c>
      <c r="I3660" t="s">
        <v>9177</v>
      </c>
      <c r="J3660" t="s">
        <v>3605</v>
      </c>
      <c r="K3660">
        <v>1.048</v>
      </c>
      <c r="L3660" t="s">
        <v>15838</v>
      </c>
      <c r="M3660" t="s">
        <v>17137</v>
      </c>
      <c r="N3660" s="4" t="str">
        <f t="shared" si="59"/>
        <v>2000</v>
      </c>
    </row>
    <row r="3661" spans="1:14" ht="20" x14ac:dyDescent="0.2">
      <c r="A3661" s="1">
        <v>3798</v>
      </c>
      <c r="B3661">
        <v>9741</v>
      </c>
      <c r="C3661" t="s">
        <v>3606</v>
      </c>
      <c r="D3661">
        <v>75000000</v>
      </c>
      <c r="E3661">
        <v>248118121</v>
      </c>
      <c r="F3661">
        <v>106</v>
      </c>
      <c r="G3661" t="s">
        <v>5650</v>
      </c>
      <c r="H3661" t="s">
        <v>5652</v>
      </c>
      <c r="I3661" t="s">
        <v>9178</v>
      </c>
      <c r="J3661" t="s">
        <v>3606</v>
      </c>
      <c r="K3661">
        <v>14.973000000000001</v>
      </c>
      <c r="L3661" t="s">
        <v>15870</v>
      </c>
      <c r="M3661" t="s">
        <v>17137</v>
      </c>
      <c r="N3661" s="4" t="str">
        <f t="shared" si="59"/>
        <v>2000</v>
      </c>
    </row>
    <row r="3662" spans="1:14" ht="20" x14ac:dyDescent="0.2">
      <c r="A3662" s="1">
        <v>3799</v>
      </c>
      <c r="B3662">
        <v>4973</v>
      </c>
      <c r="C3662" t="s">
        <v>3607</v>
      </c>
      <c r="D3662">
        <v>0</v>
      </c>
      <c r="E3662">
        <v>0</v>
      </c>
      <c r="F3662">
        <v>92</v>
      </c>
      <c r="G3662" t="s">
        <v>5652</v>
      </c>
      <c r="H3662" t="s">
        <v>5651</v>
      </c>
      <c r="I3662" t="s">
        <v>9179</v>
      </c>
      <c r="J3662" t="s">
        <v>3607</v>
      </c>
      <c r="K3662">
        <v>2.4460000000000002</v>
      </c>
      <c r="L3662" t="s">
        <v>15871</v>
      </c>
      <c r="M3662" t="s">
        <v>17137</v>
      </c>
      <c r="N3662" s="4" t="str">
        <f t="shared" si="59"/>
        <v>2000</v>
      </c>
    </row>
    <row r="3663" spans="1:14" ht="20" x14ac:dyDescent="0.2">
      <c r="A3663" s="1">
        <v>3800</v>
      </c>
      <c r="B3663">
        <v>182641</v>
      </c>
      <c r="C3663" t="s">
        <v>3608</v>
      </c>
      <c r="D3663">
        <v>0</v>
      </c>
      <c r="E3663">
        <v>0</v>
      </c>
      <c r="F3663">
        <v>144</v>
      </c>
      <c r="I3663" t="s">
        <v>9180</v>
      </c>
      <c r="J3663" t="s">
        <v>12587</v>
      </c>
      <c r="K3663">
        <v>0.6</v>
      </c>
      <c r="L3663" t="s">
        <v>15872</v>
      </c>
      <c r="M3663" t="s">
        <v>17137</v>
      </c>
      <c r="N3663" s="4" t="str">
        <f t="shared" si="59"/>
        <v>1995</v>
      </c>
    </row>
    <row r="3664" spans="1:14" ht="20" x14ac:dyDescent="0.2">
      <c r="A3664" s="1">
        <v>3801</v>
      </c>
      <c r="B3664">
        <v>15999</v>
      </c>
      <c r="C3664" t="s">
        <v>3609</v>
      </c>
      <c r="D3664">
        <v>0</v>
      </c>
      <c r="E3664">
        <v>0</v>
      </c>
      <c r="F3664">
        <v>103</v>
      </c>
      <c r="G3664" t="s">
        <v>5649</v>
      </c>
      <c r="H3664" t="s">
        <v>5654</v>
      </c>
      <c r="I3664" t="s">
        <v>9181</v>
      </c>
      <c r="J3664" t="s">
        <v>3609</v>
      </c>
      <c r="K3664">
        <v>7.8710000000000004</v>
      </c>
      <c r="L3664" t="s">
        <v>15746</v>
      </c>
      <c r="M3664" t="s">
        <v>17137</v>
      </c>
      <c r="N3664" s="4" t="str">
        <f t="shared" si="59"/>
        <v>2000</v>
      </c>
    </row>
    <row r="3665" spans="1:14" ht="20" x14ac:dyDescent="0.2">
      <c r="A3665" s="1">
        <v>3802</v>
      </c>
      <c r="B3665">
        <v>7093</v>
      </c>
      <c r="C3665" t="s">
        <v>3610</v>
      </c>
      <c r="D3665">
        <v>0</v>
      </c>
      <c r="E3665">
        <v>0</v>
      </c>
      <c r="F3665">
        <v>125</v>
      </c>
      <c r="G3665" t="s">
        <v>5662</v>
      </c>
      <c r="H3665" t="s">
        <v>5652</v>
      </c>
      <c r="I3665" t="s">
        <v>9182</v>
      </c>
      <c r="J3665" t="s">
        <v>3610</v>
      </c>
      <c r="K3665">
        <v>3.83</v>
      </c>
      <c r="L3665" t="s">
        <v>15798</v>
      </c>
      <c r="M3665" t="s">
        <v>17137</v>
      </c>
      <c r="N3665" s="4" t="str">
        <f t="shared" si="59"/>
        <v>2000</v>
      </c>
    </row>
    <row r="3666" spans="1:14" ht="20" x14ac:dyDescent="0.2">
      <c r="A3666" s="1">
        <v>3803</v>
      </c>
      <c r="B3666">
        <v>5842</v>
      </c>
      <c r="C3666" t="s">
        <v>3611</v>
      </c>
      <c r="D3666">
        <v>10000</v>
      </c>
      <c r="E3666">
        <v>0</v>
      </c>
      <c r="F3666">
        <v>130</v>
      </c>
      <c r="G3666" t="s">
        <v>5649</v>
      </c>
      <c r="H3666" t="s">
        <v>5655</v>
      </c>
      <c r="I3666" t="s">
        <v>9183</v>
      </c>
      <c r="J3666" t="s">
        <v>3611</v>
      </c>
      <c r="K3666">
        <v>4.7050000000000001</v>
      </c>
      <c r="L3666" t="s">
        <v>15873</v>
      </c>
      <c r="M3666" t="s">
        <v>17137</v>
      </c>
      <c r="N3666" s="4" t="str">
        <f t="shared" si="59"/>
        <v>2000</v>
      </c>
    </row>
    <row r="3667" spans="1:14" ht="20" x14ac:dyDescent="0.2">
      <c r="A3667" s="1">
        <v>3804</v>
      </c>
      <c r="B3667">
        <v>34899</v>
      </c>
      <c r="C3667" t="s">
        <v>3612</v>
      </c>
      <c r="D3667">
        <v>0</v>
      </c>
      <c r="E3667">
        <v>0</v>
      </c>
      <c r="F3667">
        <v>112</v>
      </c>
      <c r="G3667" t="s">
        <v>5652</v>
      </c>
      <c r="H3667" t="s">
        <v>3779</v>
      </c>
      <c r="I3667" t="s">
        <v>9184</v>
      </c>
      <c r="J3667" t="s">
        <v>12588</v>
      </c>
      <c r="K3667">
        <v>1.8680000000000001</v>
      </c>
      <c r="L3667" t="s">
        <v>15832</v>
      </c>
      <c r="M3667" t="s">
        <v>17137</v>
      </c>
      <c r="N3667" s="4" t="str">
        <f t="shared" si="59"/>
        <v>2000</v>
      </c>
    </row>
    <row r="3668" spans="1:14" ht="20" x14ac:dyDescent="0.2">
      <c r="A3668" s="1">
        <v>3805</v>
      </c>
      <c r="B3668">
        <v>96227</v>
      </c>
      <c r="C3668" t="s">
        <v>3613</v>
      </c>
      <c r="D3668">
        <v>0</v>
      </c>
      <c r="E3668">
        <v>0</v>
      </c>
      <c r="F3668">
        <v>93</v>
      </c>
      <c r="G3668" t="s">
        <v>5653</v>
      </c>
      <c r="H3668" t="s">
        <v>5662</v>
      </c>
      <c r="I3668" t="s">
        <v>9185</v>
      </c>
      <c r="J3668" t="s">
        <v>12589</v>
      </c>
      <c r="K3668">
        <v>0.6</v>
      </c>
      <c r="L3668" t="s">
        <v>15874</v>
      </c>
      <c r="M3668" t="s">
        <v>17137</v>
      </c>
      <c r="N3668" s="4" t="str">
        <f t="shared" si="59"/>
        <v>2000</v>
      </c>
    </row>
    <row r="3669" spans="1:14" ht="20" x14ac:dyDescent="0.2">
      <c r="A3669" s="1">
        <v>3807</v>
      </c>
      <c r="B3669">
        <v>54690</v>
      </c>
      <c r="C3669" t="s">
        <v>3614</v>
      </c>
      <c r="D3669">
        <v>0</v>
      </c>
      <c r="E3669">
        <v>0</v>
      </c>
      <c r="F3669">
        <v>126</v>
      </c>
      <c r="G3669" t="s">
        <v>3779</v>
      </c>
      <c r="H3669" t="s">
        <v>5652</v>
      </c>
      <c r="I3669" t="s">
        <v>9186</v>
      </c>
      <c r="J3669" t="s">
        <v>3614</v>
      </c>
      <c r="K3669">
        <v>1.917</v>
      </c>
      <c r="L3669" t="s">
        <v>15875</v>
      </c>
      <c r="M3669" t="s">
        <v>17137</v>
      </c>
      <c r="N3669" s="4" t="str">
        <f t="shared" si="59"/>
        <v>2000</v>
      </c>
    </row>
    <row r="3670" spans="1:14" ht="20" x14ac:dyDescent="0.2">
      <c r="A3670" s="1">
        <v>3808</v>
      </c>
      <c r="B3670">
        <v>9965</v>
      </c>
      <c r="C3670" t="s">
        <v>3615</v>
      </c>
      <c r="D3670">
        <v>0</v>
      </c>
      <c r="E3670">
        <v>0</v>
      </c>
      <c r="F3670">
        <v>93</v>
      </c>
      <c r="G3670" t="s">
        <v>5656</v>
      </c>
      <c r="I3670" t="s">
        <v>9187</v>
      </c>
      <c r="J3670" t="s">
        <v>12590</v>
      </c>
      <c r="K3670">
        <v>4.5629999999999997</v>
      </c>
      <c r="L3670" t="s">
        <v>15103</v>
      </c>
      <c r="M3670" t="s">
        <v>17137</v>
      </c>
      <c r="N3670" s="4" t="str">
        <f t="shared" si="59"/>
        <v>2004</v>
      </c>
    </row>
    <row r="3671" spans="1:14" ht="20" x14ac:dyDescent="0.2">
      <c r="A3671" s="1">
        <v>3809</v>
      </c>
      <c r="B3671">
        <v>37722</v>
      </c>
      <c r="C3671" t="s">
        <v>3616</v>
      </c>
      <c r="D3671">
        <v>8500000</v>
      </c>
      <c r="E3671">
        <v>327418</v>
      </c>
      <c r="F3671">
        <v>105</v>
      </c>
      <c r="G3671" t="s">
        <v>5651</v>
      </c>
      <c r="H3671" t="s">
        <v>5652</v>
      </c>
      <c r="I3671" t="s">
        <v>9188</v>
      </c>
      <c r="J3671" t="s">
        <v>3616</v>
      </c>
      <c r="K3671">
        <v>2.8460000000000001</v>
      </c>
      <c r="L3671" t="s">
        <v>15876</v>
      </c>
      <c r="M3671" t="s">
        <v>17137</v>
      </c>
      <c r="N3671" s="4" t="str">
        <f t="shared" si="59"/>
        <v>2000</v>
      </c>
    </row>
    <row r="3672" spans="1:14" ht="20" x14ac:dyDescent="0.2">
      <c r="A3672" s="1">
        <v>3810</v>
      </c>
      <c r="B3672">
        <v>13915</v>
      </c>
      <c r="C3672" t="s">
        <v>3617</v>
      </c>
      <c r="D3672">
        <v>555000</v>
      </c>
      <c r="E3672">
        <v>0</v>
      </c>
      <c r="F3672">
        <v>84</v>
      </c>
      <c r="G3672" t="s">
        <v>5656</v>
      </c>
      <c r="H3672" t="s">
        <v>5652</v>
      </c>
      <c r="I3672" t="s">
        <v>9189</v>
      </c>
      <c r="J3672" t="s">
        <v>3617</v>
      </c>
      <c r="K3672">
        <v>1.111</v>
      </c>
      <c r="L3672" t="s">
        <v>14830</v>
      </c>
      <c r="M3672" t="s">
        <v>17137</v>
      </c>
      <c r="N3672" s="4" t="str">
        <f t="shared" si="59"/>
        <v>2000</v>
      </c>
    </row>
    <row r="3673" spans="1:14" ht="20" x14ac:dyDescent="0.2">
      <c r="A3673" s="1">
        <v>3811</v>
      </c>
      <c r="B3673">
        <v>23160</v>
      </c>
      <c r="C3673" t="s">
        <v>3618</v>
      </c>
      <c r="D3673">
        <v>0</v>
      </c>
      <c r="E3673">
        <v>25461</v>
      </c>
      <c r="F3673">
        <v>145</v>
      </c>
      <c r="G3673" t="s">
        <v>5652</v>
      </c>
      <c r="I3673" t="s">
        <v>9190</v>
      </c>
      <c r="J3673" t="s">
        <v>3618</v>
      </c>
      <c r="K3673">
        <v>5.7610000000000001</v>
      </c>
      <c r="L3673" t="s">
        <v>15877</v>
      </c>
      <c r="M3673" t="s">
        <v>17137</v>
      </c>
      <c r="N3673" s="4" t="str">
        <f t="shared" si="59"/>
        <v>2000</v>
      </c>
    </row>
    <row r="3674" spans="1:14" ht="20" x14ac:dyDescent="0.2">
      <c r="A3674" s="1">
        <v>3812</v>
      </c>
      <c r="B3674">
        <v>2655</v>
      </c>
      <c r="C3674" t="s">
        <v>3619</v>
      </c>
      <c r="D3674">
        <v>100000000</v>
      </c>
      <c r="E3674">
        <v>291420351</v>
      </c>
      <c r="F3674">
        <v>130</v>
      </c>
      <c r="G3674" t="s">
        <v>5652</v>
      </c>
      <c r="H3674" t="s">
        <v>5655</v>
      </c>
      <c r="I3674" t="s">
        <v>9191</v>
      </c>
      <c r="J3674" t="s">
        <v>3619</v>
      </c>
      <c r="K3674">
        <v>7.4080000000000004</v>
      </c>
      <c r="L3674" t="s">
        <v>15878</v>
      </c>
      <c r="M3674" t="s">
        <v>17137</v>
      </c>
      <c r="N3674" s="4" t="str">
        <f t="shared" si="59"/>
        <v>2000</v>
      </c>
    </row>
    <row r="3675" spans="1:14" ht="20" x14ac:dyDescent="0.2">
      <c r="A3675" s="1">
        <v>3813</v>
      </c>
      <c r="B3675">
        <v>77434</v>
      </c>
      <c r="C3675" t="s">
        <v>3620</v>
      </c>
      <c r="D3675">
        <v>0</v>
      </c>
      <c r="E3675">
        <v>0</v>
      </c>
      <c r="F3675">
        <v>110</v>
      </c>
      <c r="G3675" t="s">
        <v>5656</v>
      </c>
      <c r="H3675" t="s">
        <v>5652</v>
      </c>
      <c r="I3675" t="s">
        <v>9192</v>
      </c>
      <c r="J3675" t="s">
        <v>3620</v>
      </c>
      <c r="K3675">
        <v>1.0189999999999999</v>
      </c>
      <c r="L3675" t="s">
        <v>15879</v>
      </c>
      <c r="M3675" t="s">
        <v>17137</v>
      </c>
      <c r="N3675" s="4" t="str">
        <f t="shared" si="59"/>
        <v>2000</v>
      </c>
    </row>
    <row r="3676" spans="1:14" ht="20" x14ac:dyDescent="0.2">
      <c r="A3676" s="1">
        <v>3814</v>
      </c>
      <c r="B3676">
        <v>11004</v>
      </c>
      <c r="C3676" t="s">
        <v>3621</v>
      </c>
      <c r="D3676">
        <v>35000000</v>
      </c>
      <c r="E3676">
        <v>0</v>
      </c>
      <c r="F3676">
        <v>111</v>
      </c>
      <c r="G3676" t="s">
        <v>5656</v>
      </c>
      <c r="H3676" t="s">
        <v>5652</v>
      </c>
      <c r="I3676" t="s">
        <v>9193</v>
      </c>
      <c r="J3676" t="s">
        <v>3621</v>
      </c>
      <c r="K3676">
        <v>6.7859999999999996</v>
      </c>
      <c r="L3676" t="s">
        <v>15880</v>
      </c>
      <c r="M3676" t="s">
        <v>17136</v>
      </c>
      <c r="N3676" s="4" t="str">
        <f t="shared" si="59"/>
        <v>2000</v>
      </c>
    </row>
    <row r="3677" spans="1:14" ht="20" x14ac:dyDescent="0.2">
      <c r="A3677" s="1">
        <v>3815</v>
      </c>
      <c r="B3677">
        <v>61841</v>
      </c>
      <c r="C3677" t="s">
        <v>3622</v>
      </c>
      <c r="D3677">
        <v>0</v>
      </c>
      <c r="E3677">
        <v>28000</v>
      </c>
      <c r="F3677">
        <v>130</v>
      </c>
      <c r="G3677" t="s">
        <v>5662</v>
      </c>
      <c r="I3677" t="s">
        <v>9194</v>
      </c>
      <c r="J3677" t="s">
        <v>3622</v>
      </c>
      <c r="K3677">
        <v>0.6</v>
      </c>
      <c r="L3677" t="s">
        <v>15881</v>
      </c>
      <c r="M3677" t="s">
        <v>17137</v>
      </c>
      <c r="N3677" s="4" t="str">
        <f t="shared" si="59"/>
        <v>2000</v>
      </c>
    </row>
    <row r="3678" spans="1:14" ht="20" x14ac:dyDescent="0.2">
      <c r="A3678" s="1">
        <v>3816</v>
      </c>
      <c r="B3678">
        <v>101227</v>
      </c>
      <c r="C3678" t="s">
        <v>3623</v>
      </c>
      <c r="D3678">
        <v>0</v>
      </c>
      <c r="E3678">
        <v>0</v>
      </c>
      <c r="F3678">
        <v>107</v>
      </c>
      <c r="G3678" t="s">
        <v>5652</v>
      </c>
      <c r="H3678" t="s">
        <v>5656</v>
      </c>
      <c r="I3678" t="s">
        <v>9195</v>
      </c>
      <c r="J3678" t="s">
        <v>3623</v>
      </c>
      <c r="K3678">
        <v>0.6</v>
      </c>
      <c r="L3678" t="s">
        <v>15882</v>
      </c>
      <c r="M3678" t="s">
        <v>17137</v>
      </c>
      <c r="N3678" s="4" t="str">
        <f t="shared" si="59"/>
        <v>2000</v>
      </c>
    </row>
    <row r="3679" spans="1:14" ht="20" x14ac:dyDescent="0.2">
      <c r="A3679" s="1">
        <v>3817</v>
      </c>
      <c r="B3679">
        <v>246655</v>
      </c>
      <c r="C3679" t="s">
        <v>3624</v>
      </c>
      <c r="D3679">
        <v>178000000</v>
      </c>
      <c r="E3679">
        <v>543934787</v>
      </c>
      <c r="F3679">
        <v>144</v>
      </c>
      <c r="G3679" t="s">
        <v>5649</v>
      </c>
      <c r="H3679" t="s">
        <v>5654</v>
      </c>
      <c r="I3679" t="s">
        <v>9196</v>
      </c>
      <c r="J3679" t="s">
        <v>12591</v>
      </c>
      <c r="K3679">
        <v>31.302</v>
      </c>
      <c r="L3679" t="s">
        <v>15883</v>
      </c>
      <c r="M3679" t="s">
        <v>17137</v>
      </c>
      <c r="N3679" s="4" t="str">
        <f t="shared" si="59"/>
        <v>2016</v>
      </c>
    </row>
    <row r="3680" spans="1:14" ht="20" x14ac:dyDescent="0.2">
      <c r="A3680" s="1">
        <v>3818</v>
      </c>
      <c r="B3680">
        <v>19457</v>
      </c>
      <c r="C3680" t="s">
        <v>3625</v>
      </c>
      <c r="D3680">
        <v>0</v>
      </c>
      <c r="E3680">
        <v>0</v>
      </c>
      <c r="F3680">
        <v>115</v>
      </c>
      <c r="G3680" t="s">
        <v>5649</v>
      </c>
      <c r="H3680" t="s">
        <v>5657</v>
      </c>
      <c r="I3680" t="s">
        <v>9197</v>
      </c>
      <c r="J3680" t="s">
        <v>12592</v>
      </c>
      <c r="K3680">
        <v>5.2569999999999997</v>
      </c>
      <c r="L3680" t="s">
        <v>15884</v>
      </c>
      <c r="M3680" t="s">
        <v>17137</v>
      </c>
      <c r="N3680" s="4" t="str">
        <f t="shared" si="59"/>
        <v>2000</v>
      </c>
    </row>
    <row r="3681" spans="1:14" ht="20" x14ac:dyDescent="0.2">
      <c r="A3681" s="1">
        <v>3819</v>
      </c>
      <c r="B3681">
        <v>25538</v>
      </c>
      <c r="C3681" t="s">
        <v>3626</v>
      </c>
      <c r="D3681">
        <v>0</v>
      </c>
      <c r="E3681">
        <v>0</v>
      </c>
      <c r="F3681">
        <v>173</v>
      </c>
      <c r="G3681" t="s">
        <v>5652</v>
      </c>
      <c r="H3681" t="s">
        <v>3779</v>
      </c>
      <c r="I3681" t="s">
        <v>9198</v>
      </c>
      <c r="J3681" t="s">
        <v>12593</v>
      </c>
      <c r="K3681">
        <v>5.3339999999999996</v>
      </c>
      <c r="L3681" t="s">
        <v>15885</v>
      </c>
      <c r="M3681" t="s">
        <v>17137</v>
      </c>
      <c r="N3681" s="4" t="str">
        <f t="shared" si="59"/>
        <v>2000</v>
      </c>
    </row>
    <row r="3682" spans="1:14" ht="20" x14ac:dyDescent="0.2">
      <c r="A3682" s="1">
        <v>3820</v>
      </c>
      <c r="B3682">
        <v>14295</v>
      </c>
      <c r="C3682" t="s">
        <v>3627</v>
      </c>
      <c r="D3682">
        <v>0</v>
      </c>
      <c r="E3682">
        <v>0</v>
      </c>
      <c r="F3682">
        <v>111</v>
      </c>
      <c r="G3682" t="s">
        <v>5652</v>
      </c>
      <c r="H3682" t="s">
        <v>3779</v>
      </c>
      <c r="I3682" t="s">
        <v>9199</v>
      </c>
      <c r="J3682" t="s">
        <v>3627</v>
      </c>
      <c r="K3682">
        <v>6.1970000000000001</v>
      </c>
      <c r="L3682" t="s">
        <v>15881</v>
      </c>
      <c r="M3682" t="s">
        <v>17136</v>
      </c>
      <c r="N3682" s="4" t="str">
        <f t="shared" si="59"/>
        <v>2000</v>
      </c>
    </row>
    <row r="3683" spans="1:14" ht="20" x14ac:dyDescent="0.2">
      <c r="A3683" s="1">
        <v>3821</v>
      </c>
      <c r="B3683">
        <v>4951</v>
      </c>
      <c r="C3683" t="s">
        <v>3628</v>
      </c>
      <c r="D3683">
        <v>16000000</v>
      </c>
      <c r="E3683">
        <v>53478166</v>
      </c>
      <c r="F3683">
        <v>97</v>
      </c>
      <c r="G3683" t="s">
        <v>5656</v>
      </c>
      <c r="H3683" t="s">
        <v>3779</v>
      </c>
      <c r="I3683" t="s">
        <v>9200</v>
      </c>
      <c r="J3683" t="s">
        <v>3628</v>
      </c>
      <c r="K3683">
        <v>13.765000000000001</v>
      </c>
      <c r="L3683" t="s">
        <v>15886</v>
      </c>
      <c r="M3683" t="s">
        <v>17137</v>
      </c>
      <c r="N3683" s="4" t="str">
        <f t="shared" si="59"/>
        <v>1999</v>
      </c>
    </row>
    <row r="3684" spans="1:14" ht="20" x14ac:dyDescent="0.2">
      <c r="A3684" s="1">
        <v>3822</v>
      </c>
      <c r="B3684">
        <v>1911</v>
      </c>
      <c r="C3684" t="s">
        <v>3629</v>
      </c>
      <c r="D3684">
        <v>160000000</v>
      </c>
      <c r="E3684">
        <v>61698899</v>
      </c>
      <c r="F3684">
        <v>102</v>
      </c>
      <c r="G3684" t="s">
        <v>5649</v>
      </c>
      <c r="H3684" t="s">
        <v>5654</v>
      </c>
      <c r="I3684" t="s">
        <v>9201</v>
      </c>
      <c r="J3684" t="s">
        <v>12594</v>
      </c>
      <c r="K3684">
        <v>8.5340000000000007</v>
      </c>
      <c r="L3684" t="s">
        <v>15887</v>
      </c>
      <c r="M3684" t="s">
        <v>17137</v>
      </c>
      <c r="N3684" s="4" t="str">
        <f t="shared" si="59"/>
        <v>1999</v>
      </c>
    </row>
    <row r="3685" spans="1:14" ht="20" x14ac:dyDescent="0.2">
      <c r="A3685" s="1">
        <v>3823</v>
      </c>
      <c r="B3685">
        <v>33253</v>
      </c>
      <c r="C3685" t="s">
        <v>3630</v>
      </c>
      <c r="D3685">
        <v>0</v>
      </c>
      <c r="E3685">
        <v>0</v>
      </c>
      <c r="F3685">
        <v>118</v>
      </c>
      <c r="G3685" t="s">
        <v>5656</v>
      </c>
      <c r="H3685" t="s">
        <v>5657</v>
      </c>
      <c r="I3685" t="s">
        <v>9202</v>
      </c>
      <c r="J3685" t="s">
        <v>3630</v>
      </c>
      <c r="K3685">
        <v>1.427</v>
      </c>
      <c r="L3685" t="s">
        <v>15888</v>
      </c>
      <c r="M3685" t="s">
        <v>17137</v>
      </c>
      <c r="N3685" s="4" t="str">
        <f t="shared" si="59"/>
        <v>1999</v>
      </c>
    </row>
    <row r="3686" spans="1:14" ht="20" x14ac:dyDescent="0.2">
      <c r="A3686" s="1">
        <v>3824</v>
      </c>
      <c r="B3686">
        <v>520576</v>
      </c>
      <c r="C3686" t="s">
        <v>3631</v>
      </c>
      <c r="D3686">
        <v>0</v>
      </c>
      <c r="E3686">
        <v>0</v>
      </c>
      <c r="F3686">
        <v>111</v>
      </c>
      <c r="G3686" t="s">
        <v>3779</v>
      </c>
      <c r="H3686" t="s">
        <v>5652</v>
      </c>
      <c r="I3686" t="s">
        <v>9203</v>
      </c>
      <c r="J3686" t="s">
        <v>3631</v>
      </c>
      <c r="K3686">
        <v>2.0939999999999999</v>
      </c>
      <c r="L3686" t="s">
        <v>15889</v>
      </c>
      <c r="M3686" t="s">
        <v>17137</v>
      </c>
      <c r="N3686" s="4" t="str">
        <f t="shared" si="59"/>
        <v>2018</v>
      </c>
    </row>
    <row r="3687" spans="1:14" ht="20" x14ac:dyDescent="0.2">
      <c r="A3687" s="1">
        <v>3825</v>
      </c>
      <c r="B3687">
        <v>503166</v>
      </c>
      <c r="C3687" t="s">
        <v>3632</v>
      </c>
      <c r="D3687">
        <v>0</v>
      </c>
      <c r="E3687">
        <v>0</v>
      </c>
      <c r="F3687">
        <v>1</v>
      </c>
      <c r="G3687" t="s">
        <v>5659</v>
      </c>
      <c r="J3687" t="s">
        <v>12595</v>
      </c>
      <c r="K3687">
        <v>0.6</v>
      </c>
      <c r="L3687" t="s">
        <v>15890</v>
      </c>
      <c r="M3687" t="s">
        <v>17137</v>
      </c>
      <c r="N3687" s="4" t="str">
        <f t="shared" si="59"/>
        <v>1999</v>
      </c>
    </row>
    <row r="3688" spans="1:14" ht="20" x14ac:dyDescent="0.2">
      <c r="A3688" s="1">
        <v>3826</v>
      </c>
      <c r="B3688">
        <v>99</v>
      </c>
      <c r="C3688" t="s">
        <v>3633</v>
      </c>
      <c r="D3688">
        <v>8272296</v>
      </c>
      <c r="E3688">
        <v>67872296</v>
      </c>
      <c r="F3688">
        <v>101</v>
      </c>
      <c r="G3688" t="s">
        <v>5656</v>
      </c>
      <c r="H3688" t="s">
        <v>5652</v>
      </c>
      <c r="I3688" t="s">
        <v>9204</v>
      </c>
      <c r="J3688" t="s">
        <v>3633</v>
      </c>
      <c r="K3688">
        <v>9.2810000000000006</v>
      </c>
      <c r="L3688" t="s">
        <v>15891</v>
      </c>
      <c r="M3688" t="s">
        <v>17137</v>
      </c>
      <c r="N3688" s="4" t="str">
        <f t="shared" si="59"/>
        <v>1999</v>
      </c>
    </row>
    <row r="3689" spans="1:14" ht="20" x14ac:dyDescent="0.2">
      <c r="A3689" s="1">
        <v>3827</v>
      </c>
      <c r="B3689">
        <v>38183</v>
      </c>
      <c r="C3689" t="s">
        <v>3634</v>
      </c>
      <c r="D3689">
        <v>0</v>
      </c>
      <c r="E3689">
        <v>0</v>
      </c>
      <c r="F3689">
        <v>6</v>
      </c>
      <c r="G3689" t="s">
        <v>5649</v>
      </c>
      <c r="I3689" t="s">
        <v>9205</v>
      </c>
      <c r="J3689" t="s">
        <v>3634</v>
      </c>
      <c r="K3689">
        <v>1.7789999999999999</v>
      </c>
      <c r="L3689" t="s">
        <v>15555</v>
      </c>
      <c r="M3689" t="s">
        <v>17137</v>
      </c>
      <c r="N3689" s="4" t="str">
        <f t="shared" si="59"/>
        <v>2001</v>
      </c>
    </row>
    <row r="3690" spans="1:14" ht="20" x14ac:dyDescent="0.2">
      <c r="A3690" s="1">
        <v>3828</v>
      </c>
      <c r="B3690">
        <v>14</v>
      </c>
      <c r="C3690" t="s">
        <v>737</v>
      </c>
      <c r="D3690">
        <v>15000000</v>
      </c>
      <c r="E3690">
        <v>356296601</v>
      </c>
      <c r="F3690">
        <v>122</v>
      </c>
      <c r="G3690" t="s">
        <v>5652</v>
      </c>
      <c r="I3690" t="s">
        <v>6377</v>
      </c>
      <c r="J3690" t="s">
        <v>737</v>
      </c>
      <c r="K3690">
        <v>16.783000000000001</v>
      </c>
      <c r="L3690" t="s">
        <v>14038</v>
      </c>
      <c r="M3690" t="s">
        <v>17136</v>
      </c>
      <c r="N3690" s="4" t="str">
        <f t="shared" si="59"/>
        <v>1999</v>
      </c>
    </row>
    <row r="3691" spans="1:14" ht="20" x14ac:dyDescent="0.2">
      <c r="A3691" s="1">
        <v>3829</v>
      </c>
      <c r="B3691">
        <v>14242</v>
      </c>
      <c r="C3691" t="s">
        <v>3635</v>
      </c>
      <c r="D3691">
        <v>0</v>
      </c>
      <c r="E3691">
        <v>0</v>
      </c>
      <c r="F3691">
        <v>107</v>
      </c>
      <c r="G3691" t="s">
        <v>5653</v>
      </c>
      <c r="I3691" t="s">
        <v>9206</v>
      </c>
      <c r="J3691" t="s">
        <v>3635</v>
      </c>
      <c r="K3691">
        <v>5.6139999999999999</v>
      </c>
      <c r="L3691" t="s">
        <v>15892</v>
      </c>
      <c r="M3691" t="s">
        <v>17137</v>
      </c>
      <c r="N3691" s="4" t="str">
        <f t="shared" si="59"/>
        <v>1999</v>
      </c>
    </row>
    <row r="3692" spans="1:14" ht="20" x14ac:dyDescent="0.2">
      <c r="A3692" s="1">
        <v>3830</v>
      </c>
      <c r="B3692">
        <v>2105</v>
      </c>
      <c r="C3692" t="s">
        <v>3636</v>
      </c>
      <c r="D3692">
        <v>11000000</v>
      </c>
      <c r="E3692">
        <v>235483004</v>
      </c>
      <c r="F3692">
        <v>95</v>
      </c>
      <c r="G3692" t="s">
        <v>5656</v>
      </c>
      <c r="H3692" t="s">
        <v>3779</v>
      </c>
      <c r="I3692" t="s">
        <v>9207</v>
      </c>
      <c r="J3692" t="s">
        <v>3636</v>
      </c>
      <c r="K3692">
        <v>17.626000000000001</v>
      </c>
      <c r="L3692" t="s">
        <v>15893</v>
      </c>
      <c r="M3692" t="s">
        <v>17137</v>
      </c>
      <c r="N3692" s="4" t="str">
        <f t="shared" si="59"/>
        <v>1999</v>
      </c>
    </row>
    <row r="3693" spans="1:14" ht="20" x14ac:dyDescent="0.2">
      <c r="A3693" s="1">
        <v>3831</v>
      </c>
      <c r="B3693">
        <v>9563</v>
      </c>
      <c r="C3693" t="s">
        <v>3637</v>
      </c>
      <c r="D3693">
        <v>55000000</v>
      </c>
      <c r="E3693">
        <v>100230832</v>
      </c>
      <c r="F3693">
        <v>163</v>
      </c>
      <c r="G3693" t="s">
        <v>5652</v>
      </c>
      <c r="I3693" t="s">
        <v>9208</v>
      </c>
      <c r="J3693" t="s">
        <v>3637</v>
      </c>
      <c r="K3693">
        <v>8.8130000000000006</v>
      </c>
      <c r="L3693" t="s">
        <v>15894</v>
      </c>
      <c r="M3693" t="s">
        <v>17137</v>
      </c>
      <c r="N3693" s="4" t="str">
        <f t="shared" si="59"/>
        <v>1999</v>
      </c>
    </row>
    <row r="3694" spans="1:14" ht="20" x14ac:dyDescent="0.2">
      <c r="A3694" s="1">
        <v>3832</v>
      </c>
      <c r="B3694">
        <v>101342</v>
      </c>
      <c r="C3694" t="s">
        <v>3638</v>
      </c>
      <c r="D3694">
        <v>0</v>
      </c>
      <c r="E3694">
        <v>0</v>
      </c>
      <c r="F3694">
        <v>150</v>
      </c>
      <c r="G3694" t="s">
        <v>5656</v>
      </c>
      <c r="I3694" t="s">
        <v>9209</v>
      </c>
      <c r="J3694" t="s">
        <v>3638</v>
      </c>
      <c r="K3694">
        <v>0.71099999999999997</v>
      </c>
      <c r="L3694" t="s">
        <v>15895</v>
      </c>
      <c r="M3694" t="s">
        <v>17137</v>
      </c>
      <c r="N3694" s="4" t="str">
        <f t="shared" si="59"/>
        <v>1999</v>
      </c>
    </row>
    <row r="3695" spans="1:14" ht="20" x14ac:dyDescent="0.2">
      <c r="A3695" s="1">
        <v>3833</v>
      </c>
      <c r="B3695">
        <v>11075</v>
      </c>
      <c r="C3695" t="s">
        <v>3639</v>
      </c>
      <c r="D3695">
        <v>0</v>
      </c>
      <c r="E3695">
        <v>0</v>
      </c>
      <c r="F3695">
        <v>115</v>
      </c>
      <c r="G3695" t="s">
        <v>5651</v>
      </c>
      <c r="H3695" t="s">
        <v>5652</v>
      </c>
      <c r="I3695" t="s">
        <v>9210</v>
      </c>
      <c r="J3695" t="s">
        <v>3639</v>
      </c>
      <c r="K3695">
        <v>6.5750000000000002</v>
      </c>
      <c r="L3695" t="s">
        <v>15896</v>
      </c>
      <c r="M3695" t="s">
        <v>17137</v>
      </c>
      <c r="N3695" s="4" t="str">
        <f t="shared" si="59"/>
        <v>2000</v>
      </c>
    </row>
    <row r="3696" spans="1:14" ht="20" x14ac:dyDescent="0.2">
      <c r="A3696" s="1">
        <v>3834</v>
      </c>
      <c r="B3696">
        <v>817</v>
      </c>
      <c r="C3696" t="s">
        <v>3640</v>
      </c>
      <c r="D3696">
        <v>33000000</v>
      </c>
      <c r="E3696">
        <v>312016858</v>
      </c>
      <c r="F3696">
        <v>95</v>
      </c>
      <c r="G3696" t="s">
        <v>5654</v>
      </c>
      <c r="H3696" t="s">
        <v>5656</v>
      </c>
      <c r="I3696" t="s">
        <v>9211</v>
      </c>
      <c r="J3696" t="s">
        <v>3640</v>
      </c>
      <c r="K3696">
        <v>10.909000000000001</v>
      </c>
      <c r="L3696" t="s">
        <v>15897</v>
      </c>
      <c r="M3696" t="s">
        <v>17137</v>
      </c>
      <c r="N3696" s="4" t="str">
        <f t="shared" si="59"/>
        <v>1999</v>
      </c>
    </row>
    <row r="3697" spans="1:14" ht="20" x14ac:dyDescent="0.2">
      <c r="A3697" s="1">
        <v>3835</v>
      </c>
      <c r="B3697">
        <v>51300</v>
      </c>
      <c r="C3697" t="s">
        <v>3641</v>
      </c>
      <c r="D3697">
        <v>35000000</v>
      </c>
      <c r="E3697">
        <v>0</v>
      </c>
      <c r="F3697">
        <v>180</v>
      </c>
      <c r="G3697" t="s">
        <v>5656</v>
      </c>
      <c r="H3697" t="s">
        <v>5652</v>
      </c>
      <c r="I3697" t="s">
        <v>9212</v>
      </c>
      <c r="J3697" t="s">
        <v>12596</v>
      </c>
      <c r="K3697">
        <v>2.98</v>
      </c>
      <c r="L3697" t="s">
        <v>15898</v>
      </c>
      <c r="M3697" t="s">
        <v>17137</v>
      </c>
      <c r="N3697" s="4" t="str">
        <f t="shared" si="59"/>
        <v>1998</v>
      </c>
    </row>
    <row r="3698" spans="1:14" ht="20" x14ac:dyDescent="0.2">
      <c r="A3698" s="1">
        <v>3836</v>
      </c>
      <c r="B3698">
        <v>103953</v>
      </c>
      <c r="C3698" t="s">
        <v>3642</v>
      </c>
      <c r="D3698">
        <v>0</v>
      </c>
      <c r="E3698">
        <v>0</v>
      </c>
      <c r="F3698">
        <v>95</v>
      </c>
      <c r="G3698" t="s">
        <v>5660</v>
      </c>
      <c r="H3698" t="s">
        <v>5652</v>
      </c>
      <c r="I3698" t="s">
        <v>9213</v>
      </c>
      <c r="J3698" t="s">
        <v>12597</v>
      </c>
      <c r="K3698">
        <v>0.6</v>
      </c>
      <c r="L3698" t="s">
        <v>15899</v>
      </c>
      <c r="M3698" t="s">
        <v>17137</v>
      </c>
      <c r="N3698" s="4" t="str">
        <f t="shared" si="59"/>
        <v>1999</v>
      </c>
    </row>
    <row r="3699" spans="1:14" ht="20" x14ac:dyDescent="0.2">
      <c r="A3699" s="1">
        <v>3837</v>
      </c>
      <c r="B3699">
        <v>14626</v>
      </c>
      <c r="C3699" t="s">
        <v>3643</v>
      </c>
      <c r="D3699">
        <v>0</v>
      </c>
      <c r="E3699">
        <v>0</v>
      </c>
      <c r="F3699">
        <v>90</v>
      </c>
      <c r="G3699" t="s">
        <v>5652</v>
      </c>
      <c r="I3699" t="s">
        <v>9214</v>
      </c>
      <c r="J3699" t="s">
        <v>12598</v>
      </c>
      <c r="K3699">
        <v>2.4969999999999999</v>
      </c>
      <c r="L3699" t="s">
        <v>15900</v>
      </c>
      <c r="M3699" t="s">
        <v>17137</v>
      </c>
      <c r="N3699" s="4" t="str">
        <f t="shared" si="59"/>
        <v>2000</v>
      </c>
    </row>
    <row r="3700" spans="1:14" ht="20" x14ac:dyDescent="0.2">
      <c r="A3700" s="1">
        <v>3838</v>
      </c>
      <c r="B3700">
        <v>61416</v>
      </c>
      <c r="C3700" t="s">
        <v>3644</v>
      </c>
      <c r="D3700">
        <v>0</v>
      </c>
      <c r="E3700">
        <v>0</v>
      </c>
      <c r="F3700">
        <v>107</v>
      </c>
      <c r="G3700" t="s">
        <v>1830</v>
      </c>
      <c r="H3700" t="s">
        <v>5656</v>
      </c>
      <c r="I3700" t="s">
        <v>9215</v>
      </c>
      <c r="J3700" t="s">
        <v>3644</v>
      </c>
      <c r="K3700">
        <v>1.3180000000000001</v>
      </c>
      <c r="L3700" t="s">
        <v>15901</v>
      </c>
      <c r="M3700" t="s">
        <v>17137</v>
      </c>
      <c r="N3700" s="4" t="str">
        <f t="shared" si="59"/>
        <v>1999</v>
      </c>
    </row>
    <row r="3701" spans="1:14" ht="20" x14ac:dyDescent="0.2">
      <c r="A3701" s="1">
        <v>3839</v>
      </c>
      <c r="B3701">
        <v>492</v>
      </c>
      <c r="C3701" t="s">
        <v>3645</v>
      </c>
      <c r="D3701">
        <v>13000000</v>
      </c>
      <c r="E3701">
        <v>22863596</v>
      </c>
      <c r="F3701">
        <v>113</v>
      </c>
      <c r="G3701" t="s">
        <v>5656</v>
      </c>
      <c r="H3701" t="s">
        <v>5652</v>
      </c>
      <c r="I3701" t="s">
        <v>9216</v>
      </c>
      <c r="J3701" t="s">
        <v>3645</v>
      </c>
      <c r="K3701">
        <v>9.0180000000000007</v>
      </c>
      <c r="L3701" t="s">
        <v>15902</v>
      </c>
      <c r="M3701" t="s">
        <v>17136</v>
      </c>
      <c r="N3701" s="4" t="str">
        <f t="shared" si="59"/>
        <v>1999</v>
      </c>
    </row>
    <row r="3702" spans="1:14" ht="20" x14ac:dyDescent="0.2">
      <c r="A3702" s="1">
        <v>3840</v>
      </c>
      <c r="B3702">
        <v>84661</v>
      </c>
      <c r="C3702" t="s">
        <v>3646</v>
      </c>
      <c r="D3702">
        <v>0</v>
      </c>
      <c r="E3702">
        <v>0</v>
      </c>
      <c r="F3702">
        <v>248</v>
      </c>
      <c r="G3702" t="s">
        <v>5653</v>
      </c>
      <c r="I3702" t="s">
        <v>9217</v>
      </c>
      <c r="J3702" t="s">
        <v>3646</v>
      </c>
      <c r="K3702">
        <v>0.6</v>
      </c>
      <c r="L3702" t="s">
        <v>15903</v>
      </c>
      <c r="M3702" t="s">
        <v>17137</v>
      </c>
      <c r="N3702" s="4" t="str">
        <f t="shared" si="59"/>
        <v>1999</v>
      </c>
    </row>
    <row r="3703" spans="1:14" ht="20" x14ac:dyDescent="0.2">
      <c r="A3703" s="1">
        <v>3841</v>
      </c>
      <c r="B3703">
        <v>79116</v>
      </c>
      <c r="C3703" t="s">
        <v>3647</v>
      </c>
      <c r="D3703">
        <v>0</v>
      </c>
      <c r="E3703">
        <v>0</v>
      </c>
      <c r="F3703">
        <v>105</v>
      </c>
      <c r="G3703" t="s">
        <v>5656</v>
      </c>
      <c r="I3703" t="s">
        <v>9218</v>
      </c>
      <c r="J3703" t="s">
        <v>3647</v>
      </c>
      <c r="K3703">
        <v>1.252</v>
      </c>
      <c r="L3703" t="s">
        <v>15904</v>
      </c>
      <c r="M3703" t="s">
        <v>17137</v>
      </c>
      <c r="N3703" s="4" t="str">
        <f t="shared" ref="N3703:N3765" si="60">LEFT(L3703, LEN(L3703)-6)</f>
        <v>1999</v>
      </c>
    </row>
    <row r="3704" spans="1:14" ht="20" x14ac:dyDescent="0.2">
      <c r="A3704" s="1">
        <v>3842</v>
      </c>
      <c r="B3704">
        <v>14271</v>
      </c>
      <c r="C3704" t="s">
        <v>3648</v>
      </c>
      <c r="D3704">
        <v>2053648</v>
      </c>
      <c r="E3704">
        <v>500000</v>
      </c>
      <c r="F3704">
        <v>102</v>
      </c>
      <c r="G3704" t="s">
        <v>5653</v>
      </c>
      <c r="I3704" t="s">
        <v>9219</v>
      </c>
      <c r="J3704" t="s">
        <v>3648</v>
      </c>
      <c r="K3704">
        <v>1.5309999999999999</v>
      </c>
      <c r="L3704" t="s">
        <v>15905</v>
      </c>
      <c r="M3704" t="s">
        <v>17137</v>
      </c>
      <c r="N3704" s="4" t="str">
        <f t="shared" si="60"/>
        <v>1999</v>
      </c>
    </row>
    <row r="3705" spans="1:14" ht="20" x14ac:dyDescent="0.2">
      <c r="A3705" s="1">
        <v>3843</v>
      </c>
      <c r="B3705">
        <v>2277</v>
      </c>
      <c r="C3705" t="s">
        <v>3649</v>
      </c>
      <c r="D3705">
        <v>100000000</v>
      </c>
      <c r="E3705">
        <v>0</v>
      </c>
      <c r="F3705">
        <v>131</v>
      </c>
      <c r="G3705" t="s">
        <v>5656</v>
      </c>
      <c r="H3705" t="s">
        <v>5660</v>
      </c>
      <c r="I3705" t="s">
        <v>9220</v>
      </c>
      <c r="J3705" t="s">
        <v>3649</v>
      </c>
      <c r="K3705">
        <v>8.6519999999999992</v>
      </c>
      <c r="L3705" t="s">
        <v>15906</v>
      </c>
      <c r="M3705" t="s">
        <v>17137</v>
      </c>
      <c r="N3705" s="4" t="str">
        <f t="shared" si="60"/>
        <v>1999</v>
      </c>
    </row>
    <row r="3706" spans="1:14" ht="20" x14ac:dyDescent="0.2">
      <c r="A3706" s="1">
        <v>3844</v>
      </c>
      <c r="B3706">
        <v>15723</v>
      </c>
      <c r="C3706" t="s">
        <v>3650</v>
      </c>
      <c r="D3706">
        <v>7000000</v>
      </c>
      <c r="E3706">
        <v>3728888</v>
      </c>
      <c r="F3706">
        <v>90</v>
      </c>
      <c r="G3706" t="s">
        <v>5656</v>
      </c>
      <c r="H3706" t="s">
        <v>5652</v>
      </c>
      <c r="I3706" t="s">
        <v>9221</v>
      </c>
      <c r="J3706" t="s">
        <v>12599</v>
      </c>
      <c r="K3706">
        <v>5.5170000000000003</v>
      </c>
      <c r="L3706" t="s">
        <v>15907</v>
      </c>
      <c r="M3706" t="s">
        <v>17137</v>
      </c>
      <c r="N3706" s="4" t="str">
        <f t="shared" si="60"/>
        <v>2000</v>
      </c>
    </row>
    <row r="3707" spans="1:14" ht="20" x14ac:dyDescent="0.2">
      <c r="A3707" s="1">
        <v>3845</v>
      </c>
      <c r="B3707">
        <v>38809</v>
      </c>
      <c r="C3707" t="s">
        <v>3651</v>
      </c>
      <c r="D3707">
        <v>10000000</v>
      </c>
      <c r="E3707">
        <v>5241315</v>
      </c>
      <c r="F3707">
        <v>98</v>
      </c>
      <c r="G3707" t="s">
        <v>5652</v>
      </c>
      <c r="I3707" t="s">
        <v>9222</v>
      </c>
      <c r="J3707" t="s">
        <v>3651</v>
      </c>
      <c r="K3707">
        <v>2.9990000000000001</v>
      </c>
      <c r="L3707" t="s">
        <v>15908</v>
      </c>
      <c r="M3707" t="s">
        <v>17137</v>
      </c>
      <c r="N3707" s="4" t="str">
        <f t="shared" si="60"/>
        <v>1999</v>
      </c>
    </row>
    <row r="3708" spans="1:14" ht="20" x14ac:dyDescent="0.2">
      <c r="A3708" s="1">
        <v>3846</v>
      </c>
      <c r="B3708">
        <v>11353</v>
      </c>
      <c r="C3708" t="s">
        <v>3652</v>
      </c>
      <c r="D3708">
        <v>55000000</v>
      </c>
      <c r="E3708">
        <v>98625775</v>
      </c>
      <c r="F3708">
        <v>97</v>
      </c>
      <c r="G3708" t="s">
        <v>5656</v>
      </c>
      <c r="I3708" t="s">
        <v>9223</v>
      </c>
      <c r="J3708" t="s">
        <v>3652</v>
      </c>
      <c r="K3708">
        <v>5.9219999999999997</v>
      </c>
      <c r="L3708" t="s">
        <v>15909</v>
      </c>
      <c r="M3708" t="s">
        <v>17137</v>
      </c>
      <c r="N3708" s="4" t="str">
        <f t="shared" si="60"/>
        <v>1999</v>
      </c>
    </row>
    <row r="3709" spans="1:14" ht="20" x14ac:dyDescent="0.2">
      <c r="A3709" s="1">
        <v>3847</v>
      </c>
      <c r="B3709">
        <v>226</v>
      </c>
      <c r="C3709" t="s">
        <v>3653</v>
      </c>
      <c r="D3709">
        <v>2000000</v>
      </c>
      <c r="E3709">
        <v>11540607</v>
      </c>
      <c r="F3709">
        <v>118</v>
      </c>
      <c r="G3709" t="s">
        <v>5657</v>
      </c>
      <c r="H3709" t="s">
        <v>5652</v>
      </c>
      <c r="I3709" t="s">
        <v>9224</v>
      </c>
      <c r="J3709" t="s">
        <v>3653</v>
      </c>
      <c r="K3709">
        <v>4.9130000000000003</v>
      </c>
      <c r="L3709" t="s">
        <v>15910</v>
      </c>
      <c r="M3709" t="s">
        <v>17137</v>
      </c>
      <c r="N3709" s="4" t="str">
        <f t="shared" si="60"/>
        <v>1999</v>
      </c>
    </row>
    <row r="3710" spans="1:14" ht="20" x14ac:dyDescent="0.2">
      <c r="A3710" s="1">
        <v>3848</v>
      </c>
      <c r="B3710">
        <v>8649</v>
      </c>
      <c r="C3710" t="s">
        <v>3654</v>
      </c>
      <c r="D3710">
        <v>32000000</v>
      </c>
      <c r="E3710">
        <v>0</v>
      </c>
      <c r="F3710">
        <v>121</v>
      </c>
      <c r="G3710" t="s">
        <v>5652</v>
      </c>
      <c r="I3710" t="s">
        <v>9225</v>
      </c>
      <c r="J3710" t="s">
        <v>3654</v>
      </c>
      <c r="K3710">
        <v>7.6360000000000001</v>
      </c>
      <c r="L3710" t="s">
        <v>15905</v>
      </c>
      <c r="M3710" t="s">
        <v>17137</v>
      </c>
      <c r="N3710" s="4" t="str">
        <f t="shared" si="60"/>
        <v>1999</v>
      </c>
    </row>
    <row r="3711" spans="1:14" ht="20" x14ac:dyDescent="0.2">
      <c r="A3711" s="1">
        <v>3849</v>
      </c>
      <c r="B3711">
        <v>48216</v>
      </c>
      <c r="C3711" t="s">
        <v>3655</v>
      </c>
      <c r="D3711">
        <v>0</v>
      </c>
      <c r="E3711">
        <v>0</v>
      </c>
      <c r="F3711">
        <v>106</v>
      </c>
      <c r="G3711" t="s">
        <v>5652</v>
      </c>
      <c r="H3711" t="s">
        <v>5656</v>
      </c>
      <c r="I3711" t="s">
        <v>9226</v>
      </c>
      <c r="J3711" t="s">
        <v>12600</v>
      </c>
      <c r="K3711">
        <v>1.3320000000000001</v>
      </c>
      <c r="L3711" t="s">
        <v>15911</v>
      </c>
      <c r="M3711" t="s">
        <v>17137</v>
      </c>
      <c r="N3711" s="4" t="str">
        <f t="shared" si="60"/>
        <v>1999</v>
      </c>
    </row>
    <row r="3712" spans="1:14" ht="20" x14ac:dyDescent="0.2">
      <c r="A3712" s="1">
        <v>3850</v>
      </c>
      <c r="B3712">
        <v>20770</v>
      </c>
      <c r="C3712" t="s">
        <v>3656</v>
      </c>
      <c r="D3712">
        <v>1200000</v>
      </c>
      <c r="E3712">
        <v>2600000</v>
      </c>
      <c r="F3712">
        <v>85</v>
      </c>
      <c r="G3712" t="s">
        <v>5656</v>
      </c>
      <c r="I3712" t="s">
        <v>9227</v>
      </c>
      <c r="J3712" t="s">
        <v>3656</v>
      </c>
      <c r="K3712">
        <v>5.8840000000000003</v>
      </c>
      <c r="L3712" t="s">
        <v>15912</v>
      </c>
      <c r="M3712" t="s">
        <v>17137</v>
      </c>
      <c r="N3712" s="4" t="str">
        <f t="shared" si="60"/>
        <v>1999</v>
      </c>
    </row>
    <row r="3713" spans="1:14" ht="20" x14ac:dyDescent="0.2">
      <c r="A3713" s="1">
        <v>3851</v>
      </c>
      <c r="B3713">
        <v>207251</v>
      </c>
      <c r="C3713" t="s">
        <v>3657</v>
      </c>
      <c r="D3713">
        <v>0</v>
      </c>
      <c r="E3713">
        <v>0</v>
      </c>
      <c r="F3713">
        <v>6</v>
      </c>
      <c r="G3713" t="s">
        <v>5659</v>
      </c>
      <c r="I3713" t="s">
        <v>9228</v>
      </c>
      <c r="J3713" t="s">
        <v>12601</v>
      </c>
      <c r="K3713">
        <v>0.6</v>
      </c>
      <c r="L3713" t="s">
        <v>14256</v>
      </c>
      <c r="M3713" t="s">
        <v>17137</v>
      </c>
      <c r="N3713" s="4" t="str">
        <f t="shared" si="60"/>
        <v>1999</v>
      </c>
    </row>
    <row r="3714" spans="1:14" ht="20" x14ac:dyDescent="0.2">
      <c r="A3714" s="1">
        <v>3852</v>
      </c>
      <c r="B3714">
        <v>12619</v>
      </c>
      <c r="C3714" t="s">
        <v>3658</v>
      </c>
      <c r="D3714">
        <v>0</v>
      </c>
      <c r="E3714">
        <v>0</v>
      </c>
      <c r="F3714">
        <v>92</v>
      </c>
      <c r="G3714" t="s">
        <v>5655</v>
      </c>
      <c r="H3714" t="s">
        <v>5651</v>
      </c>
      <c r="I3714" t="s">
        <v>9229</v>
      </c>
      <c r="J3714" t="s">
        <v>3658</v>
      </c>
      <c r="K3714">
        <v>5.3090000000000002</v>
      </c>
      <c r="L3714" t="s">
        <v>15746</v>
      </c>
      <c r="M3714" t="s">
        <v>17137</v>
      </c>
      <c r="N3714" s="4" t="str">
        <f t="shared" si="60"/>
        <v>2000</v>
      </c>
    </row>
    <row r="3715" spans="1:14" ht="20" x14ac:dyDescent="0.2">
      <c r="A3715" s="1">
        <v>3853</v>
      </c>
      <c r="B3715">
        <v>440261</v>
      </c>
      <c r="C3715" t="s">
        <v>3659</v>
      </c>
      <c r="D3715">
        <v>0</v>
      </c>
      <c r="E3715">
        <v>0</v>
      </c>
      <c r="F3715">
        <v>110</v>
      </c>
      <c r="I3715" t="s">
        <v>9230</v>
      </c>
      <c r="J3715" t="s">
        <v>12602</v>
      </c>
      <c r="K3715">
        <v>0.6</v>
      </c>
      <c r="L3715" t="s">
        <v>15913</v>
      </c>
      <c r="M3715" t="s">
        <v>17137</v>
      </c>
      <c r="N3715" s="4" t="str">
        <f t="shared" si="60"/>
        <v>1998</v>
      </c>
    </row>
    <row r="3716" spans="1:14" ht="20" x14ac:dyDescent="0.2">
      <c r="A3716" s="1">
        <v>3854</v>
      </c>
      <c r="B3716">
        <v>1715</v>
      </c>
      <c r="C3716" t="s">
        <v>3660</v>
      </c>
      <c r="D3716">
        <v>24000000</v>
      </c>
      <c r="E3716">
        <v>88545092</v>
      </c>
      <c r="F3716">
        <v>126</v>
      </c>
      <c r="G3716" t="s">
        <v>5652</v>
      </c>
      <c r="I3716" t="s">
        <v>9231</v>
      </c>
      <c r="J3716" t="s">
        <v>12603</v>
      </c>
      <c r="K3716">
        <v>8.0760000000000005</v>
      </c>
      <c r="L3716" t="s">
        <v>15906</v>
      </c>
      <c r="M3716" t="s">
        <v>17136</v>
      </c>
      <c r="N3716" s="4" t="str">
        <f t="shared" si="60"/>
        <v>1999</v>
      </c>
    </row>
    <row r="3717" spans="1:14" ht="20" x14ac:dyDescent="0.2">
      <c r="A3717" s="1">
        <v>3855</v>
      </c>
      <c r="B3717">
        <v>436845</v>
      </c>
      <c r="C3717" t="s">
        <v>3661</v>
      </c>
      <c r="D3717">
        <v>0</v>
      </c>
      <c r="E3717">
        <v>0</v>
      </c>
      <c r="F3717">
        <v>65</v>
      </c>
      <c r="J3717" t="s">
        <v>12604</v>
      </c>
      <c r="K3717">
        <v>0.6</v>
      </c>
      <c r="L3717" t="s">
        <v>14256</v>
      </c>
      <c r="M3717" t="s">
        <v>17137</v>
      </c>
      <c r="N3717" s="4" t="str">
        <f t="shared" si="60"/>
        <v>1999</v>
      </c>
    </row>
    <row r="3718" spans="1:14" ht="20" x14ac:dyDescent="0.2">
      <c r="A3718" s="1">
        <v>3856</v>
      </c>
      <c r="B3718">
        <v>52072</v>
      </c>
      <c r="C3718" t="s">
        <v>3662</v>
      </c>
      <c r="D3718">
        <v>0</v>
      </c>
      <c r="E3718">
        <v>0</v>
      </c>
      <c r="F3718">
        <v>130</v>
      </c>
      <c r="G3718" t="s">
        <v>5656</v>
      </c>
      <c r="H3718" t="s">
        <v>5652</v>
      </c>
      <c r="I3718" t="s">
        <v>9232</v>
      </c>
      <c r="J3718" t="s">
        <v>3662</v>
      </c>
      <c r="K3718">
        <v>0.86099999999999999</v>
      </c>
      <c r="L3718" t="s">
        <v>15914</v>
      </c>
      <c r="M3718" t="s">
        <v>17137</v>
      </c>
      <c r="N3718" s="4" t="str">
        <f t="shared" si="60"/>
        <v>1999</v>
      </c>
    </row>
    <row r="3719" spans="1:14" ht="20" x14ac:dyDescent="0.2">
      <c r="A3719" s="1">
        <v>3857</v>
      </c>
      <c r="B3719">
        <v>17078</v>
      </c>
      <c r="C3719" t="s">
        <v>3663</v>
      </c>
      <c r="D3719">
        <v>0</v>
      </c>
      <c r="E3719">
        <v>0</v>
      </c>
      <c r="F3719">
        <v>90</v>
      </c>
      <c r="G3719" t="s">
        <v>5652</v>
      </c>
      <c r="H3719" t="s">
        <v>5664</v>
      </c>
      <c r="I3719" t="s">
        <v>9233</v>
      </c>
      <c r="J3719" t="s">
        <v>12605</v>
      </c>
      <c r="K3719">
        <v>3.2919999999999998</v>
      </c>
      <c r="L3719" t="s">
        <v>15915</v>
      </c>
      <c r="M3719" t="s">
        <v>17137</v>
      </c>
      <c r="N3719" s="4" t="str">
        <f t="shared" si="60"/>
        <v>1999</v>
      </c>
    </row>
    <row r="3720" spans="1:14" ht="20" x14ac:dyDescent="0.2">
      <c r="A3720" s="1">
        <v>3858</v>
      </c>
      <c r="B3720">
        <v>25896</v>
      </c>
      <c r="C3720" t="s">
        <v>3664</v>
      </c>
      <c r="D3720">
        <v>0</v>
      </c>
      <c r="E3720">
        <v>0</v>
      </c>
      <c r="F3720">
        <v>96</v>
      </c>
      <c r="G3720" t="s">
        <v>3779</v>
      </c>
      <c r="H3720" t="s">
        <v>5656</v>
      </c>
      <c r="I3720" t="s">
        <v>9234</v>
      </c>
      <c r="J3720" t="s">
        <v>3664</v>
      </c>
      <c r="K3720">
        <v>1.4</v>
      </c>
      <c r="L3720" t="s">
        <v>15897</v>
      </c>
      <c r="M3720" t="s">
        <v>17137</v>
      </c>
      <c r="N3720" s="4" t="str">
        <f t="shared" si="60"/>
        <v>1999</v>
      </c>
    </row>
    <row r="3721" spans="1:14" ht="20" x14ac:dyDescent="0.2">
      <c r="A3721" s="1">
        <v>3859</v>
      </c>
      <c r="B3721">
        <v>23751</v>
      </c>
      <c r="C3721" t="s">
        <v>3665</v>
      </c>
      <c r="D3721">
        <v>0</v>
      </c>
      <c r="E3721">
        <v>0</v>
      </c>
      <c r="F3721">
        <v>100</v>
      </c>
      <c r="G3721" t="s">
        <v>5650</v>
      </c>
      <c r="H3721" t="s">
        <v>3779</v>
      </c>
      <c r="I3721" t="s">
        <v>9235</v>
      </c>
      <c r="J3721" t="s">
        <v>3665</v>
      </c>
      <c r="K3721">
        <v>0.99099999999999999</v>
      </c>
      <c r="L3721" t="s">
        <v>15916</v>
      </c>
      <c r="M3721" t="s">
        <v>17137</v>
      </c>
      <c r="N3721" s="4" t="str">
        <f t="shared" si="60"/>
        <v>2000</v>
      </c>
    </row>
    <row r="3722" spans="1:14" ht="20" x14ac:dyDescent="0.2">
      <c r="A3722" s="1">
        <v>3860</v>
      </c>
      <c r="B3722">
        <v>31336</v>
      </c>
      <c r="C3722" t="s">
        <v>3666</v>
      </c>
      <c r="D3722">
        <v>0</v>
      </c>
      <c r="E3722">
        <v>0</v>
      </c>
      <c r="F3722">
        <v>94</v>
      </c>
      <c r="G3722" t="s">
        <v>5656</v>
      </c>
      <c r="H3722" t="s">
        <v>5652</v>
      </c>
      <c r="I3722" t="s">
        <v>9236</v>
      </c>
      <c r="J3722" t="s">
        <v>12606</v>
      </c>
      <c r="K3722">
        <v>0.64600000000000002</v>
      </c>
      <c r="L3722" t="s">
        <v>15917</v>
      </c>
      <c r="M3722" t="s">
        <v>17137</v>
      </c>
      <c r="N3722" s="4" t="str">
        <f t="shared" si="60"/>
        <v>1999</v>
      </c>
    </row>
    <row r="3723" spans="1:14" ht="20" x14ac:dyDescent="0.2">
      <c r="A3723" s="1">
        <v>3861</v>
      </c>
      <c r="B3723">
        <v>413998</v>
      </c>
      <c r="C3723" t="s">
        <v>1281</v>
      </c>
      <c r="D3723">
        <v>0</v>
      </c>
      <c r="E3723">
        <v>9200168</v>
      </c>
      <c r="F3723">
        <v>106</v>
      </c>
      <c r="G3723" t="s">
        <v>5652</v>
      </c>
      <c r="H3723" t="s">
        <v>3779</v>
      </c>
      <c r="I3723" t="s">
        <v>6911</v>
      </c>
      <c r="J3723" t="s">
        <v>12607</v>
      </c>
      <c r="K3723">
        <v>7.9980000000000002</v>
      </c>
      <c r="L3723" t="s">
        <v>14427</v>
      </c>
      <c r="M3723" t="s">
        <v>17137</v>
      </c>
      <c r="N3723" s="4" t="str">
        <f t="shared" si="60"/>
        <v>2017</v>
      </c>
    </row>
    <row r="3724" spans="1:14" ht="20" x14ac:dyDescent="0.2">
      <c r="A3724" s="1">
        <v>3862</v>
      </c>
      <c r="B3724">
        <v>32274</v>
      </c>
      <c r="C3724" t="s">
        <v>3667</v>
      </c>
      <c r="D3724">
        <v>0</v>
      </c>
      <c r="E3724">
        <v>0</v>
      </c>
      <c r="F3724">
        <v>132</v>
      </c>
      <c r="G3724" t="s">
        <v>5652</v>
      </c>
      <c r="I3724" t="s">
        <v>9237</v>
      </c>
      <c r="J3724" t="s">
        <v>3667</v>
      </c>
      <c r="K3724">
        <v>2.8690000000000002</v>
      </c>
      <c r="L3724" t="s">
        <v>15914</v>
      </c>
      <c r="M3724" t="s">
        <v>17137</v>
      </c>
      <c r="N3724" s="4" t="str">
        <f t="shared" si="60"/>
        <v>1999</v>
      </c>
    </row>
    <row r="3725" spans="1:14" ht="20" x14ac:dyDescent="0.2">
      <c r="A3725" s="1">
        <v>3863</v>
      </c>
      <c r="B3725">
        <v>101338</v>
      </c>
      <c r="C3725" t="s">
        <v>3668</v>
      </c>
      <c r="D3725">
        <v>0</v>
      </c>
      <c r="E3725">
        <v>0</v>
      </c>
      <c r="F3725">
        <v>90</v>
      </c>
      <c r="G3725" t="s">
        <v>5652</v>
      </c>
      <c r="I3725" t="s">
        <v>9238</v>
      </c>
      <c r="J3725" t="s">
        <v>3668</v>
      </c>
      <c r="K3725">
        <v>1.2110000000000001</v>
      </c>
      <c r="L3725" t="s">
        <v>15918</v>
      </c>
      <c r="M3725" t="s">
        <v>17137</v>
      </c>
      <c r="N3725" s="4" t="str">
        <f t="shared" si="60"/>
        <v>1999</v>
      </c>
    </row>
    <row r="3726" spans="1:14" ht="20" x14ac:dyDescent="0.2">
      <c r="A3726" s="1">
        <v>3864</v>
      </c>
      <c r="B3726">
        <v>214279</v>
      </c>
      <c r="C3726" t="s">
        <v>3669</v>
      </c>
      <c r="D3726">
        <v>0</v>
      </c>
      <c r="E3726">
        <v>0</v>
      </c>
      <c r="F3726">
        <v>90</v>
      </c>
      <c r="G3726" t="s">
        <v>5653</v>
      </c>
      <c r="I3726" t="s">
        <v>9239</v>
      </c>
      <c r="J3726" t="s">
        <v>3669</v>
      </c>
      <c r="K3726">
        <v>0.6</v>
      </c>
      <c r="L3726" t="s">
        <v>15904</v>
      </c>
      <c r="M3726" t="s">
        <v>17137</v>
      </c>
      <c r="N3726" s="4" t="str">
        <f t="shared" si="60"/>
        <v>1999</v>
      </c>
    </row>
    <row r="3727" spans="1:14" ht="20" x14ac:dyDescent="0.2">
      <c r="A3727" s="1">
        <v>3865</v>
      </c>
      <c r="B3727">
        <v>23985</v>
      </c>
      <c r="C3727" t="s">
        <v>3670</v>
      </c>
      <c r="D3727">
        <v>0</v>
      </c>
      <c r="E3727">
        <v>0</v>
      </c>
      <c r="F3727">
        <v>79</v>
      </c>
      <c r="G3727" t="s">
        <v>5652</v>
      </c>
      <c r="I3727" t="s">
        <v>9240</v>
      </c>
      <c r="J3727" t="s">
        <v>3670</v>
      </c>
      <c r="K3727">
        <v>1.5469999999999999</v>
      </c>
      <c r="L3727" t="s">
        <v>14256</v>
      </c>
      <c r="M3727" t="s">
        <v>17137</v>
      </c>
      <c r="N3727" s="4" t="str">
        <f t="shared" si="60"/>
        <v>1999</v>
      </c>
    </row>
    <row r="3728" spans="1:14" ht="20" x14ac:dyDescent="0.2">
      <c r="A3728" s="1">
        <v>3866</v>
      </c>
      <c r="B3728">
        <v>796</v>
      </c>
      <c r="C3728" t="s">
        <v>3671</v>
      </c>
      <c r="D3728">
        <v>10500000</v>
      </c>
      <c r="E3728">
        <v>75902208</v>
      </c>
      <c r="F3728">
        <v>97</v>
      </c>
      <c r="G3728" t="s">
        <v>5652</v>
      </c>
      <c r="H3728" t="s">
        <v>3779</v>
      </c>
      <c r="I3728" t="s">
        <v>9241</v>
      </c>
      <c r="J3728" t="s">
        <v>3671</v>
      </c>
      <c r="K3728">
        <v>9.4559999999999995</v>
      </c>
      <c r="L3728" t="s">
        <v>15919</v>
      </c>
      <c r="M3728" t="s">
        <v>17137</v>
      </c>
      <c r="N3728" s="4" t="str">
        <f t="shared" si="60"/>
        <v>1999</v>
      </c>
    </row>
    <row r="3729" spans="1:14" ht="20" x14ac:dyDescent="0.2">
      <c r="A3729" s="1">
        <v>3867</v>
      </c>
      <c r="B3729">
        <v>38667</v>
      </c>
      <c r="C3729" t="s">
        <v>3672</v>
      </c>
      <c r="D3729">
        <v>0</v>
      </c>
      <c r="E3729">
        <v>0</v>
      </c>
      <c r="F3729">
        <v>150</v>
      </c>
      <c r="G3729" t="s">
        <v>5653</v>
      </c>
      <c r="I3729" t="s">
        <v>9242</v>
      </c>
      <c r="J3729" t="s">
        <v>12608</v>
      </c>
      <c r="K3729">
        <v>0.6</v>
      </c>
      <c r="L3729" t="s">
        <v>14256</v>
      </c>
      <c r="M3729" t="s">
        <v>17137</v>
      </c>
      <c r="N3729" s="4" t="str">
        <f t="shared" si="60"/>
        <v>1999</v>
      </c>
    </row>
    <row r="3730" spans="1:14" ht="20" x14ac:dyDescent="0.2">
      <c r="A3730" s="1">
        <v>3869</v>
      </c>
      <c r="B3730">
        <v>48289</v>
      </c>
      <c r="C3730" t="s">
        <v>3673</v>
      </c>
      <c r="D3730">
        <v>20000000</v>
      </c>
      <c r="E3730">
        <v>45636368</v>
      </c>
      <c r="F3730">
        <v>113</v>
      </c>
      <c r="G3730" t="s">
        <v>5652</v>
      </c>
      <c r="H3730" t="s">
        <v>5650</v>
      </c>
      <c r="I3730" t="s">
        <v>9243</v>
      </c>
      <c r="J3730" t="s">
        <v>12609</v>
      </c>
      <c r="K3730">
        <v>6.5659999999999998</v>
      </c>
      <c r="L3730" t="s">
        <v>15920</v>
      </c>
      <c r="M3730" t="s">
        <v>17137</v>
      </c>
      <c r="N3730" s="4" t="str">
        <f t="shared" si="60"/>
        <v>2011</v>
      </c>
    </row>
    <row r="3731" spans="1:14" ht="20" x14ac:dyDescent="0.2">
      <c r="A3731" s="1">
        <v>3870</v>
      </c>
      <c r="B3731">
        <v>25212</v>
      </c>
      <c r="C3731" t="s">
        <v>3674</v>
      </c>
      <c r="D3731">
        <v>0</v>
      </c>
      <c r="E3731">
        <v>0</v>
      </c>
      <c r="F3731">
        <v>101</v>
      </c>
      <c r="G3731" t="s">
        <v>5649</v>
      </c>
      <c r="H3731" t="s">
        <v>5652</v>
      </c>
      <c r="I3731" t="s">
        <v>9244</v>
      </c>
      <c r="J3731" t="s">
        <v>3674</v>
      </c>
      <c r="K3731">
        <v>0.67100000000000004</v>
      </c>
      <c r="L3731" t="s">
        <v>15831</v>
      </c>
      <c r="M3731" t="s">
        <v>17137</v>
      </c>
      <c r="N3731" s="4" t="str">
        <f t="shared" si="60"/>
        <v>2000</v>
      </c>
    </row>
    <row r="3732" spans="1:14" ht="20" x14ac:dyDescent="0.2">
      <c r="A3732" s="1">
        <v>3871</v>
      </c>
      <c r="B3732">
        <v>16406</v>
      </c>
      <c r="C3732" t="s">
        <v>3675</v>
      </c>
      <c r="D3732">
        <v>13000000</v>
      </c>
      <c r="E3732">
        <v>27500000</v>
      </c>
      <c r="F3732">
        <v>94</v>
      </c>
      <c r="G3732" t="s">
        <v>5656</v>
      </c>
      <c r="I3732" t="s">
        <v>9245</v>
      </c>
      <c r="J3732" t="s">
        <v>3675</v>
      </c>
      <c r="K3732">
        <v>5.056</v>
      </c>
      <c r="L3732" t="s">
        <v>15921</v>
      </c>
      <c r="M3732" t="s">
        <v>17137</v>
      </c>
      <c r="N3732" s="4" t="str">
        <f t="shared" si="60"/>
        <v>1999</v>
      </c>
    </row>
    <row r="3733" spans="1:14" ht="20" x14ac:dyDescent="0.2">
      <c r="A3733" s="1">
        <v>3872</v>
      </c>
      <c r="B3733">
        <v>85826</v>
      </c>
      <c r="C3733" t="s">
        <v>3676</v>
      </c>
      <c r="D3733">
        <v>0</v>
      </c>
      <c r="E3733">
        <v>0</v>
      </c>
      <c r="F3733">
        <v>75</v>
      </c>
      <c r="G3733" t="s">
        <v>5653</v>
      </c>
      <c r="I3733" t="s">
        <v>9246</v>
      </c>
      <c r="J3733" t="s">
        <v>3676</v>
      </c>
      <c r="K3733">
        <v>0.6</v>
      </c>
      <c r="L3733" t="s">
        <v>15922</v>
      </c>
      <c r="M3733" t="s">
        <v>17137</v>
      </c>
      <c r="N3733" s="4" t="str">
        <f t="shared" si="60"/>
        <v>1999</v>
      </c>
    </row>
    <row r="3734" spans="1:14" ht="20" x14ac:dyDescent="0.2">
      <c r="A3734" s="1">
        <v>3873</v>
      </c>
      <c r="B3734">
        <v>1832</v>
      </c>
      <c r="C3734" t="s">
        <v>3677</v>
      </c>
      <c r="D3734">
        <v>10000000</v>
      </c>
      <c r="E3734">
        <v>30652890</v>
      </c>
      <c r="F3734">
        <v>130</v>
      </c>
      <c r="G3734" t="s">
        <v>5661</v>
      </c>
      <c r="H3734" t="s">
        <v>5656</v>
      </c>
      <c r="I3734" t="s">
        <v>9247</v>
      </c>
      <c r="J3734" t="s">
        <v>3677</v>
      </c>
      <c r="K3734">
        <v>7.9279999999999999</v>
      </c>
      <c r="L3734" t="s">
        <v>15923</v>
      </c>
      <c r="M3734" t="s">
        <v>17137</v>
      </c>
      <c r="N3734" s="4" t="str">
        <f t="shared" si="60"/>
        <v>1999</v>
      </c>
    </row>
    <row r="3735" spans="1:14" ht="20" x14ac:dyDescent="0.2">
      <c r="A3735" s="1">
        <v>3874</v>
      </c>
      <c r="B3735">
        <v>196023</v>
      </c>
      <c r="C3735" t="s">
        <v>3678</v>
      </c>
      <c r="D3735">
        <v>0</v>
      </c>
      <c r="E3735">
        <v>0</v>
      </c>
      <c r="F3735">
        <v>112</v>
      </c>
      <c r="I3735" t="s">
        <v>9248</v>
      </c>
      <c r="J3735" t="s">
        <v>12610</v>
      </c>
      <c r="K3735">
        <v>0.6</v>
      </c>
      <c r="L3735" t="s">
        <v>15905</v>
      </c>
      <c r="M3735" t="s">
        <v>17137</v>
      </c>
      <c r="N3735" s="4" t="str">
        <f t="shared" si="60"/>
        <v>1999</v>
      </c>
    </row>
    <row r="3736" spans="1:14" ht="20" x14ac:dyDescent="0.2">
      <c r="A3736" s="1">
        <v>3875</v>
      </c>
      <c r="B3736">
        <v>10490</v>
      </c>
      <c r="C3736" t="s">
        <v>3679</v>
      </c>
      <c r="D3736">
        <v>10000000</v>
      </c>
      <c r="E3736">
        <v>10571408</v>
      </c>
      <c r="F3736">
        <v>98</v>
      </c>
      <c r="G3736" t="s">
        <v>5656</v>
      </c>
      <c r="I3736" t="s">
        <v>9249</v>
      </c>
      <c r="J3736" t="s">
        <v>3679</v>
      </c>
      <c r="K3736">
        <v>5.633</v>
      </c>
      <c r="L3736" t="s">
        <v>15924</v>
      </c>
      <c r="M3736" t="s">
        <v>17137</v>
      </c>
      <c r="N3736" s="4" t="str">
        <f t="shared" si="60"/>
        <v>1999</v>
      </c>
    </row>
    <row r="3737" spans="1:14" ht="20" x14ac:dyDescent="0.2">
      <c r="A3737" s="1">
        <v>3876</v>
      </c>
      <c r="B3737">
        <v>10557</v>
      </c>
      <c r="C3737" t="s">
        <v>3680</v>
      </c>
      <c r="D3737">
        <v>3800000</v>
      </c>
      <c r="E3737">
        <v>28200000</v>
      </c>
      <c r="F3737">
        <v>97</v>
      </c>
      <c r="G3737" t="s">
        <v>5652</v>
      </c>
      <c r="H3737" t="s">
        <v>5656</v>
      </c>
      <c r="I3737" t="s">
        <v>9250</v>
      </c>
      <c r="J3737" t="s">
        <v>12611</v>
      </c>
      <c r="K3737">
        <v>4.8780000000000001</v>
      </c>
      <c r="L3737" t="s">
        <v>15925</v>
      </c>
      <c r="M3737" t="s">
        <v>17137</v>
      </c>
      <c r="N3737" s="4" t="str">
        <f t="shared" si="60"/>
        <v>1999</v>
      </c>
    </row>
    <row r="3738" spans="1:14" ht="20" x14ac:dyDescent="0.2">
      <c r="A3738" s="1">
        <v>3877</v>
      </c>
      <c r="B3738">
        <v>9451</v>
      </c>
      <c r="C3738" t="s">
        <v>2180</v>
      </c>
      <c r="D3738">
        <v>0</v>
      </c>
      <c r="E3738">
        <v>0</v>
      </c>
      <c r="F3738">
        <v>99</v>
      </c>
      <c r="G3738" t="s">
        <v>5656</v>
      </c>
      <c r="I3738" t="s">
        <v>7787</v>
      </c>
      <c r="J3738" t="s">
        <v>12612</v>
      </c>
      <c r="K3738">
        <v>6.83</v>
      </c>
      <c r="L3738" t="s">
        <v>14996</v>
      </c>
      <c r="M3738" t="s">
        <v>17136</v>
      </c>
      <c r="N3738" s="4" t="str">
        <f t="shared" si="60"/>
        <v>1999</v>
      </c>
    </row>
    <row r="3739" spans="1:14" ht="20" x14ac:dyDescent="0.2">
      <c r="A3739" s="1">
        <v>3878</v>
      </c>
      <c r="B3739">
        <v>20024</v>
      </c>
      <c r="C3739" t="s">
        <v>3681</v>
      </c>
      <c r="D3739">
        <v>23000000</v>
      </c>
      <c r="E3739">
        <v>10827816</v>
      </c>
      <c r="F3739">
        <v>102</v>
      </c>
      <c r="G3739" t="s">
        <v>5652</v>
      </c>
      <c r="I3739" t="s">
        <v>9251</v>
      </c>
      <c r="J3739" t="s">
        <v>12613</v>
      </c>
      <c r="K3739">
        <v>3.3290000000000002</v>
      </c>
      <c r="L3739" t="s">
        <v>15926</v>
      </c>
      <c r="M3739" t="s">
        <v>17137</v>
      </c>
      <c r="N3739" s="4" t="str">
        <f t="shared" si="60"/>
        <v>1999</v>
      </c>
    </row>
    <row r="3740" spans="1:14" ht="20" x14ac:dyDescent="0.2">
      <c r="A3740" s="1">
        <v>3879</v>
      </c>
      <c r="B3740">
        <v>122190</v>
      </c>
      <c r="C3740" t="s">
        <v>3682</v>
      </c>
      <c r="D3740">
        <v>0</v>
      </c>
      <c r="E3740">
        <v>137124</v>
      </c>
      <c r="F3740">
        <v>83</v>
      </c>
      <c r="G3740" t="s">
        <v>5652</v>
      </c>
      <c r="H3740" t="s">
        <v>5653</v>
      </c>
      <c r="I3740" t="s">
        <v>9252</v>
      </c>
      <c r="J3740" t="s">
        <v>3682</v>
      </c>
      <c r="K3740">
        <v>0.6</v>
      </c>
      <c r="L3740" t="s">
        <v>15925</v>
      </c>
      <c r="M3740" t="s">
        <v>17137</v>
      </c>
      <c r="N3740" s="4" t="str">
        <f t="shared" si="60"/>
        <v>1999</v>
      </c>
    </row>
    <row r="3741" spans="1:14" ht="20" x14ac:dyDescent="0.2">
      <c r="A3741" s="1">
        <v>3880</v>
      </c>
      <c r="B3741">
        <v>1946</v>
      </c>
      <c r="C3741" t="s">
        <v>3683</v>
      </c>
      <c r="D3741">
        <v>15000000</v>
      </c>
      <c r="E3741">
        <v>2856712</v>
      </c>
      <c r="F3741">
        <v>97</v>
      </c>
      <c r="G3741" t="s">
        <v>5649</v>
      </c>
      <c r="H3741" t="s">
        <v>5650</v>
      </c>
      <c r="I3741" t="s">
        <v>9253</v>
      </c>
      <c r="J3741" t="s">
        <v>3683</v>
      </c>
      <c r="K3741">
        <v>6.351</v>
      </c>
      <c r="L3741" t="s">
        <v>15927</v>
      </c>
      <c r="M3741" t="s">
        <v>17137</v>
      </c>
      <c r="N3741" s="4" t="str">
        <f t="shared" si="60"/>
        <v>1999</v>
      </c>
    </row>
    <row r="3742" spans="1:14" ht="20" x14ac:dyDescent="0.2">
      <c r="A3742" s="1">
        <v>3881</v>
      </c>
      <c r="B3742">
        <v>345</v>
      </c>
      <c r="C3742" t="s">
        <v>3684</v>
      </c>
      <c r="D3742">
        <v>65000000</v>
      </c>
      <c r="E3742">
        <v>162091208</v>
      </c>
      <c r="F3742">
        <v>159</v>
      </c>
      <c r="G3742" t="s">
        <v>5651</v>
      </c>
      <c r="H3742" t="s">
        <v>5652</v>
      </c>
      <c r="I3742" t="s">
        <v>9254</v>
      </c>
      <c r="J3742" t="s">
        <v>3684</v>
      </c>
      <c r="K3742">
        <v>11.759</v>
      </c>
      <c r="L3742" t="s">
        <v>15928</v>
      </c>
      <c r="M3742" t="s">
        <v>17137</v>
      </c>
      <c r="N3742" s="4" t="str">
        <f t="shared" si="60"/>
        <v>1999</v>
      </c>
    </row>
    <row r="3743" spans="1:14" ht="20" x14ac:dyDescent="0.2">
      <c r="A3743" s="1">
        <v>3882</v>
      </c>
      <c r="B3743">
        <v>49948</v>
      </c>
      <c r="C3743" t="s">
        <v>3685</v>
      </c>
      <c r="D3743">
        <v>80000000</v>
      </c>
      <c r="E3743">
        <v>90874570</v>
      </c>
      <c r="F3743">
        <v>74</v>
      </c>
      <c r="G3743" t="s">
        <v>5659</v>
      </c>
      <c r="H3743" t="s">
        <v>5664</v>
      </c>
      <c r="I3743" t="s">
        <v>9255</v>
      </c>
      <c r="J3743" t="s">
        <v>3685</v>
      </c>
      <c r="K3743">
        <v>9.5229999999999997</v>
      </c>
      <c r="L3743" t="s">
        <v>15906</v>
      </c>
      <c r="M3743" t="s">
        <v>17137</v>
      </c>
      <c r="N3743" s="4" t="str">
        <f t="shared" si="60"/>
        <v>1999</v>
      </c>
    </row>
    <row r="3744" spans="1:14" ht="20" x14ac:dyDescent="0.2">
      <c r="A3744" s="1">
        <v>3883</v>
      </c>
      <c r="B3744">
        <v>4962</v>
      </c>
      <c r="C3744" t="s">
        <v>3686</v>
      </c>
      <c r="D3744">
        <v>0</v>
      </c>
      <c r="E3744">
        <v>0</v>
      </c>
      <c r="F3744">
        <v>118</v>
      </c>
      <c r="G3744" t="s">
        <v>5652</v>
      </c>
      <c r="H3744" t="s">
        <v>5656</v>
      </c>
      <c r="I3744" t="s">
        <v>9256</v>
      </c>
      <c r="J3744" t="s">
        <v>3686</v>
      </c>
      <c r="K3744">
        <v>1.645</v>
      </c>
      <c r="L3744" t="s">
        <v>15929</v>
      </c>
      <c r="M3744" t="s">
        <v>17137</v>
      </c>
      <c r="N3744" s="4" t="str">
        <f t="shared" si="60"/>
        <v>1999</v>
      </c>
    </row>
    <row r="3745" spans="1:14" ht="20" x14ac:dyDescent="0.2">
      <c r="A3745" s="1">
        <v>3884</v>
      </c>
      <c r="B3745">
        <v>47692</v>
      </c>
      <c r="C3745" t="s">
        <v>3687</v>
      </c>
      <c r="D3745">
        <v>0</v>
      </c>
      <c r="E3745">
        <v>0</v>
      </c>
      <c r="F3745">
        <v>116</v>
      </c>
      <c r="G3745" t="s">
        <v>5652</v>
      </c>
      <c r="I3745" t="s">
        <v>9257</v>
      </c>
      <c r="J3745" t="s">
        <v>3687</v>
      </c>
      <c r="K3745">
        <v>1.92</v>
      </c>
      <c r="L3745" t="s">
        <v>15911</v>
      </c>
      <c r="M3745" t="s">
        <v>17137</v>
      </c>
      <c r="N3745" s="4" t="str">
        <f t="shared" si="60"/>
        <v>1999</v>
      </c>
    </row>
    <row r="3746" spans="1:14" ht="20" x14ac:dyDescent="0.2">
      <c r="A3746" s="1">
        <v>3885</v>
      </c>
      <c r="B3746">
        <v>550</v>
      </c>
      <c r="C3746" t="s">
        <v>3688</v>
      </c>
      <c r="D3746">
        <v>63000000</v>
      </c>
      <c r="E3746">
        <v>100853753</v>
      </c>
      <c r="F3746">
        <v>139</v>
      </c>
      <c r="G3746" t="s">
        <v>5652</v>
      </c>
      <c r="I3746" t="s">
        <v>9258</v>
      </c>
      <c r="J3746" t="s">
        <v>3688</v>
      </c>
      <c r="K3746">
        <v>33.726999999999997</v>
      </c>
      <c r="L3746" t="s">
        <v>15895</v>
      </c>
      <c r="M3746" t="s">
        <v>17136</v>
      </c>
      <c r="N3746" s="4" t="str">
        <f t="shared" si="60"/>
        <v>1999</v>
      </c>
    </row>
    <row r="3747" spans="1:14" ht="20" x14ac:dyDescent="0.2">
      <c r="A3747" s="1">
        <v>3886</v>
      </c>
      <c r="B3747">
        <v>27745</v>
      </c>
      <c r="C3747" t="s">
        <v>3689</v>
      </c>
      <c r="D3747">
        <v>0</v>
      </c>
      <c r="E3747">
        <v>0</v>
      </c>
      <c r="F3747">
        <v>108</v>
      </c>
      <c r="G3747" t="s">
        <v>5653</v>
      </c>
      <c r="H3747" t="s">
        <v>5658</v>
      </c>
      <c r="I3747" t="s">
        <v>9259</v>
      </c>
      <c r="J3747" t="s">
        <v>12614</v>
      </c>
      <c r="K3747">
        <v>1.8540000000000001</v>
      </c>
      <c r="L3747" t="s">
        <v>15930</v>
      </c>
      <c r="M3747" t="s">
        <v>17137</v>
      </c>
      <c r="N3747" s="4" t="str">
        <f t="shared" si="60"/>
        <v>2000</v>
      </c>
    </row>
    <row r="3748" spans="1:14" ht="20" x14ac:dyDescent="0.2">
      <c r="A3748" s="1">
        <v>3887</v>
      </c>
      <c r="B3748">
        <v>221288</v>
      </c>
      <c r="C3748" t="s">
        <v>3690</v>
      </c>
      <c r="D3748">
        <v>0</v>
      </c>
      <c r="E3748">
        <v>0</v>
      </c>
      <c r="F3748">
        <v>15</v>
      </c>
      <c r="J3748" t="s">
        <v>3690</v>
      </c>
      <c r="K3748">
        <v>0.6</v>
      </c>
      <c r="L3748" t="s">
        <v>14256</v>
      </c>
      <c r="M3748" t="s">
        <v>17137</v>
      </c>
      <c r="N3748" s="4" t="str">
        <f t="shared" si="60"/>
        <v>1999</v>
      </c>
    </row>
    <row r="3749" spans="1:14" ht="20" x14ac:dyDescent="0.2">
      <c r="A3749" s="1">
        <v>3888</v>
      </c>
      <c r="B3749">
        <v>47585</v>
      </c>
      <c r="C3749" t="s">
        <v>3691</v>
      </c>
      <c r="D3749">
        <v>0</v>
      </c>
      <c r="E3749">
        <v>0</v>
      </c>
      <c r="F3749">
        <v>106</v>
      </c>
      <c r="G3749" t="s">
        <v>5652</v>
      </c>
      <c r="I3749" t="s">
        <v>9260</v>
      </c>
      <c r="J3749" t="s">
        <v>12615</v>
      </c>
      <c r="K3749">
        <v>1.0840000000000001</v>
      </c>
      <c r="L3749" t="s">
        <v>15931</v>
      </c>
      <c r="M3749" t="s">
        <v>17137</v>
      </c>
      <c r="N3749" s="4" t="str">
        <f t="shared" si="60"/>
        <v>1999</v>
      </c>
    </row>
    <row r="3750" spans="1:14" ht="20" x14ac:dyDescent="0.2">
      <c r="A3750" s="1">
        <v>3889</v>
      </c>
      <c r="B3750">
        <v>52663</v>
      </c>
      <c r="C3750" t="s">
        <v>3692</v>
      </c>
      <c r="D3750">
        <v>0</v>
      </c>
      <c r="E3750">
        <v>0</v>
      </c>
      <c r="F3750">
        <v>116</v>
      </c>
      <c r="G3750" t="s">
        <v>5656</v>
      </c>
      <c r="I3750" t="s">
        <v>9261</v>
      </c>
      <c r="J3750" t="s">
        <v>12616</v>
      </c>
      <c r="K3750">
        <v>2.4159999999999999</v>
      </c>
      <c r="L3750" t="s">
        <v>15932</v>
      </c>
      <c r="M3750" t="s">
        <v>17137</v>
      </c>
      <c r="N3750" s="4" t="str">
        <f t="shared" si="60"/>
        <v>2000</v>
      </c>
    </row>
    <row r="3751" spans="1:14" ht="20" x14ac:dyDescent="0.2">
      <c r="A3751" s="1">
        <v>3890</v>
      </c>
      <c r="B3751">
        <v>926</v>
      </c>
      <c r="C3751" t="s">
        <v>3693</v>
      </c>
      <c r="D3751">
        <v>45000000</v>
      </c>
      <c r="E3751">
        <v>90683916</v>
      </c>
      <c r="F3751">
        <v>102</v>
      </c>
      <c r="G3751" t="s">
        <v>5656</v>
      </c>
      <c r="H3751" t="s">
        <v>5664</v>
      </c>
      <c r="I3751" t="s">
        <v>9262</v>
      </c>
      <c r="J3751" t="s">
        <v>3693</v>
      </c>
      <c r="K3751">
        <v>8.0250000000000004</v>
      </c>
      <c r="L3751" t="s">
        <v>15933</v>
      </c>
      <c r="M3751" t="s">
        <v>17137</v>
      </c>
      <c r="N3751" s="4" t="str">
        <f t="shared" si="60"/>
        <v>1999</v>
      </c>
    </row>
    <row r="3752" spans="1:14" ht="20" x14ac:dyDescent="0.2">
      <c r="A3752" s="1">
        <v>3891</v>
      </c>
      <c r="B3752">
        <v>41115</v>
      </c>
      <c r="C3752" t="s">
        <v>3694</v>
      </c>
      <c r="D3752">
        <v>0</v>
      </c>
      <c r="E3752">
        <v>0</v>
      </c>
      <c r="F3752">
        <v>98</v>
      </c>
      <c r="G3752" t="s">
        <v>5652</v>
      </c>
      <c r="I3752" t="s">
        <v>9263</v>
      </c>
      <c r="J3752" t="s">
        <v>3694</v>
      </c>
      <c r="K3752">
        <v>1.423</v>
      </c>
      <c r="L3752" t="s">
        <v>15934</v>
      </c>
      <c r="M3752" t="s">
        <v>17137</v>
      </c>
      <c r="N3752" s="4" t="str">
        <f t="shared" si="60"/>
        <v>1999</v>
      </c>
    </row>
    <row r="3753" spans="1:14" ht="20" x14ac:dyDescent="0.2">
      <c r="A3753" s="1">
        <v>3892</v>
      </c>
      <c r="B3753">
        <v>28030</v>
      </c>
      <c r="C3753" t="s">
        <v>3695</v>
      </c>
      <c r="D3753">
        <v>0</v>
      </c>
      <c r="E3753">
        <v>0</v>
      </c>
      <c r="F3753">
        <v>87</v>
      </c>
      <c r="G3753" t="s">
        <v>5653</v>
      </c>
      <c r="H3753" t="s">
        <v>5658</v>
      </c>
      <c r="I3753" t="s">
        <v>9264</v>
      </c>
      <c r="J3753" t="s">
        <v>3695</v>
      </c>
      <c r="K3753">
        <v>0.6</v>
      </c>
      <c r="L3753" t="s">
        <v>15935</v>
      </c>
      <c r="M3753" t="s">
        <v>17137</v>
      </c>
      <c r="N3753" s="4" t="str">
        <f t="shared" si="60"/>
        <v>1999</v>
      </c>
    </row>
    <row r="3754" spans="1:14" ht="20" x14ac:dyDescent="0.2">
      <c r="A3754" s="1">
        <v>3893</v>
      </c>
      <c r="B3754">
        <v>4816</v>
      </c>
      <c r="C3754" t="s">
        <v>3696</v>
      </c>
      <c r="D3754">
        <v>2000000</v>
      </c>
      <c r="E3754">
        <v>9400000</v>
      </c>
      <c r="F3754">
        <v>116</v>
      </c>
      <c r="G3754" t="s">
        <v>5657</v>
      </c>
      <c r="H3754" t="s">
        <v>5652</v>
      </c>
      <c r="I3754" t="s">
        <v>9265</v>
      </c>
      <c r="J3754" t="s">
        <v>3696</v>
      </c>
      <c r="K3754">
        <v>5.4219999999999997</v>
      </c>
      <c r="L3754" t="s">
        <v>15936</v>
      </c>
      <c r="M3754" t="s">
        <v>17137</v>
      </c>
      <c r="N3754" s="4" t="str">
        <f t="shared" si="60"/>
        <v>1999</v>
      </c>
    </row>
    <row r="3755" spans="1:14" ht="20" x14ac:dyDescent="0.2">
      <c r="A3755" s="1">
        <v>3894</v>
      </c>
      <c r="B3755">
        <v>3558</v>
      </c>
      <c r="C3755" t="s">
        <v>3697</v>
      </c>
      <c r="D3755">
        <v>40000000</v>
      </c>
      <c r="E3755">
        <v>48350205</v>
      </c>
      <c r="F3755">
        <v>127</v>
      </c>
      <c r="G3755" t="s">
        <v>5652</v>
      </c>
      <c r="I3755" t="s">
        <v>9266</v>
      </c>
      <c r="J3755" t="s">
        <v>3697</v>
      </c>
      <c r="K3755">
        <v>6.0979999999999999</v>
      </c>
      <c r="L3755" t="s">
        <v>15937</v>
      </c>
      <c r="M3755" t="s">
        <v>17137</v>
      </c>
      <c r="N3755" s="4" t="str">
        <f t="shared" si="60"/>
        <v>1999</v>
      </c>
    </row>
    <row r="3756" spans="1:14" ht="20" x14ac:dyDescent="0.2">
      <c r="A3756" s="1">
        <v>3895</v>
      </c>
      <c r="B3756">
        <v>1277</v>
      </c>
      <c r="C3756" t="s">
        <v>3698</v>
      </c>
      <c r="D3756">
        <v>0</v>
      </c>
      <c r="E3756">
        <v>585604</v>
      </c>
      <c r="F3756">
        <v>112</v>
      </c>
      <c r="G3756" t="s">
        <v>5652</v>
      </c>
      <c r="H3756" t="s">
        <v>3779</v>
      </c>
      <c r="I3756" t="s">
        <v>9267</v>
      </c>
      <c r="J3756" t="s">
        <v>3698</v>
      </c>
      <c r="K3756">
        <v>1.9</v>
      </c>
      <c r="L3756" t="s">
        <v>15922</v>
      </c>
      <c r="M3756" t="s">
        <v>17137</v>
      </c>
      <c r="N3756" s="4" t="str">
        <f t="shared" si="60"/>
        <v>1999</v>
      </c>
    </row>
    <row r="3757" spans="1:14" ht="20" x14ac:dyDescent="0.2">
      <c r="A3757" s="1">
        <v>3896</v>
      </c>
      <c r="B3757">
        <v>9430</v>
      </c>
      <c r="C3757" t="s">
        <v>3699</v>
      </c>
      <c r="D3757">
        <v>6500000</v>
      </c>
      <c r="E3757">
        <v>28451622</v>
      </c>
      <c r="F3757">
        <v>98</v>
      </c>
      <c r="G3757" t="s">
        <v>5657</v>
      </c>
      <c r="H3757" t="s">
        <v>5656</v>
      </c>
      <c r="I3757" t="s">
        <v>9268</v>
      </c>
      <c r="J3757" t="s">
        <v>3699</v>
      </c>
      <c r="K3757">
        <v>5.8390000000000004</v>
      </c>
      <c r="L3757" t="s">
        <v>15938</v>
      </c>
      <c r="M3757" t="s">
        <v>17137</v>
      </c>
      <c r="N3757" s="4" t="str">
        <f t="shared" si="60"/>
        <v>1999</v>
      </c>
    </row>
    <row r="3758" spans="1:14" ht="20" x14ac:dyDescent="0.2">
      <c r="A3758" s="1">
        <v>3897</v>
      </c>
      <c r="B3758">
        <v>497</v>
      </c>
      <c r="C3758" t="s">
        <v>3700</v>
      </c>
      <c r="D3758">
        <v>60000000</v>
      </c>
      <c r="E3758">
        <v>284600000</v>
      </c>
      <c r="F3758">
        <v>189</v>
      </c>
      <c r="G3758" t="s">
        <v>5661</v>
      </c>
      <c r="H3758" t="s">
        <v>5652</v>
      </c>
      <c r="I3758" t="s">
        <v>9269</v>
      </c>
      <c r="J3758" t="s">
        <v>12617</v>
      </c>
      <c r="K3758">
        <v>20.379000000000001</v>
      </c>
      <c r="L3758" t="s">
        <v>15914</v>
      </c>
      <c r="M3758" t="s">
        <v>17136</v>
      </c>
      <c r="N3758" s="4" t="str">
        <f t="shared" si="60"/>
        <v>1999</v>
      </c>
    </row>
    <row r="3759" spans="1:14" ht="20" x14ac:dyDescent="0.2">
      <c r="A3759" s="1">
        <v>3898</v>
      </c>
      <c r="B3759">
        <v>399031</v>
      </c>
      <c r="C3759" t="s">
        <v>3701</v>
      </c>
      <c r="D3759">
        <v>13600000</v>
      </c>
      <c r="E3759">
        <v>0</v>
      </c>
      <c r="F3759">
        <v>110</v>
      </c>
      <c r="G3759" t="s">
        <v>5652</v>
      </c>
      <c r="H3759" t="s">
        <v>5656</v>
      </c>
      <c r="I3759" t="s">
        <v>9270</v>
      </c>
      <c r="J3759" t="s">
        <v>12618</v>
      </c>
      <c r="K3759">
        <v>8.2780000000000005</v>
      </c>
      <c r="L3759" t="s">
        <v>15939</v>
      </c>
      <c r="M3759" t="s">
        <v>17137</v>
      </c>
      <c r="N3759" s="4" t="str">
        <f t="shared" si="60"/>
        <v>2017</v>
      </c>
    </row>
    <row r="3760" spans="1:14" ht="20" x14ac:dyDescent="0.2">
      <c r="A3760" s="1">
        <v>3899</v>
      </c>
      <c r="B3760">
        <v>47953</v>
      </c>
      <c r="C3760" t="s">
        <v>3702</v>
      </c>
      <c r="D3760">
        <v>0</v>
      </c>
      <c r="E3760">
        <v>0</v>
      </c>
      <c r="F3760">
        <v>125</v>
      </c>
      <c r="G3760" t="s">
        <v>5652</v>
      </c>
      <c r="H3760" t="s">
        <v>5662</v>
      </c>
      <c r="I3760" t="s">
        <v>9271</v>
      </c>
      <c r="J3760" t="s">
        <v>3702</v>
      </c>
      <c r="K3760">
        <v>2.2429999999999999</v>
      </c>
      <c r="L3760" t="s">
        <v>15911</v>
      </c>
      <c r="M3760" t="s">
        <v>17137</v>
      </c>
      <c r="N3760" s="4" t="str">
        <f t="shared" si="60"/>
        <v>1999</v>
      </c>
    </row>
    <row r="3761" spans="1:14" ht="20" x14ac:dyDescent="0.2">
      <c r="A3761" s="1">
        <v>3900</v>
      </c>
      <c r="B3761">
        <v>355312</v>
      </c>
      <c r="C3761" t="s">
        <v>3703</v>
      </c>
      <c r="D3761">
        <v>0</v>
      </c>
      <c r="E3761">
        <v>0</v>
      </c>
      <c r="F3761">
        <v>127</v>
      </c>
      <c r="G3761" t="s">
        <v>5653</v>
      </c>
      <c r="I3761" t="s">
        <v>9272</v>
      </c>
      <c r="J3761" t="s">
        <v>3703</v>
      </c>
      <c r="K3761">
        <v>0.6</v>
      </c>
      <c r="L3761" t="s">
        <v>15940</v>
      </c>
      <c r="M3761" t="s">
        <v>17137</v>
      </c>
      <c r="N3761" s="4" t="str">
        <f t="shared" si="60"/>
        <v>1999</v>
      </c>
    </row>
    <row r="3762" spans="1:14" ht="20" x14ac:dyDescent="0.2">
      <c r="A3762" s="1">
        <v>3901</v>
      </c>
      <c r="B3762">
        <v>13787</v>
      </c>
      <c r="C3762" t="s">
        <v>3704</v>
      </c>
      <c r="D3762">
        <v>0</v>
      </c>
      <c r="E3762">
        <v>0</v>
      </c>
      <c r="F3762">
        <v>115</v>
      </c>
      <c r="G3762" t="s">
        <v>5656</v>
      </c>
      <c r="H3762" t="s">
        <v>5652</v>
      </c>
      <c r="I3762" t="s">
        <v>9273</v>
      </c>
      <c r="J3762" t="s">
        <v>3704</v>
      </c>
      <c r="K3762">
        <v>3.8279999999999998</v>
      </c>
      <c r="L3762" t="s">
        <v>15908</v>
      </c>
      <c r="M3762" t="s">
        <v>17137</v>
      </c>
      <c r="N3762" s="4" t="str">
        <f t="shared" si="60"/>
        <v>1999</v>
      </c>
    </row>
    <row r="3763" spans="1:14" ht="20" x14ac:dyDescent="0.2">
      <c r="A3763" s="1">
        <v>3902</v>
      </c>
      <c r="B3763">
        <v>5319</v>
      </c>
      <c r="C3763" t="s">
        <v>3705</v>
      </c>
      <c r="D3763">
        <v>0</v>
      </c>
      <c r="E3763">
        <v>0</v>
      </c>
      <c r="F3763">
        <v>188</v>
      </c>
      <c r="G3763" t="s">
        <v>5656</v>
      </c>
      <c r="H3763" t="s">
        <v>5652</v>
      </c>
      <c r="I3763" t="s">
        <v>9274</v>
      </c>
      <c r="J3763" t="s">
        <v>3705</v>
      </c>
      <c r="K3763">
        <v>1.966</v>
      </c>
      <c r="L3763" t="s">
        <v>15941</v>
      </c>
      <c r="M3763" t="s">
        <v>17137</v>
      </c>
      <c r="N3763" s="4" t="str">
        <f t="shared" si="60"/>
        <v>1999</v>
      </c>
    </row>
    <row r="3764" spans="1:14" ht="20" x14ac:dyDescent="0.2">
      <c r="A3764" s="1">
        <v>3903</v>
      </c>
      <c r="B3764">
        <v>343509</v>
      </c>
      <c r="C3764" t="s">
        <v>3706</v>
      </c>
      <c r="D3764">
        <v>0</v>
      </c>
      <c r="E3764">
        <v>0</v>
      </c>
      <c r="F3764">
        <v>74</v>
      </c>
      <c r="G3764" t="s">
        <v>5650</v>
      </c>
      <c r="H3764" t="s">
        <v>5655</v>
      </c>
      <c r="I3764" t="s">
        <v>9275</v>
      </c>
      <c r="J3764" t="s">
        <v>3706</v>
      </c>
      <c r="K3764">
        <v>0.66300000000000003</v>
      </c>
      <c r="L3764" t="s">
        <v>15942</v>
      </c>
      <c r="M3764" t="s">
        <v>17137</v>
      </c>
      <c r="N3764" s="4" t="str">
        <f t="shared" si="60"/>
        <v>2015</v>
      </c>
    </row>
    <row r="3765" spans="1:14" ht="20" x14ac:dyDescent="0.2">
      <c r="A3765" s="1">
        <v>3904</v>
      </c>
      <c r="B3765">
        <v>11129</v>
      </c>
      <c r="C3765" t="s">
        <v>3707</v>
      </c>
      <c r="D3765">
        <v>600000</v>
      </c>
      <c r="E3765">
        <v>4000000</v>
      </c>
      <c r="F3765">
        <v>99</v>
      </c>
      <c r="G3765" t="s">
        <v>5656</v>
      </c>
      <c r="H3765" t="s">
        <v>5652</v>
      </c>
      <c r="I3765" t="s">
        <v>9276</v>
      </c>
      <c r="J3765" t="s">
        <v>3707</v>
      </c>
      <c r="K3765">
        <v>6.4930000000000003</v>
      </c>
      <c r="L3765" t="s">
        <v>15943</v>
      </c>
      <c r="M3765" t="s">
        <v>17137</v>
      </c>
      <c r="N3765" s="4" t="str">
        <f t="shared" si="60"/>
        <v>1999</v>
      </c>
    </row>
    <row r="3766" spans="1:14" ht="20" x14ac:dyDescent="0.2">
      <c r="A3766" s="1">
        <v>3905</v>
      </c>
      <c r="B3766">
        <v>65296</v>
      </c>
      <c r="C3766" t="s">
        <v>3708</v>
      </c>
      <c r="D3766">
        <v>0</v>
      </c>
      <c r="E3766">
        <v>0</v>
      </c>
      <c r="F3766">
        <v>148</v>
      </c>
      <c r="G3766" t="s">
        <v>5652</v>
      </c>
      <c r="H3766" t="s">
        <v>5651</v>
      </c>
      <c r="I3766" t="s">
        <v>9277</v>
      </c>
      <c r="J3766" t="s">
        <v>12619</v>
      </c>
      <c r="K3766">
        <v>1.6459999999999999</v>
      </c>
      <c r="L3766" t="s">
        <v>15944</v>
      </c>
      <c r="M3766" t="s">
        <v>17137</v>
      </c>
      <c r="N3766" s="4" t="str">
        <f t="shared" ref="N3766:N3823" si="61">LEFT(L3766, LEN(L3766)-6)</f>
        <v>1999</v>
      </c>
    </row>
    <row r="3767" spans="1:14" ht="20" x14ac:dyDescent="0.2">
      <c r="A3767" s="1">
        <v>3906</v>
      </c>
      <c r="B3767">
        <v>10400</v>
      </c>
      <c r="C3767" t="s">
        <v>3709</v>
      </c>
      <c r="D3767">
        <v>50000000</v>
      </c>
      <c r="E3767">
        <v>73956241</v>
      </c>
      <c r="F3767">
        <v>146</v>
      </c>
      <c r="G3767" t="s">
        <v>5652</v>
      </c>
      <c r="I3767" t="s">
        <v>9278</v>
      </c>
      <c r="J3767" t="s">
        <v>12620</v>
      </c>
      <c r="K3767">
        <v>6.9340000000000002</v>
      </c>
      <c r="L3767" t="s">
        <v>15945</v>
      </c>
      <c r="M3767" t="s">
        <v>17137</v>
      </c>
      <c r="N3767" s="4" t="str">
        <f t="shared" si="61"/>
        <v>1999</v>
      </c>
    </row>
    <row r="3768" spans="1:14" ht="20" x14ac:dyDescent="0.2">
      <c r="A3768" s="1">
        <v>3907</v>
      </c>
      <c r="B3768">
        <v>24137</v>
      </c>
      <c r="C3768" t="s">
        <v>3710</v>
      </c>
      <c r="D3768">
        <v>14000000</v>
      </c>
      <c r="E3768">
        <v>18535191</v>
      </c>
      <c r="F3768">
        <v>97</v>
      </c>
      <c r="G3768" t="s">
        <v>5652</v>
      </c>
      <c r="H3768" t="s">
        <v>5656</v>
      </c>
      <c r="I3768" t="s">
        <v>9279</v>
      </c>
      <c r="J3768" t="s">
        <v>12621</v>
      </c>
      <c r="K3768">
        <v>3.8140000000000001</v>
      </c>
      <c r="L3768" t="s">
        <v>15946</v>
      </c>
      <c r="M3768" t="s">
        <v>17137</v>
      </c>
      <c r="N3768" s="4" t="str">
        <f t="shared" si="61"/>
        <v>1999</v>
      </c>
    </row>
    <row r="3769" spans="1:14" ht="20" x14ac:dyDescent="0.2">
      <c r="A3769" s="1">
        <v>3908</v>
      </c>
      <c r="B3769">
        <v>46804</v>
      </c>
      <c r="C3769" t="s">
        <v>3711</v>
      </c>
      <c r="D3769">
        <v>0</v>
      </c>
      <c r="E3769">
        <v>0</v>
      </c>
      <c r="F3769">
        <v>100</v>
      </c>
      <c r="I3769" t="s">
        <v>9280</v>
      </c>
      <c r="J3769" t="s">
        <v>12622</v>
      </c>
      <c r="K3769">
        <v>1.0209999999999999</v>
      </c>
      <c r="L3769" t="s">
        <v>15947</v>
      </c>
      <c r="M3769" t="s">
        <v>17137</v>
      </c>
      <c r="N3769" s="4" t="str">
        <f t="shared" si="61"/>
        <v>1999</v>
      </c>
    </row>
    <row r="3770" spans="1:14" ht="20" x14ac:dyDescent="0.2">
      <c r="A3770" s="1">
        <v>3909</v>
      </c>
      <c r="B3770">
        <v>9008</v>
      </c>
      <c r="C3770" t="s">
        <v>3712</v>
      </c>
      <c r="D3770">
        <v>90000000</v>
      </c>
      <c r="E3770">
        <v>60289912</v>
      </c>
      <c r="F3770">
        <v>157</v>
      </c>
      <c r="G3770" t="s">
        <v>5652</v>
      </c>
      <c r="H3770" t="s">
        <v>5650</v>
      </c>
      <c r="I3770" t="s">
        <v>9281</v>
      </c>
      <c r="J3770" t="s">
        <v>12623</v>
      </c>
      <c r="K3770">
        <v>8.8819999999999997</v>
      </c>
      <c r="L3770" t="s">
        <v>15948</v>
      </c>
      <c r="M3770" t="s">
        <v>17136</v>
      </c>
      <c r="N3770" s="4" t="str">
        <f t="shared" si="61"/>
        <v>1999</v>
      </c>
    </row>
    <row r="3771" spans="1:14" ht="20" x14ac:dyDescent="0.2">
      <c r="A3771" s="1">
        <v>3910</v>
      </c>
      <c r="B3771">
        <v>10386</v>
      </c>
      <c r="C3771" t="s">
        <v>3713</v>
      </c>
      <c r="D3771">
        <v>70000000</v>
      </c>
      <c r="E3771">
        <v>23159305</v>
      </c>
      <c r="F3771">
        <v>86</v>
      </c>
      <c r="G3771" t="s">
        <v>5654</v>
      </c>
      <c r="H3771" t="s">
        <v>5659</v>
      </c>
      <c r="I3771" t="s">
        <v>9282</v>
      </c>
      <c r="J3771" t="s">
        <v>12624</v>
      </c>
      <c r="K3771">
        <v>8.9649999999999999</v>
      </c>
      <c r="L3771" t="s">
        <v>15949</v>
      </c>
      <c r="M3771" t="s">
        <v>17137</v>
      </c>
      <c r="N3771" s="4" t="str">
        <f t="shared" si="61"/>
        <v>1999</v>
      </c>
    </row>
    <row r="3772" spans="1:14" ht="20" x14ac:dyDescent="0.2">
      <c r="A3772" s="1">
        <v>3911</v>
      </c>
      <c r="B3772">
        <v>75531</v>
      </c>
      <c r="C3772" t="s">
        <v>3714</v>
      </c>
      <c r="D3772">
        <v>36000000</v>
      </c>
      <c r="E3772">
        <v>3003296</v>
      </c>
      <c r="F3772">
        <v>95</v>
      </c>
      <c r="G3772" t="s">
        <v>5656</v>
      </c>
      <c r="H3772" t="s">
        <v>5652</v>
      </c>
      <c r="I3772" t="s">
        <v>9283</v>
      </c>
      <c r="J3772" t="s">
        <v>3714</v>
      </c>
      <c r="K3772">
        <v>1.7969999999999999</v>
      </c>
      <c r="L3772" t="s">
        <v>15950</v>
      </c>
      <c r="M3772" t="s">
        <v>17137</v>
      </c>
      <c r="N3772" s="4" t="str">
        <f t="shared" si="61"/>
        <v>2000</v>
      </c>
    </row>
    <row r="3773" spans="1:14" ht="20" x14ac:dyDescent="0.2">
      <c r="A3773" s="1">
        <v>3912</v>
      </c>
      <c r="B3773">
        <v>33994</v>
      </c>
      <c r="C3773" t="s">
        <v>3715</v>
      </c>
      <c r="D3773">
        <v>0</v>
      </c>
      <c r="E3773">
        <v>0</v>
      </c>
      <c r="F3773">
        <v>94</v>
      </c>
      <c r="G3773" t="s">
        <v>5652</v>
      </c>
      <c r="I3773" t="s">
        <v>9284</v>
      </c>
      <c r="J3773" t="s">
        <v>12625</v>
      </c>
      <c r="K3773">
        <v>0.84</v>
      </c>
      <c r="L3773" t="s">
        <v>15951</v>
      </c>
      <c r="M3773" t="s">
        <v>17137</v>
      </c>
      <c r="N3773" s="4" t="str">
        <f t="shared" si="61"/>
        <v>2000</v>
      </c>
    </row>
    <row r="3774" spans="1:14" ht="20" x14ac:dyDescent="0.2">
      <c r="A3774" s="1">
        <v>3913</v>
      </c>
      <c r="B3774">
        <v>25636</v>
      </c>
      <c r="C3774" t="s">
        <v>3716</v>
      </c>
      <c r="D3774">
        <v>0</v>
      </c>
      <c r="E3774">
        <v>0</v>
      </c>
      <c r="F3774">
        <v>107</v>
      </c>
      <c r="G3774" t="s">
        <v>5656</v>
      </c>
      <c r="H3774" t="s">
        <v>5652</v>
      </c>
      <c r="I3774" t="s">
        <v>9285</v>
      </c>
      <c r="J3774" t="s">
        <v>3716</v>
      </c>
      <c r="K3774">
        <v>3.2639999999999998</v>
      </c>
      <c r="L3774" t="s">
        <v>15952</v>
      </c>
      <c r="M3774" t="s">
        <v>17137</v>
      </c>
      <c r="N3774" s="4" t="str">
        <f t="shared" si="61"/>
        <v>1999</v>
      </c>
    </row>
    <row r="3775" spans="1:14" ht="20" x14ac:dyDescent="0.2">
      <c r="A3775" s="1">
        <v>3914</v>
      </c>
      <c r="B3775">
        <v>823</v>
      </c>
      <c r="C3775" t="s">
        <v>3717</v>
      </c>
      <c r="D3775">
        <v>0</v>
      </c>
      <c r="E3775">
        <v>0</v>
      </c>
      <c r="F3775">
        <v>102</v>
      </c>
      <c r="G3775" t="s">
        <v>5659</v>
      </c>
      <c r="H3775" t="s">
        <v>5660</v>
      </c>
      <c r="I3775" t="s">
        <v>9286</v>
      </c>
      <c r="J3775" t="s">
        <v>12626</v>
      </c>
      <c r="K3775">
        <v>7.2450000000000001</v>
      </c>
      <c r="L3775" t="s">
        <v>15953</v>
      </c>
      <c r="M3775" t="s">
        <v>17137</v>
      </c>
      <c r="N3775" s="4" t="str">
        <f t="shared" si="61"/>
        <v>1999</v>
      </c>
    </row>
    <row r="3776" spans="1:14" ht="20" x14ac:dyDescent="0.2">
      <c r="A3776" s="1">
        <v>3916</v>
      </c>
      <c r="B3776">
        <v>55257</v>
      </c>
      <c r="C3776" t="s">
        <v>3718</v>
      </c>
      <c r="D3776">
        <v>1000000</v>
      </c>
      <c r="E3776">
        <v>0</v>
      </c>
      <c r="F3776">
        <v>78</v>
      </c>
      <c r="G3776" t="s">
        <v>3779</v>
      </c>
      <c r="H3776" t="s">
        <v>5656</v>
      </c>
      <c r="I3776" t="s">
        <v>9287</v>
      </c>
      <c r="J3776" t="s">
        <v>12627</v>
      </c>
      <c r="K3776">
        <v>1.631</v>
      </c>
      <c r="L3776" t="s">
        <v>15947</v>
      </c>
      <c r="M3776" t="s">
        <v>17137</v>
      </c>
      <c r="N3776" s="4" t="str">
        <f t="shared" si="61"/>
        <v>1999</v>
      </c>
    </row>
    <row r="3777" spans="1:14" ht="20" x14ac:dyDescent="0.2">
      <c r="A3777" s="1">
        <v>3917</v>
      </c>
      <c r="B3777">
        <v>42881</v>
      </c>
      <c r="C3777" t="s">
        <v>3719</v>
      </c>
      <c r="D3777">
        <v>0</v>
      </c>
      <c r="E3777">
        <v>80226</v>
      </c>
      <c r="F3777">
        <v>100</v>
      </c>
      <c r="G3777" t="s">
        <v>5652</v>
      </c>
      <c r="I3777" t="s">
        <v>9288</v>
      </c>
      <c r="J3777" t="s">
        <v>3719</v>
      </c>
      <c r="K3777">
        <v>2.2559999999999998</v>
      </c>
      <c r="L3777" t="s">
        <v>15954</v>
      </c>
      <c r="M3777" t="s">
        <v>17137</v>
      </c>
      <c r="N3777" s="4" t="str">
        <f t="shared" si="61"/>
        <v>1999</v>
      </c>
    </row>
    <row r="3778" spans="1:14" ht="20" x14ac:dyDescent="0.2">
      <c r="A3778" s="1">
        <v>3918</v>
      </c>
      <c r="B3778">
        <v>40476</v>
      </c>
      <c r="C3778" t="s">
        <v>3720</v>
      </c>
      <c r="D3778">
        <v>0</v>
      </c>
      <c r="E3778">
        <v>0</v>
      </c>
      <c r="F3778">
        <v>110</v>
      </c>
      <c r="G3778" t="s">
        <v>5652</v>
      </c>
      <c r="H3778" t="s">
        <v>3779</v>
      </c>
      <c r="I3778" t="s">
        <v>9289</v>
      </c>
      <c r="J3778" t="s">
        <v>3720</v>
      </c>
      <c r="K3778">
        <v>0.71099999999999997</v>
      </c>
      <c r="L3778" t="s">
        <v>14256</v>
      </c>
      <c r="M3778" t="s">
        <v>17137</v>
      </c>
      <c r="N3778" s="4" t="str">
        <f t="shared" si="61"/>
        <v>1999</v>
      </c>
    </row>
    <row r="3779" spans="1:14" ht="20" x14ac:dyDescent="0.2">
      <c r="A3779" s="1">
        <v>3919</v>
      </c>
      <c r="B3779">
        <v>72490</v>
      </c>
      <c r="C3779" t="s">
        <v>3721</v>
      </c>
      <c r="D3779">
        <v>0</v>
      </c>
      <c r="E3779">
        <v>0</v>
      </c>
      <c r="F3779">
        <v>104</v>
      </c>
      <c r="G3779" t="s">
        <v>5652</v>
      </c>
      <c r="H3779" t="s">
        <v>5650</v>
      </c>
      <c r="I3779" t="s">
        <v>9290</v>
      </c>
      <c r="J3779" t="s">
        <v>12628</v>
      </c>
      <c r="K3779">
        <v>0.67100000000000004</v>
      </c>
      <c r="L3779" t="s">
        <v>15955</v>
      </c>
      <c r="M3779" t="s">
        <v>17137</v>
      </c>
      <c r="N3779" s="4" t="str">
        <f t="shared" si="61"/>
        <v>1999</v>
      </c>
    </row>
    <row r="3780" spans="1:14" ht="20" x14ac:dyDescent="0.2">
      <c r="A3780" s="1">
        <v>3920</v>
      </c>
      <c r="B3780">
        <v>261679</v>
      </c>
      <c r="C3780" t="s">
        <v>3722</v>
      </c>
      <c r="D3780">
        <v>0</v>
      </c>
      <c r="E3780">
        <v>0</v>
      </c>
      <c r="I3780" t="s">
        <v>9291</v>
      </c>
      <c r="J3780" t="s">
        <v>12629</v>
      </c>
      <c r="K3780">
        <v>0.6</v>
      </c>
      <c r="L3780" t="s">
        <v>15956</v>
      </c>
      <c r="M3780" t="s">
        <v>17137</v>
      </c>
      <c r="N3780" s="4" t="str">
        <f t="shared" si="61"/>
        <v>1999</v>
      </c>
    </row>
    <row r="3781" spans="1:14" ht="20" x14ac:dyDescent="0.2">
      <c r="A3781" s="1">
        <v>3921</v>
      </c>
      <c r="B3781">
        <v>4291</v>
      </c>
      <c r="C3781" t="s">
        <v>3723</v>
      </c>
      <c r="D3781">
        <v>0</v>
      </c>
      <c r="E3781">
        <v>0</v>
      </c>
      <c r="F3781">
        <v>117</v>
      </c>
      <c r="G3781" t="s">
        <v>5656</v>
      </c>
      <c r="H3781" t="s">
        <v>5652</v>
      </c>
      <c r="I3781" t="s">
        <v>9292</v>
      </c>
      <c r="J3781" t="s">
        <v>3723</v>
      </c>
      <c r="K3781">
        <v>4.34</v>
      </c>
      <c r="L3781" t="s">
        <v>15957</v>
      </c>
      <c r="M3781" t="s">
        <v>17137</v>
      </c>
      <c r="N3781" s="4" t="str">
        <f t="shared" si="61"/>
        <v>1999</v>
      </c>
    </row>
    <row r="3782" spans="1:14" ht="20" x14ac:dyDescent="0.2">
      <c r="A3782" s="1">
        <v>3923</v>
      </c>
      <c r="B3782">
        <v>9825</v>
      </c>
      <c r="C3782" t="s">
        <v>3724</v>
      </c>
      <c r="D3782">
        <v>27000000</v>
      </c>
      <c r="E3782">
        <v>56870414</v>
      </c>
      <c r="F3782">
        <v>82</v>
      </c>
      <c r="G3782" t="s">
        <v>5655</v>
      </c>
      <c r="H3782" t="s">
        <v>5656</v>
      </c>
      <c r="I3782" t="s">
        <v>9293</v>
      </c>
      <c r="J3782" t="s">
        <v>3724</v>
      </c>
      <c r="K3782">
        <v>7.4160000000000004</v>
      </c>
      <c r="L3782" t="s">
        <v>15958</v>
      </c>
      <c r="M3782" t="s">
        <v>17137</v>
      </c>
      <c r="N3782" s="4" t="str">
        <f t="shared" si="61"/>
        <v>1999</v>
      </c>
    </row>
    <row r="3783" spans="1:14" ht="20" x14ac:dyDescent="0.2">
      <c r="A3783" s="1">
        <v>3924</v>
      </c>
      <c r="B3783">
        <v>10376</v>
      </c>
      <c r="C3783" t="s">
        <v>3725</v>
      </c>
      <c r="D3783">
        <v>9000000</v>
      </c>
      <c r="E3783">
        <v>0</v>
      </c>
      <c r="F3783">
        <v>170</v>
      </c>
      <c r="G3783" t="s">
        <v>5652</v>
      </c>
      <c r="H3783" t="s">
        <v>5658</v>
      </c>
      <c r="I3783" t="s">
        <v>9294</v>
      </c>
      <c r="J3783" t="s">
        <v>12630</v>
      </c>
      <c r="K3783">
        <v>7.1520000000000001</v>
      </c>
      <c r="L3783" t="s">
        <v>15959</v>
      </c>
      <c r="M3783" t="s">
        <v>17137</v>
      </c>
      <c r="N3783" s="4" t="str">
        <f t="shared" si="61"/>
        <v>1998</v>
      </c>
    </row>
    <row r="3784" spans="1:14" ht="20" x14ac:dyDescent="0.2">
      <c r="A3784" s="1">
        <v>3925</v>
      </c>
      <c r="B3784">
        <v>105448</v>
      </c>
      <c r="C3784" t="s">
        <v>3726</v>
      </c>
      <c r="D3784">
        <v>0</v>
      </c>
      <c r="E3784">
        <v>0</v>
      </c>
      <c r="F3784">
        <v>107</v>
      </c>
      <c r="G3784" t="s">
        <v>5652</v>
      </c>
      <c r="I3784" t="s">
        <v>9295</v>
      </c>
      <c r="J3784" t="s">
        <v>12631</v>
      </c>
      <c r="K3784">
        <v>1.5740000000000001</v>
      </c>
      <c r="L3784" t="s">
        <v>15960</v>
      </c>
      <c r="M3784" t="s">
        <v>17137</v>
      </c>
      <c r="N3784" s="4" t="str">
        <f t="shared" si="61"/>
        <v>1999</v>
      </c>
    </row>
    <row r="3785" spans="1:14" ht="20" x14ac:dyDescent="0.2">
      <c r="A3785" s="1">
        <v>3926</v>
      </c>
      <c r="B3785">
        <v>14430</v>
      </c>
      <c r="C3785" t="s">
        <v>3727</v>
      </c>
      <c r="D3785">
        <v>0</v>
      </c>
      <c r="E3785">
        <v>0</v>
      </c>
      <c r="F3785">
        <v>120</v>
      </c>
      <c r="G3785" t="s">
        <v>5656</v>
      </c>
      <c r="H3785" t="s">
        <v>5657</v>
      </c>
      <c r="I3785" t="s">
        <v>9296</v>
      </c>
      <c r="J3785" t="s">
        <v>12632</v>
      </c>
      <c r="K3785">
        <v>1.833</v>
      </c>
      <c r="L3785" t="s">
        <v>15961</v>
      </c>
      <c r="M3785" t="s">
        <v>17137</v>
      </c>
      <c r="N3785" s="4" t="str">
        <f t="shared" si="61"/>
        <v>1999</v>
      </c>
    </row>
    <row r="3786" spans="1:14" ht="20" x14ac:dyDescent="0.2">
      <c r="A3786" s="1">
        <v>3927</v>
      </c>
      <c r="B3786">
        <v>19337</v>
      </c>
      <c r="C3786" t="s">
        <v>3728</v>
      </c>
      <c r="D3786">
        <v>0</v>
      </c>
      <c r="E3786">
        <v>0</v>
      </c>
      <c r="F3786">
        <v>105</v>
      </c>
      <c r="G3786" t="s">
        <v>5649</v>
      </c>
      <c r="H3786" t="s">
        <v>5650</v>
      </c>
      <c r="I3786" t="s">
        <v>9297</v>
      </c>
      <c r="J3786" t="s">
        <v>3728</v>
      </c>
      <c r="K3786">
        <v>1.4219999999999999</v>
      </c>
      <c r="L3786" t="s">
        <v>15573</v>
      </c>
      <c r="M3786" t="s">
        <v>17137</v>
      </c>
      <c r="N3786" s="4" t="str">
        <f t="shared" si="61"/>
        <v>1999</v>
      </c>
    </row>
    <row r="3787" spans="1:14" ht="20" x14ac:dyDescent="0.2">
      <c r="A3787" s="1">
        <v>3928</v>
      </c>
      <c r="B3787">
        <v>383609</v>
      </c>
      <c r="C3787" t="s">
        <v>3729</v>
      </c>
      <c r="D3787">
        <v>0</v>
      </c>
      <c r="E3787">
        <v>0</v>
      </c>
      <c r="F3787">
        <v>30</v>
      </c>
      <c r="J3787" t="s">
        <v>3729</v>
      </c>
      <c r="K3787">
        <v>0.6</v>
      </c>
      <c r="L3787" t="s">
        <v>14256</v>
      </c>
      <c r="M3787" t="s">
        <v>17137</v>
      </c>
      <c r="N3787" s="4" t="str">
        <f t="shared" si="61"/>
        <v>1999</v>
      </c>
    </row>
    <row r="3788" spans="1:14" ht="20" x14ac:dyDescent="0.2">
      <c r="A3788" s="1">
        <v>3929</v>
      </c>
      <c r="B3788">
        <v>62676</v>
      </c>
      <c r="C3788" t="s">
        <v>3730</v>
      </c>
      <c r="D3788">
        <v>8000000</v>
      </c>
      <c r="E3788">
        <v>1997807</v>
      </c>
      <c r="F3788">
        <v>126</v>
      </c>
      <c r="G3788" t="s">
        <v>5654</v>
      </c>
      <c r="H3788" t="s">
        <v>5652</v>
      </c>
      <c r="I3788" t="s">
        <v>9298</v>
      </c>
      <c r="J3788" t="s">
        <v>3730</v>
      </c>
      <c r="K3788">
        <v>2.3199999999999998</v>
      </c>
      <c r="L3788" t="s">
        <v>15943</v>
      </c>
      <c r="M3788" t="s">
        <v>17137</v>
      </c>
      <c r="N3788" s="4" t="str">
        <f t="shared" si="61"/>
        <v>1999</v>
      </c>
    </row>
    <row r="3789" spans="1:14" ht="20" x14ac:dyDescent="0.2">
      <c r="A3789" s="1">
        <v>3930</v>
      </c>
      <c r="B3789">
        <v>10388</v>
      </c>
      <c r="C3789" t="s">
        <v>3731</v>
      </c>
      <c r="D3789">
        <v>10000000</v>
      </c>
      <c r="E3789">
        <v>3193102</v>
      </c>
      <c r="F3789">
        <v>89</v>
      </c>
      <c r="G3789" t="s">
        <v>5649</v>
      </c>
      <c r="H3789" t="s">
        <v>5657</v>
      </c>
      <c r="I3789" t="s">
        <v>9299</v>
      </c>
      <c r="J3789" t="s">
        <v>12633</v>
      </c>
      <c r="K3789">
        <v>5.6340000000000003</v>
      </c>
      <c r="L3789" t="s">
        <v>15835</v>
      </c>
      <c r="M3789" t="s">
        <v>17137</v>
      </c>
      <c r="N3789" s="4" t="str">
        <f t="shared" si="61"/>
        <v>1999</v>
      </c>
    </row>
    <row r="3790" spans="1:14" ht="20" x14ac:dyDescent="0.2">
      <c r="A3790" s="1">
        <v>3931</v>
      </c>
      <c r="B3790">
        <v>464663</v>
      </c>
      <c r="C3790" t="s">
        <v>3732</v>
      </c>
      <c r="D3790">
        <v>0</v>
      </c>
      <c r="E3790">
        <v>0</v>
      </c>
      <c r="F3790">
        <v>6</v>
      </c>
      <c r="I3790" t="s">
        <v>9300</v>
      </c>
      <c r="J3790" t="s">
        <v>12634</v>
      </c>
      <c r="K3790">
        <v>0.6</v>
      </c>
      <c r="L3790" t="s">
        <v>15962</v>
      </c>
      <c r="M3790" t="s">
        <v>17137</v>
      </c>
      <c r="N3790" s="4" t="str">
        <f t="shared" si="61"/>
        <v>1999</v>
      </c>
    </row>
    <row r="3791" spans="1:14" ht="20" x14ac:dyDescent="0.2">
      <c r="A3791" s="1">
        <v>3932</v>
      </c>
      <c r="B3791">
        <v>108850</v>
      </c>
      <c r="C3791" t="s">
        <v>3733</v>
      </c>
      <c r="D3791">
        <v>0</v>
      </c>
      <c r="E3791">
        <v>0</v>
      </c>
      <c r="F3791">
        <v>43</v>
      </c>
      <c r="G3791" t="s">
        <v>5652</v>
      </c>
      <c r="H3791" t="s">
        <v>5664</v>
      </c>
      <c r="I3791" t="s">
        <v>9301</v>
      </c>
      <c r="J3791" t="s">
        <v>12635</v>
      </c>
      <c r="K3791">
        <v>0.85299999999999998</v>
      </c>
      <c r="L3791" t="s">
        <v>15963</v>
      </c>
      <c r="M3791" t="s">
        <v>17137</v>
      </c>
      <c r="N3791" s="4" t="str">
        <f t="shared" si="61"/>
        <v>1999</v>
      </c>
    </row>
    <row r="3792" spans="1:14" ht="20" x14ac:dyDescent="0.2">
      <c r="A3792" s="1">
        <v>3933</v>
      </c>
      <c r="B3792">
        <v>104515</v>
      </c>
      <c r="C3792" t="s">
        <v>3734</v>
      </c>
      <c r="D3792">
        <v>0</v>
      </c>
      <c r="E3792">
        <v>0</v>
      </c>
      <c r="F3792">
        <v>103</v>
      </c>
      <c r="G3792" t="s">
        <v>5656</v>
      </c>
      <c r="H3792" t="s">
        <v>5652</v>
      </c>
      <c r="I3792" t="s">
        <v>9302</v>
      </c>
      <c r="J3792" t="s">
        <v>12636</v>
      </c>
      <c r="K3792">
        <v>0.71099999999999997</v>
      </c>
      <c r="L3792" t="s">
        <v>15964</v>
      </c>
      <c r="M3792" t="s">
        <v>17137</v>
      </c>
      <c r="N3792" s="4" t="str">
        <f t="shared" si="61"/>
        <v>1999</v>
      </c>
    </row>
    <row r="3793" spans="1:14" ht="20" x14ac:dyDescent="0.2">
      <c r="A3793" s="1">
        <v>3934</v>
      </c>
      <c r="B3793">
        <v>364075</v>
      </c>
      <c r="C3793" t="s">
        <v>3735</v>
      </c>
      <c r="D3793">
        <v>0</v>
      </c>
      <c r="E3793">
        <v>0</v>
      </c>
      <c r="F3793">
        <v>90</v>
      </c>
      <c r="G3793" t="s">
        <v>5653</v>
      </c>
      <c r="I3793" t="s">
        <v>9303</v>
      </c>
      <c r="J3793" t="s">
        <v>3735</v>
      </c>
      <c r="K3793">
        <v>0.6</v>
      </c>
      <c r="L3793" t="s">
        <v>15905</v>
      </c>
      <c r="M3793" t="s">
        <v>17137</v>
      </c>
      <c r="N3793" s="4" t="str">
        <f t="shared" si="61"/>
        <v>1999</v>
      </c>
    </row>
    <row r="3794" spans="1:14" ht="20" x14ac:dyDescent="0.2">
      <c r="A3794" s="1">
        <v>3936</v>
      </c>
      <c r="B3794">
        <v>49939</v>
      </c>
      <c r="C3794" t="s">
        <v>3736</v>
      </c>
      <c r="D3794">
        <v>0</v>
      </c>
      <c r="E3794">
        <v>0</v>
      </c>
      <c r="F3794">
        <v>147</v>
      </c>
      <c r="G3794" t="s">
        <v>5652</v>
      </c>
      <c r="I3794" t="s">
        <v>9304</v>
      </c>
      <c r="J3794" t="s">
        <v>3736</v>
      </c>
      <c r="K3794">
        <v>0.80300000000000005</v>
      </c>
      <c r="L3794" t="s">
        <v>14256</v>
      </c>
      <c r="M3794" t="s">
        <v>17137</v>
      </c>
      <c r="N3794" s="4" t="str">
        <f t="shared" si="61"/>
        <v>1999</v>
      </c>
    </row>
    <row r="3795" spans="1:14" ht="20" x14ac:dyDescent="0.2">
      <c r="A3795" s="1">
        <v>3937</v>
      </c>
      <c r="B3795">
        <v>334</v>
      </c>
      <c r="C3795" t="s">
        <v>3737</v>
      </c>
      <c r="D3795">
        <v>37000000</v>
      </c>
      <c r="E3795">
        <v>48451803</v>
      </c>
      <c r="F3795">
        <v>189</v>
      </c>
      <c r="G3795" t="s">
        <v>5652</v>
      </c>
      <c r="I3795" t="s">
        <v>9305</v>
      </c>
      <c r="J3795" t="s">
        <v>3737</v>
      </c>
      <c r="K3795">
        <v>6.3280000000000003</v>
      </c>
      <c r="L3795" t="s">
        <v>15914</v>
      </c>
      <c r="M3795" t="s">
        <v>17136</v>
      </c>
      <c r="N3795" s="4" t="str">
        <f t="shared" si="61"/>
        <v>1999</v>
      </c>
    </row>
    <row r="3796" spans="1:14" ht="20" x14ac:dyDescent="0.2">
      <c r="A3796" s="1">
        <v>3938</v>
      </c>
      <c r="B3796">
        <v>1850</v>
      </c>
      <c r="C3796" t="s">
        <v>3738</v>
      </c>
      <c r="D3796">
        <v>82000000</v>
      </c>
      <c r="E3796">
        <v>47434430</v>
      </c>
      <c r="F3796">
        <v>118</v>
      </c>
      <c r="G3796" t="s">
        <v>5656</v>
      </c>
      <c r="H3796" t="s">
        <v>5652</v>
      </c>
      <c r="I3796" t="s">
        <v>9306</v>
      </c>
      <c r="J3796" t="s">
        <v>3738</v>
      </c>
      <c r="K3796">
        <v>6.6870000000000003</v>
      </c>
      <c r="L3796" t="s">
        <v>15965</v>
      </c>
      <c r="M3796" t="s">
        <v>17137</v>
      </c>
      <c r="N3796" s="4" t="str">
        <f t="shared" si="61"/>
        <v>1999</v>
      </c>
    </row>
    <row r="3797" spans="1:14" ht="20" x14ac:dyDescent="0.2">
      <c r="A3797" s="1">
        <v>3939</v>
      </c>
      <c r="B3797">
        <v>603</v>
      </c>
      <c r="C3797" t="s">
        <v>3739</v>
      </c>
      <c r="D3797">
        <v>63000000</v>
      </c>
      <c r="E3797">
        <v>463517383</v>
      </c>
      <c r="F3797">
        <v>136</v>
      </c>
      <c r="G3797" t="s">
        <v>5649</v>
      </c>
      <c r="H3797" t="s">
        <v>5660</v>
      </c>
      <c r="I3797" t="s">
        <v>9307</v>
      </c>
      <c r="J3797" t="s">
        <v>12637</v>
      </c>
      <c r="K3797">
        <v>31.911999999999999</v>
      </c>
      <c r="L3797" t="s">
        <v>15886</v>
      </c>
      <c r="M3797" t="s">
        <v>17136</v>
      </c>
      <c r="N3797" s="4" t="str">
        <f t="shared" si="61"/>
        <v>1999</v>
      </c>
    </row>
    <row r="3798" spans="1:14" ht="20" x14ac:dyDescent="0.2">
      <c r="A3798" s="1">
        <v>3940</v>
      </c>
      <c r="B3798">
        <v>66070</v>
      </c>
      <c r="C3798" t="s">
        <v>3451</v>
      </c>
      <c r="D3798">
        <v>0</v>
      </c>
      <c r="E3798">
        <v>0</v>
      </c>
      <c r="F3798">
        <v>98</v>
      </c>
      <c r="G3798" t="s">
        <v>5652</v>
      </c>
      <c r="H3798" t="s">
        <v>3779</v>
      </c>
      <c r="I3798" t="s">
        <v>9308</v>
      </c>
      <c r="J3798" t="s">
        <v>12638</v>
      </c>
      <c r="K3798">
        <v>0.83499999999999996</v>
      </c>
      <c r="L3798" t="s">
        <v>15966</v>
      </c>
      <c r="M3798" t="s">
        <v>17137</v>
      </c>
      <c r="N3798" s="4" t="str">
        <f t="shared" si="61"/>
        <v>1999</v>
      </c>
    </row>
    <row r="3799" spans="1:14" ht="20" x14ac:dyDescent="0.2">
      <c r="A3799" s="1">
        <v>3941</v>
      </c>
      <c r="B3799">
        <v>44077</v>
      </c>
      <c r="C3799" t="s">
        <v>3740</v>
      </c>
      <c r="D3799">
        <v>0</v>
      </c>
      <c r="E3799">
        <v>0</v>
      </c>
      <c r="F3799">
        <v>88</v>
      </c>
      <c r="G3799" t="s">
        <v>5652</v>
      </c>
      <c r="I3799" t="s">
        <v>9309</v>
      </c>
      <c r="J3799" t="s">
        <v>12639</v>
      </c>
      <c r="K3799">
        <v>0.624</v>
      </c>
      <c r="L3799" t="s">
        <v>15967</v>
      </c>
      <c r="M3799" t="s">
        <v>17137</v>
      </c>
      <c r="N3799" s="4" t="str">
        <f t="shared" si="61"/>
        <v>1997</v>
      </c>
    </row>
    <row r="3800" spans="1:14" ht="20" x14ac:dyDescent="0.2">
      <c r="A3800" s="1">
        <v>3942</v>
      </c>
      <c r="B3800">
        <v>13966</v>
      </c>
      <c r="C3800" t="s">
        <v>3741</v>
      </c>
      <c r="D3800">
        <v>0</v>
      </c>
      <c r="E3800">
        <v>0</v>
      </c>
      <c r="F3800">
        <v>104</v>
      </c>
      <c r="G3800" t="s">
        <v>5656</v>
      </c>
      <c r="H3800" t="s">
        <v>3779</v>
      </c>
      <c r="I3800" t="s">
        <v>9310</v>
      </c>
      <c r="J3800" t="s">
        <v>3741</v>
      </c>
      <c r="K3800">
        <v>2.4060000000000001</v>
      </c>
      <c r="L3800" t="s">
        <v>15968</v>
      </c>
      <c r="M3800" t="s">
        <v>17137</v>
      </c>
      <c r="N3800" s="4" t="str">
        <f t="shared" si="61"/>
        <v>2000</v>
      </c>
    </row>
    <row r="3801" spans="1:14" ht="20" x14ac:dyDescent="0.2">
      <c r="A3801" s="1">
        <v>3943</v>
      </c>
      <c r="B3801">
        <v>54111</v>
      </c>
      <c r="C3801" t="s">
        <v>3742</v>
      </c>
      <c r="D3801">
        <v>0</v>
      </c>
      <c r="E3801">
        <v>0</v>
      </c>
      <c r="F3801">
        <v>98</v>
      </c>
      <c r="G3801" t="s">
        <v>5661</v>
      </c>
      <c r="H3801" t="s">
        <v>5655</v>
      </c>
      <c r="I3801" t="s">
        <v>9311</v>
      </c>
      <c r="J3801" t="s">
        <v>3742</v>
      </c>
      <c r="K3801">
        <v>2.036</v>
      </c>
      <c r="L3801" t="s">
        <v>15969</v>
      </c>
      <c r="M3801" t="s">
        <v>17137</v>
      </c>
      <c r="N3801" s="4" t="str">
        <f t="shared" si="61"/>
        <v>1999</v>
      </c>
    </row>
    <row r="3802" spans="1:14" ht="20" x14ac:dyDescent="0.2">
      <c r="A3802" s="1">
        <v>3944</v>
      </c>
      <c r="B3802">
        <v>10047</v>
      </c>
      <c r="C3802" t="s">
        <v>3743</v>
      </c>
      <c r="D3802">
        <v>60000000</v>
      </c>
      <c r="E3802">
        <v>66976317</v>
      </c>
      <c r="F3802">
        <v>148</v>
      </c>
      <c r="G3802" t="s">
        <v>5654</v>
      </c>
      <c r="H3802" t="s">
        <v>5652</v>
      </c>
      <c r="I3802" t="s">
        <v>9312</v>
      </c>
      <c r="J3802" t="s">
        <v>12640</v>
      </c>
      <c r="K3802">
        <v>7.1909999999999998</v>
      </c>
      <c r="L3802" t="s">
        <v>15970</v>
      </c>
      <c r="M3802" t="s">
        <v>17137</v>
      </c>
      <c r="N3802" s="4" t="str">
        <f t="shared" si="61"/>
        <v>1999</v>
      </c>
    </row>
    <row r="3803" spans="1:14" ht="20" x14ac:dyDescent="0.2">
      <c r="A3803" s="1">
        <v>3945</v>
      </c>
      <c r="B3803">
        <v>139</v>
      </c>
      <c r="C3803" t="s">
        <v>3744</v>
      </c>
      <c r="D3803">
        <v>0</v>
      </c>
      <c r="E3803">
        <v>0</v>
      </c>
      <c r="F3803">
        <v>98</v>
      </c>
      <c r="G3803" t="s">
        <v>5652</v>
      </c>
      <c r="H3803" t="s">
        <v>5656</v>
      </c>
      <c r="I3803" t="s">
        <v>9313</v>
      </c>
      <c r="J3803" t="s">
        <v>3744</v>
      </c>
      <c r="K3803">
        <v>2.3780000000000001</v>
      </c>
      <c r="L3803" t="s">
        <v>15971</v>
      </c>
      <c r="M3803" t="s">
        <v>17137</v>
      </c>
      <c r="N3803" s="4" t="str">
        <f t="shared" si="61"/>
        <v>1999</v>
      </c>
    </row>
    <row r="3804" spans="1:14" ht="20" x14ac:dyDescent="0.2">
      <c r="A3804" s="1">
        <v>3946</v>
      </c>
      <c r="B3804">
        <v>318</v>
      </c>
      <c r="C3804" t="s">
        <v>3745</v>
      </c>
      <c r="D3804">
        <v>8000000</v>
      </c>
      <c r="E3804">
        <v>0</v>
      </c>
      <c r="F3804">
        <v>122</v>
      </c>
      <c r="G3804" t="s">
        <v>5652</v>
      </c>
      <c r="H3804" t="s">
        <v>5650</v>
      </c>
      <c r="I3804" t="s">
        <v>9314</v>
      </c>
      <c r="J3804" t="s">
        <v>12641</v>
      </c>
      <c r="K3804">
        <v>5.0640000000000001</v>
      </c>
      <c r="L3804" t="s">
        <v>15972</v>
      </c>
      <c r="M3804" t="s">
        <v>17137</v>
      </c>
      <c r="N3804" s="4" t="str">
        <f t="shared" si="61"/>
        <v>2000</v>
      </c>
    </row>
    <row r="3805" spans="1:14" ht="20" x14ac:dyDescent="0.2">
      <c r="A3805" s="1">
        <v>3947</v>
      </c>
      <c r="B3805">
        <v>21719</v>
      </c>
      <c r="C3805" t="s">
        <v>3746</v>
      </c>
      <c r="D3805">
        <v>0</v>
      </c>
      <c r="E3805">
        <v>370668</v>
      </c>
      <c r="F3805">
        <v>111</v>
      </c>
      <c r="G3805" t="s">
        <v>5652</v>
      </c>
      <c r="H3805" t="s">
        <v>5650</v>
      </c>
      <c r="I3805" t="s">
        <v>9315</v>
      </c>
      <c r="J3805" t="s">
        <v>12642</v>
      </c>
      <c r="K3805">
        <v>1.323</v>
      </c>
      <c r="L3805" t="s">
        <v>15947</v>
      </c>
      <c r="M3805" t="s">
        <v>17137</v>
      </c>
      <c r="N3805" s="4" t="str">
        <f t="shared" si="61"/>
        <v>1999</v>
      </c>
    </row>
    <row r="3806" spans="1:14" ht="20" x14ac:dyDescent="0.2">
      <c r="A3806" s="1">
        <v>3949</v>
      </c>
      <c r="B3806">
        <v>55971</v>
      </c>
      <c r="C3806" t="s">
        <v>3747</v>
      </c>
      <c r="D3806">
        <v>0</v>
      </c>
      <c r="E3806">
        <v>0</v>
      </c>
      <c r="F3806">
        <v>108</v>
      </c>
      <c r="G3806" t="s">
        <v>1830</v>
      </c>
      <c r="H3806" t="s">
        <v>5652</v>
      </c>
      <c r="I3806" t="s">
        <v>9316</v>
      </c>
      <c r="J3806" t="s">
        <v>12643</v>
      </c>
      <c r="K3806">
        <v>2.0830000000000002</v>
      </c>
      <c r="L3806" t="s">
        <v>15925</v>
      </c>
      <c r="M3806" t="s">
        <v>17137</v>
      </c>
      <c r="N3806" s="4" t="str">
        <f t="shared" si="61"/>
        <v>1999</v>
      </c>
    </row>
    <row r="3807" spans="1:14" ht="20" x14ac:dyDescent="0.2">
      <c r="A3807" s="1">
        <v>3950</v>
      </c>
      <c r="B3807">
        <v>32548</v>
      </c>
      <c r="C3807" t="s">
        <v>3748</v>
      </c>
      <c r="D3807">
        <v>0</v>
      </c>
      <c r="E3807">
        <v>0</v>
      </c>
      <c r="F3807">
        <v>97</v>
      </c>
      <c r="G3807" t="s">
        <v>5653</v>
      </c>
      <c r="I3807" t="s">
        <v>9317</v>
      </c>
      <c r="J3807" t="s">
        <v>3748</v>
      </c>
      <c r="K3807">
        <v>0.6</v>
      </c>
      <c r="L3807" t="s">
        <v>14256</v>
      </c>
      <c r="M3807" t="s">
        <v>17137</v>
      </c>
      <c r="N3807" s="4" t="str">
        <f t="shared" si="61"/>
        <v>1999</v>
      </c>
    </row>
    <row r="3808" spans="1:14" ht="20" x14ac:dyDescent="0.2">
      <c r="A3808" s="1">
        <v>3951</v>
      </c>
      <c r="B3808">
        <v>28216</v>
      </c>
      <c r="C3808" t="s">
        <v>3749</v>
      </c>
      <c r="D3808">
        <v>0</v>
      </c>
      <c r="E3808">
        <v>507941</v>
      </c>
      <c r="F3808">
        <v>91</v>
      </c>
      <c r="G3808" t="s">
        <v>5653</v>
      </c>
      <c r="I3808" t="s">
        <v>9318</v>
      </c>
      <c r="J3808" t="s">
        <v>3749</v>
      </c>
      <c r="K3808">
        <v>1.8620000000000001</v>
      </c>
      <c r="L3808" t="s">
        <v>15973</v>
      </c>
      <c r="M3808" t="s">
        <v>17137</v>
      </c>
      <c r="N3808" s="4" t="str">
        <f t="shared" si="61"/>
        <v>1999</v>
      </c>
    </row>
    <row r="3809" spans="1:14" ht="20" x14ac:dyDescent="0.2">
      <c r="A3809" s="1">
        <v>3952</v>
      </c>
      <c r="B3809">
        <v>282035</v>
      </c>
      <c r="C3809" t="s">
        <v>3750</v>
      </c>
      <c r="D3809">
        <v>125000000</v>
      </c>
      <c r="E3809">
        <v>407778013</v>
      </c>
      <c r="F3809">
        <v>110</v>
      </c>
      <c r="G3809" t="s">
        <v>5661</v>
      </c>
      <c r="H3809" t="s">
        <v>5650</v>
      </c>
      <c r="I3809" t="s">
        <v>9319</v>
      </c>
      <c r="J3809" t="s">
        <v>12644</v>
      </c>
      <c r="K3809">
        <v>17.405999999999999</v>
      </c>
      <c r="L3809" t="s">
        <v>15974</v>
      </c>
      <c r="M3809" t="s">
        <v>17136</v>
      </c>
      <c r="N3809" s="4" t="str">
        <f t="shared" si="61"/>
        <v>2017</v>
      </c>
    </row>
    <row r="3810" spans="1:14" ht="20" x14ac:dyDescent="0.2">
      <c r="A3810" s="1">
        <v>3953</v>
      </c>
      <c r="B3810">
        <v>8672</v>
      </c>
      <c r="C3810" t="s">
        <v>3751</v>
      </c>
      <c r="D3810">
        <v>0</v>
      </c>
      <c r="E3810">
        <v>0</v>
      </c>
      <c r="F3810">
        <v>95</v>
      </c>
      <c r="G3810" t="s">
        <v>5653</v>
      </c>
      <c r="I3810" t="s">
        <v>9320</v>
      </c>
      <c r="J3810" t="s">
        <v>3751</v>
      </c>
      <c r="K3810">
        <v>4.2149999999999999</v>
      </c>
      <c r="L3810" t="s">
        <v>15944</v>
      </c>
      <c r="M3810" t="s">
        <v>17137</v>
      </c>
      <c r="N3810" s="4" t="str">
        <f t="shared" si="61"/>
        <v>1999</v>
      </c>
    </row>
    <row r="3811" spans="1:14" ht="20" x14ac:dyDescent="0.2">
      <c r="A3811" s="1">
        <v>3954</v>
      </c>
      <c r="B3811">
        <v>16198</v>
      </c>
      <c r="C3811" t="s">
        <v>3752</v>
      </c>
      <c r="D3811">
        <v>0</v>
      </c>
      <c r="E3811">
        <v>0</v>
      </c>
      <c r="F3811">
        <v>104</v>
      </c>
      <c r="G3811" t="s">
        <v>5659</v>
      </c>
      <c r="H3811" t="s">
        <v>5664</v>
      </c>
      <c r="I3811" t="s">
        <v>9321</v>
      </c>
      <c r="J3811" t="s">
        <v>12645</v>
      </c>
      <c r="K3811">
        <v>7.4939999999999998</v>
      </c>
      <c r="L3811" t="s">
        <v>15975</v>
      </c>
      <c r="M3811" t="s">
        <v>17137</v>
      </c>
      <c r="N3811" s="4" t="str">
        <f t="shared" si="61"/>
        <v>1999</v>
      </c>
    </row>
    <row r="3812" spans="1:14" ht="20" x14ac:dyDescent="0.2">
      <c r="A3812" s="1">
        <v>3955</v>
      </c>
      <c r="B3812">
        <v>257497</v>
      </c>
      <c r="C3812" t="s">
        <v>3753</v>
      </c>
      <c r="D3812">
        <v>0</v>
      </c>
      <c r="E3812">
        <v>0</v>
      </c>
      <c r="F3812">
        <v>77</v>
      </c>
      <c r="G3812" t="s">
        <v>5653</v>
      </c>
      <c r="I3812" t="s">
        <v>9322</v>
      </c>
      <c r="J3812" t="s">
        <v>3753</v>
      </c>
      <c r="K3812">
        <v>0.6</v>
      </c>
      <c r="L3812" t="s">
        <v>15976</v>
      </c>
      <c r="M3812" t="s">
        <v>17137</v>
      </c>
      <c r="N3812" s="4" t="str">
        <f t="shared" si="61"/>
        <v>2000</v>
      </c>
    </row>
    <row r="3813" spans="1:14" ht="20" x14ac:dyDescent="0.2">
      <c r="A3813" s="1">
        <v>3956</v>
      </c>
      <c r="B3813">
        <v>53198</v>
      </c>
      <c r="C3813" t="s">
        <v>3754</v>
      </c>
      <c r="D3813">
        <v>0</v>
      </c>
      <c r="E3813">
        <v>0</v>
      </c>
      <c r="F3813">
        <v>246</v>
      </c>
      <c r="G3813" t="s">
        <v>5653</v>
      </c>
      <c r="I3813" t="s">
        <v>9323</v>
      </c>
      <c r="J3813" t="s">
        <v>3754</v>
      </c>
      <c r="K3813">
        <v>1.2989999999999999</v>
      </c>
      <c r="L3813" t="s">
        <v>15977</v>
      </c>
      <c r="M3813" t="s">
        <v>17137</v>
      </c>
      <c r="N3813" s="4" t="str">
        <f t="shared" si="61"/>
        <v>1999</v>
      </c>
    </row>
    <row r="3814" spans="1:14" ht="20" x14ac:dyDescent="0.2">
      <c r="A3814" s="1">
        <v>3957</v>
      </c>
      <c r="B3814">
        <v>9824</v>
      </c>
      <c r="C3814" t="s">
        <v>3755</v>
      </c>
      <c r="D3814">
        <v>68000000</v>
      </c>
      <c r="E3814">
        <v>29762011</v>
      </c>
      <c r="F3814">
        <v>121</v>
      </c>
      <c r="G3814" t="s">
        <v>5654</v>
      </c>
      <c r="H3814" t="s">
        <v>5661</v>
      </c>
      <c r="I3814" t="s">
        <v>9324</v>
      </c>
      <c r="J3814" t="s">
        <v>3755</v>
      </c>
      <c r="K3814">
        <v>7.1180000000000003</v>
      </c>
      <c r="L3814" t="s">
        <v>15949</v>
      </c>
      <c r="M3814" t="s">
        <v>17137</v>
      </c>
      <c r="N3814" s="4" t="str">
        <f t="shared" si="61"/>
        <v>1999</v>
      </c>
    </row>
    <row r="3815" spans="1:14" ht="20" x14ac:dyDescent="0.2">
      <c r="A3815" s="1">
        <v>3958</v>
      </c>
      <c r="B3815">
        <v>257622</v>
      </c>
      <c r="C3815" t="s">
        <v>3756</v>
      </c>
      <c r="D3815">
        <v>0</v>
      </c>
      <c r="E3815">
        <v>0</v>
      </c>
      <c r="F3815">
        <v>104</v>
      </c>
      <c r="G3815" t="s">
        <v>5652</v>
      </c>
      <c r="I3815" t="s">
        <v>9325</v>
      </c>
      <c r="J3815" t="s">
        <v>12646</v>
      </c>
      <c r="K3815">
        <v>0.6</v>
      </c>
      <c r="L3815" t="s">
        <v>15978</v>
      </c>
      <c r="M3815" t="s">
        <v>17137</v>
      </c>
      <c r="N3815" s="4" t="str">
        <f t="shared" si="61"/>
        <v>1999</v>
      </c>
    </row>
    <row r="3816" spans="1:14" ht="20" x14ac:dyDescent="0.2">
      <c r="A3816" s="1">
        <v>3959</v>
      </c>
      <c r="B3816">
        <v>11355</v>
      </c>
      <c r="C3816" t="s">
        <v>3757</v>
      </c>
      <c r="D3816">
        <v>25000000</v>
      </c>
      <c r="E3816">
        <v>84565230</v>
      </c>
      <c r="F3816">
        <v>107</v>
      </c>
      <c r="G3816" t="s">
        <v>3779</v>
      </c>
      <c r="H3816" t="s">
        <v>5656</v>
      </c>
      <c r="I3816" t="s">
        <v>9326</v>
      </c>
      <c r="J3816" t="s">
        <v>3757</v>
      </c>
      <c r="K3816">
        <v>6.5439999999999996</v>
      </c>
      <c r="L3816" t="s">
        <v>15938</v>
      </c>
      <c r="M3816" t="s">
        <v>17137</v>
      </c>
      <c r="N3816" s="4" t="str">
        <f t="shared" si="61"/>
        <v>1999</v>
      </c>
    </row>
    <row r="3817" spans="1:14" ht="20" x14ac:dyDescent="0.2">
      <c r="A3817" s="1">
        <v>3960</v>
      </c>
      <c r="B3817">
        <v>35612</v>
      </c>
      <c r="C3817" t="s">
        <v>3758</v>
      </c>
      <c r="D3817">
        <v>0</v>
      </c>
      <c r="E3817">
        <v>0</v>
      </c>
      <c r="F3817">
        <v>97</v>
      </c>
      <c r="G3817" t="s">
        <v>5656</v>
      </c>
      <c r="H3817" t="s">
        <v>5652</v>
      </c>
      <c r="I3817" t="s">
        <v>9327</v>
      </c>
      <c r="J3817" t="s">
        <v>3758</v>
      </c>
      <c r="K3817">
        <v>1.141</v>
      </c>
      <c r="L3817" t="s">
        <v>14256</v>
      </c>
      <c r="M3817" t="s">
        <v>17137</v>
      </c>
      <c r="N3817" s="4" t="str">
        <f t="shared" si="61"/>
        <v>1999</v>
      </c>
    </row>
    <row r="3818" spans="1:14" ht="20" x14ac:dyDescent="0.2">
      <c r="A3818" s="1">
        <v>3961</v>
      </c>
      <c r="B3818">
        <v>79435</v>
      </c>
      <c r="C3818" t="s">
        <v>3759</v>
      </c>
      <c r="D3818">
        <v>0</v>
      </c>
      <c r="E3818">
        <v>0</v>
      </c>
      <c r="F3818">
        <v>95</v>
      </c>
      <c r="G3818" t="s">
        <v>5652</v>
      </c>
      <c r="I3818" t="s">
        <v>9328</v>
      </c>
      <c r="J3818" t="s">
        <v>3759</v>
      </c>
      <c r="K3818">
        <v>1.379</v>
      </c>
      <c r="L3818" t="s">
        <v>15979</v>
      </c>
      <c r="M3818" t="s">
        <v>17137</v>
      </c>
      <c r="N3818" s="4" t="str">
        <f t="shared" si="61"/>
        <v>1999</v>
      </c>
    </row>
    <row r="3819" spans="1:14" ht="20" x14ac:dyDescent="0.2">
      <c r="A3819" s="1">
        <v>3962</v>
      </c>
      <c r="B3819">
        <v>16171</v>
      </c>
      <c r="C3819" t="s">
        <v>3760</v>
      </c>
      <c r="D3819">
        <v>0</v>
      </c>
      <c r="E3819">
        <v>0</v>
      </c>
      <c r="F3819">
        <v>87</v>
      </c>
      <c r="G3819" t="s">
        <v>5656</v>
      </c>
      <c r="H3819" t="s">
        <v>5652</v>
      </c>
      <c r="I3819" t="s">
        <v>9329</v>
      </c>
      <c r="J3819" t="s">
        <v>12647</v>
      </c>
      <c r="K3819">
        <v>0.94199999999999995</v>
      </c>
      <c r="L3819" t="s">
        <v>15861</v>
      </c>
      <c r="M3819" t="s">
        <v>17137</v>
      </c>
      <c r="N3819" s="4" t="str">
        <f t="shared" si="61"/>
        <v>2000</v>
      </c>
    </row>
    <row r="3820" spans="1:14" ht="20" x14ac:dyDescent="0.2">
      <c r="A3820" s="1">
        <v>3963</v>
      </c>
      <c r="B3820">
        <v>622</v>
      </c>
      <c r="C3820" t="s">
        <v>2274</v>
      </c>
      <c r="D3820">
        <v>38000000</v>
      </c>
      <c r="E3820">
        <v>58401898</v>
      </c>
      <c r="F3820">
        <v>133</v>
      </c>
      <c r="G3820" t="s">
        <v>5655</v>
      </c>
      <c r="H3820" t="s">
        <v>5651</v>
      </c>
      <c r="I3820" t="s">
        <v>7881</v>
      </c>
      <c r="J3820" t="s">
        <v>12648</v>
      </c>
      <c r="K3820">
        <v>7.6879999999999997</v>
      </c>
      <c r="L3820" t="s">
        <v>15059</v>
      </c>
      <c r="M3820" t="s">
        <v>17137</v>
      </c>
      <c r="N3820" s="4" t="str">
        <f t="shared" si="61"/>
        <v>1999</v>
      </c>
    </row>
    <row r="3821" spans="1:14" ht="20" x14ac:dyDescent="0.2">
      <c r="A3821" s="1">
        <v>3964</v>
      </c>
      <c r="B3821">
        <v>457955</v>
      </c>
      <c r="C3821" t="s">
        <v>3761</v>
      </c>
      <c r="D3821">
        <v>0</v>
      </c>
      <c r="E3821">
        <v>0</v>
      </c>
      <c r="F3821">
        <v>93</v>
      </c>
      <c r="G3821" t="s">
        <v>5661</v>
      </c>
      <c r="H3821" t="s">
        <v>5655</v>
      </c>
      <c r="I3821" t="s">
        <v>9330</v>
      </c>
      <c r="J3821" t="s">
        <v>12649</v>
      </c>
      <c r="K3821">
        <v>5.53</v>
      </c>
      <c r="L3821" t="s">
        <v>15980</v>
      </c>
      <c r="M3821" t="s">
        <v>17137</v>
      </c>
      <c r="N3821" s="4" t="str">
        <f t="shared" si="61"/>
        <v>2018</v>
      </c>
    </row>
    <row r="3822" spans="1:14" ht="20" x14ac:dyDescent="0.2">
      <c r="A3822" s="1">
        <v>3965</v>
      </c>
      <c r="B3822">
        <v>509</v>
      </c>
      <c r="C3822" t="s">
        <v>3762</v>
      </c>
      <c r="D3822">
        <v>42000000</v>
      </c>
      <c r="E3822">
        <v>363889678</v>
      </c>
      <c r="F3822">
        <v>124</v>
      </c>
      <c r="G3822" t="s">
        <v>3779</v>
      </c>
      <c r="H3822" t="s">
        <v>5656</v>
      </c>
      <c r="I3822" t="s">
        <v>9331</v>
      </c>
      <c r="J3822" t="s">
        <v>3762</v>
      </c>
      <c r="K3822">
        <v>9.7650000000000006</v>
      </c>
      <c r="L3822" t="s">
        <v>15981</v>
      </c>
      <c r="M3822" t="s">
        <v>17137</v>
      </c>
      <c r="N3822" s="4" t="str">
        <f t="shared" si="61"/>
        <v>1999</v>
      </c>
    </row>
    <row r="3823" spans="1:14" ht="20" x14ac:dyDescent="0.2">
      <c r="A3823" s="1">
        <v>3967</v>
      </c>
      <c r="B3823">
        <v>13466</v>
      </c>
      <c r="C3823" t="s">
        <v>3763</v>
      </c>
      <c r="D3823">
        <v>0</v>
      </c>
      <c r="E3823">
        <v>0</v>
      </c>
      <c r="F3823">
        <v>108</v>
      </c>
      <c r="G3823" t="s">
        <v>5652</v>
      </c>
      <c r="H3823" t="s">
        <v>5664</v>
      </c>
      <c r="I3823" t="s">
        <v>9332</v>
      </c>
      <c r="J3823" t="s">
        <v>3763</v>
      </c>
      <c r="K3823">
        <v>7.3090000000000002</v>
      </c>
      <c r="L3823" t="s">
        <v>15982</v>
      </c>
      <c r="M3823" t="s">
        <v>17137</v>
      </c>
      <c r="N3823" s="4" t="str">
        <f t="shared" si="61"/>
        <v>1999</v>
      </c>
    </row>
    <row r="3824" spans="1:14" ht="20" x14ac:dyDescent="0.2">
      <c r="A3824" s="1">
        <v>3969</v>
      </c>
      <c r="B3824">
        <v>6977</v>
      </c>
      <c r="C3824" t="s">
        <v>1742</v>
      </c>
      <c r="D3824">
        <v>25000000</v>
      </c>
      <c r="E3824">
        <v>171627166</v>
      </c>
      <c r="F3824">
        <v>122</v>
      </c>
      <c r="G3824" t="s">
        <v>5657</v>
      </c>
      <c r="H3824" t="s">
        <v>5652</v>
      </c>
      <c r="I3824" t="s">
        <v>7360</v>
      </c>
      <c r="J3824" t="s">
        <v>12650</v>
      </c>
      <c r="K3824">
        <v>16.917000000000002</v>
      </c>
      <c r="L3824" t="s">
        <v>14737</v>
      </c>
      <c r="M3824" t="s">
        <v>17136</v>
      </c>
      <c r="N3824" s="4" t="str">
        <f t="shared" ref="N3824:N3883" si="62">LEFT(L3824, LEN(L3824)-6)</f>
        <v>2007</v>
      </c>
    </row>
    <row r="3825" spans="1:14" ht="20" x14ac:dyDescent="0.2">
      <c r="A3825" s="1">
        <v>3970</v>
      </c>
      <c r="B3825">
        <v>224447</v>
      </c>
      <c r="C3825" t="s">
        <v>3764</v>
      </c>
      <c r="D3825">
        <v>0</v>
      </c>
      <c r="E3825">
        <v>0</v>
      </c>
      <c r="F3825">
        <v>7</v>
      </c>
      <c r="G3825" t="s">
        <v>5659</v>
      </c>
      <c r="I3825" t="s">
        <v>9333</v>
      </c>
      <c r="J3825" t="s">
        <v>3764</v>
      </c>
      <c r="K3825">
        <v>0.6</v>
      </c>
      <c r="L3825" t="s">
        <v>15983</v>
      </c>
      <c r="M3825" t="s">
        <v>17137</v>
      </c>
      <c r="N3825" s="4" t="str">
        <f t="shared" si="62"/>
        <v>1998</v>
      </c>
    </row>
    <row r="3826" spans="1:14" ht="20" x14ac:dyDescent="0.2">
      <c r="A3826" s="1">
        <v>3971</v>
      </c>
      <c r="B3826">
        <v>34045</v>
      </c>
      <c r="C3826" t="s">
        <v>3765</v>
      </c>
      <c r="D3826">
        <v>0</v>
      </c>
      <c r="E3826">
        <v>0</v>
      </c>
      <c r="F3826">
        <v>94</v>
      </c>
      <c r="G3826" t="s">
        <v>5653</v>
      </c>
      <c r="I3826" t="s">
        <v>9334</v>
      </c>
      <c r="J3826" t="s">
        <v>3765</v>
      </c>
      <c r="K3826">
        <v>1.8620000000000001</v>
      </c>
      <c r="L3826" t="s">
        <v>15905</v>
      </c>
      <c r="M3826" t="s">
        <v>17137</v>
      </c>
      <c r="N3826" s="4" t="str">
        <f t="shared" si="62"/>
        <v>1999</v>
      </c>
    </row>
    <row r="3827" spans="1:14" ht="20" x14ac:dyDescent="0.2">
      <c r="A3827" s="1">
        <v>3972</v>
      </c>
      <c r="B3827">
        <v>54623</v>
      </c>
      <c r="C3827" t="s">
        <v>3766</v>
      </c>
      <c r="D3827">
        <v>500000</v>
      </c>
      <c r="E3827">
        <v>0</v>
      </c>
      <c r="F3827">
        <v>97</v>
      </c>
      <c r="G3827" t="s">
        <v>5652</v>
      </c>
      <c r="H3827" t="s">
        <v>3779</v>
      </c>
      <c r="I3827" t="s">
        <v>9335</v>
      </c>
      <c r="J3827" t="s">
        <v>3766</v>
      </c>
      <c r="K3827">
        <v>1.159</v>
      </c>
      <c r="L3827" t="s">
        <v>15984</v>
      </c>
      <c r="M3827" t="s">
        <v>17137</v>
      </c>
      <c r="N3827" s="4" t="str">
        <f t="shared" si="62"/>
        <v>1999</v>
      </c>
    </row>
    <row r="3828" spans="1:14" ht="20" x14ac:dyDescent="0.2">
      <c r="A3828" s="1">
        <v>3973</v>
      </c>
      <c r="B3828">
        <v>12490</v>
      </c>
      <c r="C3828" t="s">
        <v>3767</v>
      </c>
      <c r="D3828">
        <v>0</v>
      </c>
      <c r="E3828">
        <v>0</v>
      </c>
      <c r="F3828">
        <v>93</v>
      </c>
      <c r="G3828" t="s">
        <v>5656</v>
      </c>
      <c r="H3828" t="s">
        <v>5650</v>
      </c>
      <c r="I3828" t="s">
        <v>9336</v>
      </c>
      <c r="J3828" t="s">
        <v>3767</v>
      </c>
      <c r="K3828">
        <v>5.4870000000000001</v>
      </c>
      <c r="L3828" t="s">
        <v>15985</v>
      </c>
      <c r="M3828" t="s">
        <v>17137</v>
      </c>
      <c r="N3828" s="4" t="str">
        <f t="shared" si="62"/>
        <v>2000</v>
      </c>
    </row>
    <row r="3829" spans="1:14" ht="20" x14ac:dyDescent="0.2">
      <c r="A3829" s="1">
        <v>3978</v>
      </c>
      <c r="B3829">
        <v>480238</v>
      </c>
      <c r="C3829" t="s">
        <v>3768</v>
      </c>
      <c r="D3829">
        <v>0</v>
      </c>
      <c r="E3829">
        <v>0</v>
      </c>
      <c r="F3829">
        <v>66</v>
      </c>
      <c r="J3829" t="s">
        <v>3768</v>
      </c>
      <c r="K3829">
        <v>0.6</v>
      </c>
      <c r="L3829" t="s">
        <v>15986</v>
      </c>
      <c r="M3829" t="s">
        <v>17137</v>
      </c>
      <c r="N3829" s="4" t="str">
        <f t="shared" si="62"/>
        <v>1999</v>
      </c>
    </row>
    <row r="3830" spans="1:14" ht="20" x14ac:dyDescent="0.2">
      <c r="A3830" s="1">
        <v>3979</v>
      </c>
      <c r="B3830">
        <v>2112</v>
      </c>
      <c r="C3830" t="s">
        <v>3769</v>
      </c>
      <c r="D3830">
        <v>90000000</v>
      </c>
      <c r="E3830">
        <v>161626121</v>
      </c>
      <c r="F3830">
        <v>100</v>
      </c>
      <c r="G3830" t="s">
        <v>5652</v>
      </c>
      <c r="H3830" t="s">
        <v>5649</v>
      </c>
      <c r="I3830" t="s">
        <v>9337</v>
      </c>
      <c r="J3830" t="s">
        <v>3769</v>
      </c>
      <c r="K3830">
        <v>8.1389999999999993</v>
      </c>
      <c r="L3830" t="s">
        <v>15890</v>
      </c>
      <c r="M3830" t="s">
        <v>17137</v>
      </c>
      <c r="N3830" s="4" t="str">
        <f t="shared" si="62"/>
        <v>1999</v>
      </c>
    </row>
    <row r="3831" spans="1:14" ht="20" x14ac:dyDescent="0.2">
      <c r="A3831" s="1">
        <v>3980</v>
      </c>
      <c r="B3831">
        <v>41245</v>
      </c>
      <c r="C3831" t="s">
        <v>3770</v>
      </c>
      <c r="D3831">
        <v>0</v>
      </c>
      <c r="E3831">
        <v>0</v>
      </c>
      <c r="F3831">
        <v>130</v>
      </c>
      <c r="G3831" t="s">
        <v>5652</v>
      </c>
      <c r="I3831" t="s">
        <v>9338</v>
      </c>
      <c r="J3831" t="s">
        <v>3770</v>
      </c>
      <c r="K3831">
        <v>2.4980000000000002</v>
      </c>
      <c r="L3831" t="s">
        <v>15987</v>
      </c>
      <c r="M3831" t="s">
        <v>17137</v>
      </c>
      <c r="N3831" s="4" t="str">
        <f t="shared" si="62"/>
        <v>1999</v>
      </c>
    </row>
    <row r="3832" spans="1:14" ht="20" x14ac:dyDescent="0.2">
      <c r="A3832" s="1">
        <v>3981</v>
      </c>
      <c r="B3832">
        <v>35717</v>
      </c>
      <c r="C3832" t="s">
        <v>3771</v>
      </c>
      <c r="D3832">
        <v>0</v>
      </c>
      <c r="E3832">
        <v>0</v>
      </c>
      <c r="F3832">
        <v>134</v>
      </c>
      <c r="G3832" t="s">
        <v>5652</v>
      </c>
      <c r="H3832" t="s">
        <v>3779</v>
      </c>
      <c r="I3832" t="s">
        <v>9339</v>
      </c>
      <c r="J3832" t="s">
        <v>3771</v>
      </c>
      <c r="K3832">
        <v>1.2749999999999999</v>
      </c>
      <c r="L3832" t="s">
        <v>15988</v>
      </c>
      <c r="M3832" t="s">
        <v>17137</v>
      </c>
      <c r="N3832" s="4" t="str">
        <f t="shared" si="62"/>
        <v>1999</v>
      </c>
    </row>
    <row r="3833" spans="1:14" ht="20" x14ac:dyDescent="0.2">
      <c r="A3833" s="1">
        <v>3982</v>
      </c>
      <c r="B3833">
        <v>7341</v>
      </c>
      <c r="C3833" t="s">
        <v>3772</v>
      </c>
      <c r="D3833">
        <v>21000000</v>
      </c>
      <c r="E3833">
        <v>17762705</v>
      </c>
      <c r="F3833">
        <v>104</v>
      </c>
      <c r="G3833" t="s">
        <v>5655</v>
      </c>
      <c r="H3833" t="s">
        <v>5650</v>
      </c>
      <c r="I3833" t="s">
        <v>9340</v>
      </c>
      <c r="J3833" t="s">
        <v>12651</v>
      </c>
      <c r="K3833">
        <v>6.0759999999999996</v>
      </c>
      <c r="L3833" t="s">
        <v>15989</v>
      </c>
      <c r="M3833" t="s">
        <v>17137</v>
      </c>
      <c r="N3833" s="4" t="str">
        <f t="shared" si="62"/>
        <v>1999</v>
      </c>
    </row>
    <row r="3834" spans="1:14" ht="20" x14ac:dyDescent="0.2">
      <c r="A3834" s="1">
        <v>3983</v>
      </c>
      <c r="B3834">
        <v>29698</v>
      </c>
      <c r="C3834" t="s">
        <v>3773</v>
      </c>
      <c r="D3834">
        <v>0</v>
      </c>
      <c r="E3834">
        <v>0</v>
      </c>
      <c r="F3834">
        <v>94</v>
      </c>
      <c r="G3834" t="s">
        <v>5652</v>
      </c>
      <c r="I3834" t="s">
        <v>9341</v>
      </c>
      <c r="J3834" t="s">
        <v>3773</v>
      </c>
      <c r="K3834">
        <v>2.637</v>
      </c>
      <c r="L3834" t="s">
        <v>15923</v>
      </c>
      <c r="M3834" t="s">
        <v>17137</v>
      </c>
      <c r="N3834" s="4" t="str">
        <f t="shared" si="62"/>
        <v>1999</v>
      </c>
    </row>
    <row r="3835" spans="1:14" ht="20" x14ac:dyDescent="0.2">
      <c r="A3835" s="1">
        <v>3984</v>
      </c>
      <c r="B3835">
        <v>10212</v>
      </c>
      <c r="C3835" t="s">
        <v>3774</v>
      </c>
      <c r="D3835">
        <v>12000000</v>
      </c>
      <c r="E3835">
        <v>0</v>
      </c>
      <c r="F3835">
        <v>100</v>
      </c>
      <c r="G3835" t="s">
        <v>5656</v>
      </c>
      <c r="H3835" t="s">
        <v>5655</v>
      </c>
      <c r="I3835" t="s">
        <v>9342</v>
      </c>
      <c r="J3835" t="s">
        <v>3774</v>
      </c>
      <c r="K3835">
        <v>7.7969999999999997</v>
      </c>
      <c r="L3835" t="s">
        <v>15990</v>
      </c>
      <c r="M3835" t="s">
        <v>17137</v>
      </c>
      <c r="N3835" s="4" t="str">
        <f t="shared" si="62"/>
        <v>1999</v>
      </c>
    </row>
    <row r="3836" spans="1:14" ht="20" x14ac:dyDescent="0.2">
      <c r="A3836" s="1">
        <v>3985</v>
      </c>
      <c r="B3836">
        <v>22267</v>
      </c>
      <c r="C3836" t="s">
        <v>3775</v>
      </c>
      <c r="D3836">
        <v>38000000</v>
      </c>
      <c r="E3836">
        <v>635096</v>
      </c>
      <c r="F3836">
        <v>138</v>
      </c>
      <c r="G3836" t="s">
        <v>5652</v>
      </c>
      <c r="H3836" t="s">
        <v>1830</v>
      </c>
      <c r="I3836" t="s">
        <v>9343</v>
      </c>
      <c r="J3836" t="s">
        <v>3775</v>
      </c>
      <c r="K3836">
        <v>5.4320000000000004</v>
      </c>
      <c r="L3836" t="s">
        <v>15911</v>
      </c>
      <c r="M3836" t="s">
        <v>17137</v>
      </c>
      <c r="N3836" s="4" t="str">
        <f t="shared" si="62"/>
        <v>1999</v>
      </c>
    </row>
    <row r="3837" spans="1:14" ht="20" x14ac:dyDescent="0.2">
      <c r="A3837" s="1">
        <v>3986</v>
      </c>
      <c r="B3837">
        <v>9669</v>
      </c>
      <c r="C3837" t="s">
        <v>3776</v>
      </c>
      <c r="D3837">
        <v>6000000</v>
      </c>
      <c r="E3837">
        <v>18686644</v>
      </c>
      <c r="F3837">
        <v>92</v>
      </c>
      <c r="G3837" t="s">
        <v>5655</v>
      </c>
      <c r="I3837" t="s">
        <v>9344</v>
      </c>
      <c r="J3837" t="s">
        <v>12652</v>
      </c>
      <c r="K3837">
        <v>5.734</v>
      </c>
      <c r="L3837" t="s">
        <v>15991</v>
      </c>
      <c r="M3837" t="s">
        <v>17137</v>
      </c>
      <c r="N3837" s="4" t="str">
        <f t="shared" si="62"/>
        <v>1999</v>
      </c>
    </row>
    <row r="3838" spans="1:14" ht="20" x14ac:dyDescent="0.2">
      <c r="A3838" s="1">
        <v>3987</v>
      </c>
      <c r="B3838">
        <v>383614</v>
      </c>
      <c r="C3838" t="s">
        <v>3777</v>
      </c>
      <c r="D3838">
        <v>0</v>
      </c>
      <c r="E3838">
        <v>0</v>
      </c>
      <c r="F3838">
        <v>10</v>
      </c>
      <c r="J3838" t="s">
        <v>3777</v>
      </c>
      <c r="K3838">
        <v>0.6</v>
      </c>
      <c r="L3838" t="s">
        <v>14256</v>
      </c>
      <c r="M3838" t="s">
        <v>17137</v>
      </c>
      <c r="N3838" s="4" t="str">
        <f t="shared" si="62"/>
        <v>1999</v>
      </c>
    </row>
    <row r="3839" spans="1:14" ht="20" x14ac:dyDescent="0.2">
      <c r="A3839" s="1">
        <v>3988</v>
      </c>
      <c r="B3839">
        <v>68616</v>
      </c>
      <c r="C3839" t="s">
        <v>3778</v>
      </c>
      <c r="D3839">
        <v>0</v>
      </c>
      <c r="E3839">
        <v>0</v>
      </c>
      <c r="F3839">
        <v>95</v>
      </c>
      <c r="G3839" t="s">
        <v>5653</v>
      </c>
      <c r="H3839" t="s">
        <v>5658</v>
      </c>
      <c r="I3839" t="s">
        <v>9345</v>
      </c>
      <c r="J3839" t="s">
        <v>12653</v>
      </c>
      <c r="K3839">
        <v>1.4</v>
      </c>
      <c r="L3839" t="s">
        <v>15992</v>
      </c>
      <c r="M3839" t="s">
        <v>17137</v>
      </c>
      <c r="N3839" s="4" t="str">
        <f t="shared" si="62"/>
        <v>1995</v>
      </c>
    </row>
    <row r="3840" spans="1:14" ht="20" x14ac:dyDescent="0.2">
      <c r="A3840" s="1">
        <v>3989</v>
      </c>
      <c r="B3840">
        <v>26338</v>
      </c>
      <c r="C3840" t="s">
        <v>3779</v>
      </c>
      <c r="D3840">
        <v>0</v>
      </c>
      <c r="E3840">
        <v>1314053</v>
      </c>
      <c r="F3840">
        <v>84</v>
      </c>
      <c r="G3840" t="s">
        <v>5652</v>
      </c>
      <c r="H3840" t="s">
        <v>3779</v>
      </c>
      <c r="I3840" t="s">
        <v>9346</v>
      </c>
      <c r="J3840" t="s">
        <v>12654</v>
      </c>
      <c r="K3840">
        <v>6.19</v>
      </c>
      <c r="L3840" t="s">
        <v>15993</v>
      </c>
      <c r="M3840" t="s">
        <v>17137</v>
      </c>
      <c r="N3840" s="4" t="str">
        <f t="shared" si="62"/>
        <v>1999</v>
      </c>
    </row>
    <row r="3841" spans="1:14" ht="20" x14ac:dyDescent="0.2">
      <c r="A3841" s="1">
        <v>3990</v>
      </c>
      <c r="B3841">
        <v>22908</v>
      </c>
      <c r="C3841" t="s">
        <v>3780</v>
      </c>
      <c r="D3841">
        <v>0</v>
      </c>
      <c r="E3841">
        <v>0</v>
      </c>
      <c r="F3841">
        <v>90</v>
      </c>
      <c r="G3841" t="s">
        <v>5656</v>
      </c>
      <c r="H3841" t="s">
        <v>5652</v>
      </c>
      <c r="I3841" t="s">
        <v>9347</v>
      </c>
      <c r="J3841" t="s">
        <v>12655</v>
      </c>
      <c r="K3841">
        <v>1.7869999999999999</v>
      </c>
      <c r="L3841" t="s">
        <v>15994</v>
      </c>
      <c r="M3841" t="s">
        <v>17137</v>
      </c>
      <c r="N3841" s="4" t="str">
        <f t="shared" si="62"/>
        <v>1999</v>
      </c>
    </row>
    <row r="3842" spans="1:14" ht="20" x14ac:dyDescent="0.2">
      <c r="A3842" s="1">
        <v>3991</v>
      </c>
      <c r="B3842">
        <v>11489</v>
      </c>
      <c r="C3842" t="s">
        <v>3781</v>
      </c>
      <c r="D3842">
        <v>0</v>
      </c>
      <c r="E3842">
        <v>266665</v>
      </c>
      <c r="F3842">
        <v>95</v>
      </c>
      <c r="G3842" t="s">
        <v>5652</v>
      </c>
      <c r="I3842" t="s">
        <v>9348</v>
      </c>
      <c r="J3842" t="s">
        <v>3781</v>
      </c>
      <c r="K3842">
        <v>5.81</v>
      </c>
      <c r="L3842" t="s">
        <v>15995</v>
      </c>
      <c r="M3842" t="s">
        <v>17137</v>
      </c>
      <c r="N3842" s="4" t="str">
        <f t="shared" si="62"/>
        <v>1999</v>
      </c>
    </row>
    <row r="3843" spans="1:14" ht="20" x14ac:dyDescent="0.2">
      <c r="A3843" s="1">
        <v>3992</v>
      </c>
      <c r="B3843">
        <v>399677</v>
      </c>
      <c r="C3843" t="s">
        <v>3782</v>
      </c>
      <c r="D3843">
        <v>0</v>
      </c>
      <c r="E3843">
        <v>0</v>
      </c>
      <c r="F3843">
        <v>27</v>
      </c>
      <c r="J3843" t="s">
        <v>12656</v>
      </c>
      <c r="K3843">
        <v>0.6</v>
      </c>
      <c r="L3843" t="s">
        <v>14256</v>
      </c>
      <c r="M3843" t="s">
        <v>17137</v>
      </c>
      <c r="N3843" s="4" t="str">
        <f t="shared" si="62"/>
        <v>1999</v>
      </c>
    </row>
    <row r="3844" spans="1:14" ht="20" x14ac:dyDescent="0.2">
      <c r="A3844" s="1">
        <v>3993</v>
      </c>
      <c r="B3844">
        <v>2463</v>
      </c>
      <c r="C3844" t="s">
        <v>3783</v>
      </c>
      <c r="D3844">
        <v>0</v>
      </c>
      <c r="E3844">
        <v>0</v>
      </c>
      <c r="F3844">
        <v>93</v>
      </c>
      <c r="G3844" t="s">
        <v>5652</v>
      </c>
      <c r="H3844" t="s">
        <v>5649</v>
      </c>
      <c r="I3844" t="s">
        <v>9349</v>
      </c>
      <c r="J3844" t="s">
        <v>3783</v>
      </c>
      <c r="K3844">
        <v>2.585</v>
      </c>
      <c r="L3844" t="s">
        <v>15996</v>
      </c>
      <c r="M3844" t="s">
        <v>17137</v>
      </c>
      <c r="N3844" s="4" t="str">
        <f t="shared" si="62"/>
        <v>1999</v>
      </c>
    </row>
    <row r="3845" spans="1:14" ht="20" x14ac:dyDescent="0.2">
      <c r="A3845" s="1">
        <v>3994</v>
      </c>
      <c r="B3845">
        <v>9907</v>
      </c>
      <c r="C3845" t="s">
        <v>3784</v>
      </c>
      <c r="D3845">
        <v>51000000</v>
      </c>
      <c r="E3845">
        <v>116476887</v>
      </c>
      <c r="F3845">
        <v>90</v>
      </c>
      <c r="G3845" t="s">
        <v>5659</v>
      </c>
      <c r="H3845" t="s">
        <v>5656</v>
      </c>
      <c r="I3845" t="s">
        <v>9350</v>
      </c>
      <c r="J3845" t="s">
        <v>12657</v>
      </c>
      <c r="K3845">
        <v>7.5640000000000001</v>
      </c>
      <c r="L3845" t="s">
        <v>14933</v>
      </c>
      <c r="M3845" t="s">
        <v>17137</v>
      </c>
      <c r="N3845" s="4" t="str">
        <f t="shared" si="62"/>
        <v>2006</v>
      </c>
    </row>
    <row r="3846" spans="1:14" ht="20" x14ac:dyDescent="0.2">
      <c r="A3846" s="1">
        <v>3995</v>
      </c>
      <c r="B3846">
        <v>101339</v>
      </c>
      <c r="C3846" t="s">
        <v>3785</v>
      </c>
      <c r="D3846">
        <v>0</v>
      </c>
      <c r="E3846">
        <v>0</v>
      </c>
      <c r="F3846">
        <v>75</v>
      </c>
      <c r="G3846" t="s">
        <v>5652</v>
      </c>
      <c r="I3846" t="s">
        <v>9351</v>
      </c>
      <c r="J3846" t="s">
        <v>3785</v>
      </c>
      <c r="K3846">
        <v>0.6</v>
      </c>
      <c r="L3846" t="s">
        <v>15997</v>
      </c>
      <c r="M3846" t="s">
        <v>17137</v>
      </c>
      <c r="N3846" s="4" t="str">
        <f t="shared" si="62"/>
        <v>1999</v>
      </c>
    </row>
    <row r="3847" spans="1:14" ht="20" x14ac:dyDescent="0.2">
      <c r="A3847" s="1">
        <v>3996</v>
      </c>
      <c r="B3847">
        <v>31524</v>
      </c>
      <c r="C3847" t="s">
        <v>3786</v>
      </c>
      <c r="D3847">
        <v>0</v>
      </c>
      <c r="E3847">
        <v>0</v>
      </c>
      <c r="F3847">
        <v>162</v>
      </c>
      <c r="I3847" t="s">
        <v>9352</v>
      </c>
      <c r="J3847" t="s">
        <v>3786</v>
      </c>
      <c r="K3847">
        <v>2.5939999999999999</v>
      </c>
      <c r="L3847" t="s">
        <v>15998</v>
      </c>
      <c r="M3847" t="s">
        <v>17137</v>
      </c>
      <c r="N3847" s="4" t="str">
        <f t="shared" si="62"/>
        <v>1999</v>
      </c>
    </row>
    <row r="3848" spans="1:14" ht="20" x14ac:dyDescent="0.2">
      <c r="A3848" s="1">
        <v>3997</v>
      </c>
      <c r="B3848">
        <v>13892</v>
      </c>
      <c r="C3848" t="s">
        <v>3787</v>
      </c>
      <c r="D3848">
        <v>0</v>
      </c>
      <c r="E3848">
        <v>0</v>
      </c>
      <c r="F3848">
        <v>101</v>
      </c>
      <c r="G3848" t="s">
        <v>5656</v>
      </c>
      <c r="H3848" t="s">
        <v>5650</v>
      </c>
      <c r="I3848" t="s">
        <v>9353</v>
      </c>
      <c r="J3848" t="s">
        <v>3787</v>
      </c>
      <c r="K3848">
        <v>0.67900000000000005</v>
      </c>
      <c r="L3848" t="s">
        <v>15999</v>
      </c>
      <c r="M3848" t="s">
        <v>17137</v>
      </c>
      <c r="N3848" s="4" t="str">
        <f t="shared" si="62"/>
        <v>1999</v>
      </c>
    </row>
    <row r="3849" spans="1:14" ht="20" x14ac:dyDescent="0.2">
      <c r="A3849" s="1">
        <v>3998</v>
      </c>
      <c r="B3849">
        <v>300498</v>
      </c>
      <c r="C3849" t="s">
        <v>3788</v>
      </c>
      <c r="D3849">
        <v>0</v>
      </c>
      <c r="E3849">
        <v>0</v>
      </c>
      <c r="F3849">
        <v>108</v>
      </c>
      <c r="G3849" t="s">
        <v>5652</v>
      </c>
      <c r="I3849" t="s">
        <v>9354</v>
      </c>
      <c r="J3849" t="s">
        <v>3788</v>
      </c>
      <c r="K3849">
        <v>0.6</v>
      </c>
      <c r="L3849" t="s">
        <v>13701</v>
      </c>
      <c r="M3849" t="s">
        <v>17137</v>
      </c>
      <c r="N3849" s="4" t="str">
        <f t="shared" si="62"/>
        <v>2014</v>
      </c>
    </row>
    <row r="3850" spans="1:14" ht="20" x14ac:dyDescent="0.2">
      <c r="A3850" s="1">
        <v>3999</v>
      </c>
      <c r="B3850">
        <v>10314</v>
      </c>
      <c r="C3850" t="s">
        <v>3789</v>
      </c>
      <c r="D3850">
        <v>10000000</v>
      </c>
      <c r="E3850">
        <v>103166989</v>
      </c>
      <c r="F3850">
        <v>95</v>
      </c>
      <c r="G3850" t="s">
        <v>5656</v>
      </c>
      <c r="H3850" t="s">
        <v>3779</v>
      </c>
      <c r="I3850" t="s">
        <v>9355</v>
      </c>
      <c r="J3850" t="s">
        <v>3789</v>
      </c>
      <c r="K3850">
        <v>9.2759999999999998</v>
      </c>
      <c r="L3850" t="s">
        <v>16000</v>
      </c>
      <c r="M3850" t="s">
        <v>17137</v>
      </c>
      <c r="N3850" s="4" t="str">
        <f t="shared" si="62"/>
        <v>1999</v>
      </c>
    </row>
    <row r="3851" spans="1:14" ht="20" x14ac:dyDescent="0.2">
      <c r="A3851" s="1">
        <v>4000</v>
      </c>
      <c r="B3851">
        <v>10355</v>
      </c>
      <c r="C3851" t="s">
        <v>3790</v>
      </c>
      <c r="D3851">
        <v>5000000</v>
      </c>
      <c r="E3851">
        <v>0</v>
      </c>
      <c r="F3851">
        <v>125</v>
      </c>
      <c r="G3851" t="s">
        <v>5649</v>
      </c>
      <c r="H3851" t="s">
        <v>5654</v>
      </c>
      <c r="I3851" t="s">
        <v>9356</v>
      </c>
      <c r="J3851" t="s">
        <v>3790</v>
      </c>
      <c r="K3851">
        <v>4.5579999999999998</v>
      </c>
      <c r="L3851" t="s">
        <v>16001</v>
      </c>
      <c r="M3851" t="s">
        <v>17137</v>
      </c>
      <c r="N3851" s="4" t="str">
        <f t="shared" si="62"/>
        <v>1999</v>
      </c>
    </row>
    <row r="3852" spans="1:14" ht="20" x14ac:dyDescent="0.2">
      <c r="A3852" s="1">
        <v>4001</v>
      </c>
      <c r="B3852">
        <v>1050</v>
      </c>
      <c r="C3852" t="s">
        <v>3791</v>
      </c>
      <c r="D3852">
        <v>0</v>
      </c>
      <c r="E3852">
        <v>0</v>
      </c>
      <c r="F3852">
        <v>92</v>
      </c>
      <c r="G3852" t="s">
        <v>5656</v>
      </c>
      <c r="H3852" t="s">
        <v>5652</v>
      </c>
      <c r="I3852" t="s">
        <v>9357</v>
      </c>
      <c r="J3852" t="s">
        <v>12658</v>
      </c>
      <c r="K3852">
        <v>2.2469999999999999</v>
      </c>
      <c r="L3852" t="s">
        <v>15936</v>
      </c>
      <c r="M3852" t="s">
        <v>17137</v>
      </c>
      <c r="N3852" s="4" t="str">
        <f t="shared" si="62"/>
        <v>1999</v>
      </c>
    </row>
    <row r="3853" spans="1:14" ht="20" x14ac:dyDescent="0.2">
      <c r="A3853" s="1">
        <v>4002</v>
      </c>
      <c r="B3853">
        <v>514214</v>
      </c>
      <c r="C3853" t="s">
        <v>3792</v>
      </c>
      <c r="D3853">
        <v>0</v>
      </c>
      <c r="E3853">
        <v>0</v>
      </c>
      <c r="F3853">
        <v>9</v>
      </c>
      <c r="I3853" t="s">
        <v>9358</v>
      </c>
      <c r="J3853" t="s">
        <v>12659</v>
      </c>
      <c r="K3853">
        <v>0.6</v>
      </c>
      <c r="L3853" t="s">
        <v>14511</v>
      </c>
      <c r="M3853" t="s">
        <v>17137</v>
      </c>
      <c r="N3853" s="4" t="str">
        <f t="shared" si="62"/>
        <v>1997</v>
      </c>
    </row>
    <row r="3854" spans="1:14" ht="20" x14ac:dyDescent="0.2">
      <c r="A3854" s="1">
        <v>4003</v>
      </c>
      <c r="B3854">
        <v>49984</v>
      </c>
      <c r="C3854" t="s">
        <v>3793</v>
      </c>
      <c r="D3854">
        <v>0</v>
      </c>
      <c r="E3854">
        <v>0</v>
      </c>
      <c r="F3854">
        <v>89</v>
      </c>
      <c r="G3854" t="s">
        <v>5652</v>
      </c>
      <c r="H3854" t="s">
        <v>5656</v>
      </c>
      <c r="I3854" t="s">
        <v>9359</v>
      </c>
      <c r="J3854" t="s">
        <v>3793</v>
      </c>
      <c r="K3854">
        <v>0.6</v>
      </c>
      <c r="L3854" t="s">
        <v>16002</v>
      </c>
      <c r="M3854" t="s">
        <v>17137</v>
      </c>
      <c r="N3854" s="4" t="str">
        <f t="shared" si="62"/>
        <v>1999</v>
      </c>
    </row>
    <row r="3855" spans="1:14" ht="20" x14ac:dyDescent="0.2">
      <c r="A3855" s="1">
        <v>4004</v>
      </c>
      <c r="B3855">
        <v>745</v>
      </c>
      <c r="C3855" t="s">
        <v>3794</v>
      </c>
      <c r="D3855">
        <v>40000000</v>
      </c>
      <c r="E3855">
        <v>672806292</v>
      </c>
      <c r="F3855">
        <v>107</v>
      </c>
      <c r="G3855" t="s">
        <v>5651</v>
      </c>
      <c r="H3855" t="s">
        <v>5650</v>
      </c>
      <c r="I3855" t="s">
        <v>9360</v>
      </c>
      <c r="J3855" t="s">
        <v>12660</v>
      </c>
      <c r="K3855">
        <v>13.984</v>
      </c>
      <c r="L3855" t="s">
        <v>15949</v>
      </c>
      <c r="M3855" t="s">
        <v>17136</v>
      </c>
      <c r="N3855" s="4" t="str">
        <f t="shared" si="62"/>
        <v>1999</v>
      </c>
    </row>
    <row r="3856" spans="1:14" ht="20" x14ac:dyDescent="0.2">
      <c r="A3856" s="1">
        <v>4005</v>
      </c>
      <c r="B3856">
        <v>2668</v>
      </c>
      <c r="C3856" t="s">
        <v>3795</v>
      </c>
      <c r="D3856">
        <v>100000000</v>
      </c>
      <c r="E3856">
        <v>206071502</v>
      </c>
      <c r="F3856">
        <v>105</v>
      </c>
      <c r="G3856" t="s">
        <v>5652</v>
      </c>
      <c r="H3856" t="s">
        <v>5661</v>
      </c>
      <c r="I3856" t="s">
        <v>9361</v>
      </c>
      <c r="J3856" t="s">
        <v>3795</v>
      </c>
      <c r="K3856">
        <v>12.795</v>
      </c>
      <c r="L3856" t="s">
        <v>16003</v>
      </c>
      <c r="M3856" t="s">
        <v>17136</v>
      </c>
      <c r="N3856" s="4" t="str">
        <f t="shared" si="62"/>
        <v>1999</v>
      </c>
    </row>
    <row r="3857" spans="1:14" ht="20" x14ac:dyDescent="0.2">
      <c r="A3857" s="1">
        <v>4006</v>
      </c>
      <c r="B3857">
        <v>10219</v>
      </c>
      <c r="C3857" t="s">
        <v>3796</v>
      </c>
      <c r="D3857">
        <v>0</v>
      </c>
      <c r="E3857">
        <v>0</v>
      </c>
      <c r="F3857">
        <v>127</v>
      </c>
      <c r="G3857" t="s">
        <v>5652</v>
      </c>
      <c r="H3857" t="s">
        <v>3779</v>
      </c>
      <c r="I3857" t="s">
        <v>9362</v>
      </c>
      <c r="J3857" t="s">
        <v>3796</v>
      </c>
      <c r="K3857">
        <v>5.351</v>
      </c>
      <c r="L3857" t="s">
        <v>15965</v>
      </c>
      <c r="M3857" t="s">
        <v>17137</v>
      </c>
      <c r="N3857" s="4" t="str">
        <f t="shared" si="62"/>
        <v>1999</v>
      </c>
    </row>
    <row r="3858" spans="1:14" ht="20" x14ac:dyDescent="0.2">
      <c r="A3858" s="1">
        <v>4007</v>
      </c>
      <c r="B3858">
        <v>18206</v>
      </c>
      <c r="C3858" t="s">
        <v>3797</v>
      </c>
      <c r="D3858">
        <v>1000000</v>
      </c>
      <c r="E3858">
        <v>10018</v>
      </c>
      <c r="F3858">
        <v>78</v>
      </c>
      <c r="G3858" t="s">
        <v>5657</v>
      </c>
      <c r="H3858" t="s">
        <v>5652</v>
      </c>
      <c r="I3858" t="s">
        <v>9363</v>
      </c>
      <c r="J3858" t="s">
        <v>12661</v>
      </c>
      <c r="K3858">
        <v>2.915</v>
      </c>
      <c r="L3858" t="s">
        <v>14940</v>
      </c>
      <c r="M3858" t="s">
        <v>17137</v>
      </c>
      <c r="N3858" s="4" t="str">
        <f t="shared" si="62"/>
        <v>2006</v>
      </c>
    </row>
    <row r="3859" spans="1:14" ht="20" x14ac:dyDescent="0.2">
      <c r="A3859" s="1">
        <v>4008</v>
      </c>
      <c r="B3859">
        <v>550518</v>
      </c>
      <c r="C3859" t="s">
        <v>3798</v>
      </c>
      <c r="D3859">
        <v>0</v>
      </c>
      <c r="E3859">
        <v>0</v>
      </c>
      <c r="F3859">
        <v>125</v>
      </c>
      <c r="G3859" t="s">
        <v>5657</v>
      </c>
      <c r="I3859" t="s">
        <v>9364</v>
      </c>
      <c r="J3859" t="s">
        <v>12662</v>
      </c>
      <c r="K3859">
        <v>2.7850000000000001</v>
      </c>
      <c r="L3859" t="s">
        <v>16004</v>
      </c>
      <c r="M3859" t="s">
        <v>17137</v>
      </c>
      <c r="N3859" s="4" t="str">
        <f t="shared" si="62"/>
        <v>2018</v>
      </c>
    </row>
    <row r="3860" spans="1:14" ht="20" x14ac:dyDescent="0.2">
      <c r="A3860" s="1">
        <v>4009</v>
      </c>
      <c r="B3860">
        <v>9473</v>
      </c>
      <c r="C3860" t="s">
        <v>3799</v>
      </c>
      <c r="D3860">
        <v>21000000</v>
      </c>
      <c r="E3860">
        <v>78608288</v>
      </c>
      <c r="F3860">
        <v>81</v>
      </c>
      <c r="G3860" t="s">
        <v>5659</v>
      </c>
      <c r="H3860" t="s">
        <v>5656</v>
      </c>
      <c r="I3860" t="s">
        <v>9365</v>
      </c>
      <c r="J3860" t="s">
        <v>3799</v>
      </c>
      <c r="K3860">
        <v>6.4989999999999997</v>
      </c>
      <c r="L3860" t="s">
        <v>16005</v>
      </c>
      <c r="M3860" t="s">
        <v>17137</v>
      </c>
      <c r="N3860" s="4" t="str">
        <f t="shared" si="62"/>
        <v>1999</v>
      </c>
    </row>
    <row r="3861" spans="1:14" ht="20" x14ac:dyDescent="0.2">
      <c r="A3861" s="1">
        <v>4010</v>
      </c>
      <c r="B3861">
        <v>113275</v>
      </c>
      <c r="C3861" t="s">
        <v>3800</v>
      </c>
      <c r="D3861">
        <v>0</v>
      </c>
      <c r="E3861">
        <v>0</v>
      </c>
      <c r="F3861">
        <v>73</v>
      </c>
      <c r="G3861" t="s">
        <v>5653</v>
      </c>
      <c r="I3861" t="s">
        <v>9366</v>
      </c>
      <c r="J3861" t="s">
        <v>3800</v>
      </c>
      <c r="K3861">
        <v>0.6</v>
      </c>
      <c r="L3861" t="s">
        <v>15964</v>
      </c>
      <c r="M3861" t="s">
        <v>17137</v>
      </c>
      <c r="N3861" s="4" t="str">
        <f t="shared" si="62"/>
        <v>1999</v>
      </c>
    </row>
    <row r="3862" spans="1:14" ht="20" x14ac:dyDescent="0.2">
      <c r="A3862" s="1">
        <v>4011</v>
      </c>
      <c r="B3862">
        <v>2636</v>
      </c>
      <c r="C3862" t="s">
        <v>3801</v>
      </c>
      <c r="D3862">
        <v>45000000</v>
      </c>
      <c r="E3862">
        <v>170362582</v>
      </c>
      <c r="F3862">
        <v>110</v>
      </c>
      <c r="G3862" t="s">
        <v>5649</v>
      </c>
      <c r="H3862" t="s">
        <v>5650</v>
      </c>
      <c r="I3862" t="s">
        <v>9367</v>
      </c>
      <c r="J3862" t="s">
        <v>12663</v>
      </c>
      <c r="K3862">
        <v>6.9269999999999996</v>
      </c>
      <c r="L3862" t="s">
        <v>16006</v>
      </c>
      <c r="M3862" t="s">
        <v>17137</v>
      </c>
      <c r="N3862" s="4" t="str">
        <f t="shared" si="62"/>
        <v>1994</v>
      </c>
    </row>
    <row r="3863" spans="1:14" ht="20" x14ac:dyDescent="0.2">
      <c r="A3863" s="1">
        <v>4012</v>
      </c>
      <c r="B3863">
        <v>171660</v>
      </c>
      <c r="C3863" t="s">
        <v>3802</v>
      </c>
      <c r="D3863">
        <v>0</v>
      </c>
      <c r="E3863">
        <v>0</v>
      </c>
      <c r="F3863">
        <v>103</v>
      </c>
      <c r="G3863" t="s">
        <v>5652</v>
      </c>
      <c r="H3863" t="s">
        <v>5657</v>
      </c>
      <c r="I3863" t="s">
        <v>9368</v>
      </c>
      <c r="J3863" t="s">
        <v>3802</v>
      </c>
      <c r="K3863">
        <v>0.6</v>
      </c>
      <c r="L3863" t="s">
        <v>16007</v>
      </c>
      <c r="M3863" t="s">
        <v>17137</v>
      </c>
      <c r="N3863" s="4" t="str">
        <f t="shared" si="62"/>
        <v>1999</v>
      </c>
    </row>
    <row r="3864" spans="1:14" ht="20" x14ac:dyDescent="0.2">
      <c r="A3864" s="1">
        <v>4013</v>
      </c>
      <c r="B3864">
        <v>51145</v>
      </c>
      <c r="C3864" t="s">
        <v>3803</v>
      </c>
      <c r="D3864">
        <v>0</v>
      </c>
      <c r="E3864">
        <v>0</v>
      </c>
      <c r="F3864">
        <v>110</v>
      </c>
      <c r="G3864" t="s">
        <v>5652</v>
      </c>
      <c r="I3864" t="s">
        <v>9369</v>
      </c>
      <c r="J3864" t="s">
        <v>3803</v>
      </c>
      <c r="K3864">
        <v>1.353</v>
      </c>
      <c r="L3864" t="s">
        <v>16007</v>
      </c>
      <c r="M3864" t="s">
        <v>17137</v>
      </c>
      <c r="N3864" s="4" t="str">
        <f t="shared" si="62"/>
        <v>1999</v>
      </c>
    </row>
    <row r="3865" spans="1:14" ht="20" x14ac:dyDescent="0.2">
      <c r="A3865" s="1">
        <v>4014</v>
      </c>
      <c r="B3865">
        <v>1893</v>
      </c>
      <c r="C3865" t="s">
        <v>3804</v>
      </c>
      <c r="D3865">
        <v>115000000</v>
      </c>
      <c r="E3865">
        <v>924317558</v>
      </c>
      <c r="F3865">
        <v>136</v>
      </c>
      <c r="G3865" t="s">
        <v>5654</v>
      </c>
      <c r="H3865" t="s">
        <v>5649</v>
      </c>
      <c r="I3865" t="s">
        <v>9370</v>
      </c>
      <c r="J3865" t="s">
        <v>3804</v>
      </c>
      <c r="K3865">
        <v>15.444000000000001</v>
      </c>
      <c r="L3865" t="s">
        <v>15917</v>
      </c>
      <c r="M3865" t="s">
        <v>17136</v>
      </c>
      <c r="N3865" s="4" t="str">
        <f t="shared" si="62"/>
        <v>1999</v>
      </c>
    </row>
    <row r="3866" spans="1:14" ht="20" x14ac:dyDescent="0.2">
      <c r="A3866" s="1">
        <v>4015</v>
      </c>
      <c r="B3866">
        <v>11601</v>
      </c>
      <c r="C3866" t="s">
        <v>3805</v>
      </c>
      <c r="D3866">
        <v>12000000</v>
      </c>
      <c r="E3866">
        <v>21133087</v>
      </c>
      <c r="F3866">
        <v>99</v>
      </c>
      <c r="G3866" t="s">
        <v>5655</v>
      </c>
      <c r="H3866" t="s">
        <v>5651</v>
      </c>
      <c r="I3866" t="s">
        <v>9371</v>
      </c>
      <c r="J3866" t="s">
        <v>3805</v>
      </c>
      <c r="K3866">
        <v>7.3330000000000002</v>
      </c>
      <c r="L3866" t="s">
        <v>15997</v>
      </c>
      <c r="M3866" t="s">
        <v>17137</v>
      </c>
      <c r="N3866" s="4" t="str">
        <f t="shared" si="62"/>
        <v>1999</v>
      </c>
    </row>
    <row r="3867" spans="1:14" ht="20" x14ac:dyDescent="0.2">
      <c r="A3867" s="1">
        <v>4016</v>
      </c>
      <c r="B3867">
        <v>404</v>
      </c>
      <c r="C3867" t="s">
        <v>3806</v>
      </c>
      <c r="D3867">
        <v>10000000</v>
      </c>
      <c r="E3867">
        <v>6203044</v>
      </c>
      <c r="F3867">
        <v>112</v>
      </c>
      <c r="G3867" t="s">
        <v>5652</v>
      </c>
      <c r="I3867" t="s">
        <v>9372</v>
      </c>
      <c r="J3867" t="s">
        <v>12664</v>
      </c>
      <c r="K3867">
        <v>6.7</v>
      </c>
      <c r="L3867" t="s">
        <v>15895</v>
      </c>
      <c r="M3867" t="s">
        <v>17137</v>
      </c>
      <c r="N3867" s="4" t="str">
        <f t="shared" si="62"/>
        <v>1999</v>
      </c>
    </row>
    <row r="3868" spans="1:14" ht="20" x14ac:dyDescent="0.2">
      <c r="A3868" s="1">
        <v>4017</v>
      </c>
      <c r="B3868">
        <v>10137</v>
      </c>
      <c r="C3868" t="s">
        <v>3807</v>
      </c>
      <c r="D3868">
        <v>133000000</v>
      </c>
      <c r="E3868">
        <v>300135367</v>
      </c>
      <c r="F3868">
        <v>84</v>
      </c>
      <c r="G3868" t="s">
        <v>5659</v>
      </c>
      <c r="H3868" t="s">
        <v>5661</v>
      </c>
      <c r="I3868" t="s">
        <v>9373</v>
      </c>
      <c r="J3868" t="s">
        <v>3807</v>
      </c>
      <c r="K3868">
        <v>8.2409999999999997</v>
      </c>
      <c r="L3868" t="s">
        <v>15906</v>
      </c>
      <c r="M3868" t="s">
        <v>17136</v>
      </c>
      <c r="N3868" s="4" t="str">
        <f t="shared" si="62"/>
        <v>1999</v>
      </c>
    </row>
    <row r="3869" spans="1:14" ht="20" x14ac:dyDescent="0.2">
      <c r="A3869" s="1">
        <v>4018</v>
      </c>
      <c r="B3869">
        <v>262067</v>
      </c>
      <c r="C3869" t="s">
        <v>3808</v>
      </c>
      <c r="D3869">
        <v>0</v>
      </c>
      <c r="E3869">
        <v>0</v>
      </c>
      <c r="F3869">
        <v>72</v>
      </c>
      <c r="G3869" t="s">
        <v>5653</v>
      </c>
      <c r="I3869" t="s">
        <v>9374</v>
      </c>
      <c r="J3869" t="s">
        <v>12665</v>
      </c>
      <c r="K3869">
        <v>0.6</v>
      </c>
      <c r="L3869" t="s">
        <v>14256</v>
      </c>
      <c r="M3869" t="s">
        <v>17137</v>
      </c>
      <c r="N3869" s="4" t="str">
        <f t="shared" si="62"/>
        <v>1999</v>
      </c>
    </row>
    <row r="3870" spans="1:14" ht="20" x14ac:dyDescent="0.2">
      <c r="A3870" s="1">
        <v>4019</v>
      </c>
      <c r="B3870">
        <v>10279</v>
      </c>
      <c r="C3870" t="s">
        <v>3809</v>
      </c>
      <c r="D3870">
        <v>22000000</v>
      </c>
      <c r="E3870">
        <v>19288130</v>
      </c>
      <c r="F3870">
        <v>142</v>
      </c>
      <c r="G3870" t="s">
        <v>5650</v>
      </c>
      <c r="H3870" t="s">
        <v>5652</v>
      </c>
      <c r="I3870" t="s">
        <v>9375</v>
      </c>
      <c r="J3870" t="s">
        <v>3809</v>
      </c>
      <c r="K3870">
        <v>6.5830000000000002</v>
      </c>
      <c r="L3870" t="s">
        <v>16008</v>
      </c>
      <c r="M3870" t="s">
        <v>17137</v>
      </c>
      <c r="N3870" s="4" t="str">
        <f t="shared" si="62"/>
        <v>1999</v>
      </c>
    </row>
    <row r="3871" spans="1:14" ht="20" x14ac:dyDescent="0.2">
      <c r="A3871" s="1">
        <v>4020</v>
      </c>
      <c r="B3871">
        <v>10384</v>
      </c>
      <c r="C3871" t="s">
        <v>3810</v>
      </c>
      <c r="D3871">
        <v>90000000</v>
      </c>
      <c r="E3871">
        <v>14828081</v>
      </c>
      <c r="F3871">
        <v>91</v>
      </c>
      <c r="G3871" t="s">
        <v>5655</v>
      </c>
      <c r="H3871" t="s">
        <v>5660</v>
      </c>
      <c r="I3871" t="s">
        <v>9376</v>
      </c>
      <c r="J3871" t="s">
        <v>3810</v>
      </c>
      <c r="K3871">
        <v>6.5170000000000003</v>
      </c>
      <c r="L3871" t="s">
        <v>15816</v>
      </c>
      <c r="M3871" t="s">
        <v>17137</v>
      </c>
      <c r="N3871" s="4" t="str">
        <f t="shared" si="62"/>
        <v>2000</v>
      </c>
    </row>
    <row r="3872" spans="1:14" ht="20" x14ac:dyDescent="0.2">
      <c r="A3872" s="1">
        <v>4021</v>
      </c>
      <c r="B3872">
        <v>13824</v>
      </c>
      <c r="C3872" t="s">
        <v>3811</v>
      </c>
      <c r="D3872">
        <v>0</v>
      </c>
      <c r="E3872">
        <v>0</v>
      </c>
      <c r="F3872">
        <v>81</v>
      </c>
      <c r="G3872" t="s">
        <v>5656</v>
      </c>
      <c r="H3872" t="s">
        <v>5664</v>
      </c>
      <c r="I3872" t="s">
        <v>9377</v>
      </c>
      <c r="J3872" t="s">
        <v>3811</v>
      </c>
      <c r="K3872">
        <v>4.7279999999999998</v>
      </c>
      <c r="L3872" t="s">
        <v>15986</v>
      </c>
      <c r="M3872" t="s">
        <v>17137</v>
      </c>
      <c r="N3872" s="4" t="str">
        <f t="shared" si="62"/>
        <v>1999</v>
      </c>
    </row>
    <row r="3873" spans="1:14" ht="20" x14ac:dyDescent="0.2">
      <c r="A3873" s="1">
        <v>4022</v>
      </c>
      <c r="B3873">
        <v>9684</v>
      </c>
      <c r="C3873" t="s">
        <v>3812</v>
      </c>
      <c r="D3873">
        <v>0</v>
      </c>
      <c r="E3873">
        <v>0</v>
      </c>
      <c r="F3873">
        <v>95</v>
      </c>
      <c r="G3873" t="s">
        <v>5656</v>
      </c>
      <c r="H3873" t="s">
        <v>5652</v>
      </c>
      <c r="I3873" t="s">
        <v>9378</v>
      </c>
      <c r="J3873" t="s">
        <v>3812</v>
      </c>
      <c r="K3873">
        <v>4.7300000000000004</v>
      </c>
      <c r="L3873" t="s">
        <v>15926</v>
      </c>
      <c r="M3873" t="s">
        <v>17137</v>
      </c>
      <c r="N3873" s="4" t="str">
        <f t="shared" si="62"/>
        <v>1999</v>
      </c>
    </row>
    <row r="3874" spans="1:14" ht="20" x14ac:dyDescent="0.2">
      <c r="A3874" s="1">
        <v>4023</v>
      </c>
      <c r="B3874">
        <v>20929</v>
      </c>
      <c r="C3874" t="s">
        <v>3813</v>
      </c>
      <c r="D3874">
        <v>0</v>
      </c>
      <c r="E3874">
        <v>0</v>
      </c>
      <c r="F3874">
        <v>170</v>
      </c>
      <c r="G3874" t="s">
        <v>5652</v>
      </c>
      <c r="H3874" t="s">
        <v>3779</v>
      </c>
      <c r="I3874" t="s">
        <v>9379</v>
      </c>
      <c r="J3874" t="s">
        <v>3813</v>
      </c>
      <c r="K3874">
        <v>2.1480000000000001</v>
      </c>
      <c r="L3874" t="s">
        <v>15887</v>
      </c>
      <c r="M3874" t="s">
        <v>17137</v>
      </c>
      <c r="N3874" s="4" t="str">
        <f t="shared" si="62"/>
        <v>1999</v>
      </c>
    </row>
    <row r="3875" spans="1:14" ht="20" x14ac:dyDescent="0.2">
      <c r="A3875" s="1">
        <v>4024</v>
      </c>
      <c r="B3875">
        <v>97206</v>
      </c>
      <c r="C3875" t="s">
        <v>3814</v>
      </c>
      <c r="D3875">
        <v>0</v>
      </c>
      <c r="E3875">
        <v>0</v>
      </c>
      <c r="F3875">
        <v>80</v>
      </c>
      <c r="G3875" t="s">
        <v>5652</v>
      </c>
      <c r="H3875" t="s">
        <v>5655</v>
      </c>
      <c r="I3875" t="s">
        <v>9380</v>
      </c>
      <c r="J3875" t="s">
        <v>3814</v>
      </c>
      <c r="K3875">
        <v>2.5840000000000001</v>
      </c>
      <c r="L3875" t="s">
        <v>15529</v>
      </c>
      <c r="M3875" t="s">
        <v>17137</v>
      </c>
      <c r="N3875" s="4" t="str">
        <f t="shared" si="62"/>
        <v>2002</v>
      </c>
    </row>
    <row r="3876" spans="1:14" ht="20" x14ac:dyDescent="0.2">
      <c r="A3876" s="1">
        <v>4025</v>
      </c>
      <c r="B3876">
        <v>1213</v>
      </c>
      <c r="C3876" t="s">
        <v>3815</v>
      </c>
      <c r="D3876">
        <v>40000000</v>
      </c>
      <c r="E3876">
        <v>128798265</v>
      </c>
      <c r="F3876">
        <v>139</v>
      </c>
      <c r="G3876" t="s">
        <v>5650</v>
      </c>
      <c r="H3876" t="s">
        <v>5657</v>
      </c>
      <c r="I3876" t="s">
        <v>9381</v>
      </c>
      <c r="J3876" t="s">
        <v>12666</v>
      </c>
      <c r="K3876">
        <v>7.1840000000000002</v>
      </c>
      <c r="L3876" t="s">
        <v>16009</v>
      </c>
      <c r="M3876" t="s">
        <v>17136</v>
      </c>
      <c r="N3876" s="4" t="str">
        <f t="shared" si="62"/>
        <v>1999</v>
      </c>
    </row>
    <row r="3877" spans="1:14" ht="20" x14ac:dyDescent="0.2">
      <c r="A3877" s="1">
        <v>4026</v>
      </c>
      <c r="B3877">
        <v>37135</v>
      </c>
      <c r="C3877" t="s">
        <v>3816</v>
      </c>
      <c r="D3877">
        <v>150000000</v>
      </c>
      <c r="E3877">
        <v>448000000</v>
      </c>
      <c r="F3877">
        <v>88</v>
      </c>
      <c r="G3877" t="s">
        <v>5654</v>
      </c>
      <c r="H3877" t="s">
        <v>5659</v>
      </c>
      <c r="I3877" t="s">
        <v>9382</v>
      </c>
      <c r="J3877" t="s">
        <v>3816</v>
      </c>
      <c r="K3877">
        <v>12.194000000000001</v>
      </c>
      <c r="L3877" t="s">
        <v>15941</v>
      </c>
      <c r="M3877" t="s">
        <v>17137</v>
      </c>
      <c r="N3877" s="4" t="str">
        <f t="shared" si="62"/>
        <v>1999</v>
      </c>
    </row>
    <row r="3878" spans="1:14" ht="20" x14ac:dyDescent="0.2">
      <c r="A3878" s="1">
        <v>4027</v>
      </c>
      <c r="B3878">
        <v>45472</v>
      </c>
      <c r="C3878" t="s">
        <v>3817</v>
      </c>
      <c r="D3878">
        <v>0</v>
      </c>
      <c r="E3878">
        <v>0</v>
      </c>
      <c r="F3878">
        <v>115</v>
      </c>
      <c r="I3878" t="s">
        <v>9383</v>
      </c>
      <c r="J3878" t="s">
        <v>3817</v>
      </c>
      <c r="K3878">
        <v>1.4219999999999999</v>
      </c>
      <c r="L3878" t="s">
        <v>14256</v>
      </c>
      <c r="M3878" t="s">
        <v>17137</v>
      </c>
      <c r="N3878" s="4" t="str">
        <f t="shared" si="62"/>
        <v>1999</v>
      </c>
    </row>
    <row r="3879" spans="1:14" ht="20" x14ac:dyDescent="0.2">
      <c r="A3879" s="1">
        <v>4028</v>
      </c>
      <c r="B3879">
        <v>36773</v>
      </c>
      <c r="C3879" t="s">
        <v>3818</v>
      </c>
      <c r="D3879">
        <v>0</v>
      </c>
      <c r="E3879">
        <v>0</v>
      </c>
      <c r="F3879">
        <v>119</v>
      </c>
      <c r="G3879" t="s">
        <v>5652</v>
      </c>
      <c r="I3879" t="s">
        <v>9384</v>
      </c>
      <c r="J3879" t="s">
        <v>12667</v>
      </c>
      <c r="K3879">
        <v>1.853</v>
      </c>
      <c r="L3879" t="s">
        <v>15936</v>
      </c>
      <c r="M3879" t="s">
        <v>17137</v>
      </c>
      <c r="N3879" s="4" t="str">
        <f t="shared" si="62"/>
        <v>1999</v>
      </c>
    </row>
    <row r="3880" spans="1:14" ht="20" x14ac:dyDescent="0.2">
      <c r="A3880" s="1">
        <v>4029</v>
      </c>
      <c r="B3880">
        <v>300134</v>
      </c>
      <c r="C3880" t="s">
        <v>3819</v>
      </c>
      <c r="D3880">
        <v>0</v>
      </c>
      <c r="E3880">
        <v>0</v>
      </c>
      <c r="F3880">
        <v>6</v>
      </c>
      <c r="I3880" t="s">
        <v>9385</v>
      </c>
      <c r="J3880" t="s">
        <v>12668</v>
      </c>
      <c r="K3880">
        <v>0.6</v>
      </c>
      <c r="L3880" t="s">
        <v>13661</v>
      </c>
      <c r="M3880" t="s">
        <v>17137</v>
      </c>
      <c r="N3880" s="4" t="str">
        <f t="shared" si="62"/>
        <v>2014</v>
      </c>
    </row>
    <row r="3881" spans="1:14" ht="20" x14ac:dyDescent="0.2">
      <c r="A3881" s="1">
        <v>4030</v>
      </c>
      <c r="B3881">
        <v>913</v>
      </c>
      <c r="C3881" t="s">
        <v>3820</v>
      </c>
      <c r="D3881">
        <v>48000000</v>
      </c>
      <c r="E3881">
        <v>124305181</v>
      </c>
      <c r="F3881">
        <v>113</v>
      </c>
      <c r="G3881" t="s">
        <v>5652</v>
      </c>
      <c r="H3881" t="s">
        <v>5657</v>
      </c>
      <c r="I3881" t="s">
        <v>9386</v>
      </c>
      <c r="J3881" t="s">
        <v>12669</v>
      </c>
      <c r="K3881">
        <v>5.6379999999999999</v>
      </c>
      <c r="L3881" t="s">
        <v>15949</v>
      </c>
      <c r="M3881" t="s">
        <v>17137</v>
      </c>
      <c r="N3881" s="4" t="str">
        <f t="shared" si="62"/>
        <v>1999</v>
      </c>
    </row>
    <row r="3882" spans="1:14" ht="20" x14ac:dyDescent="0.2">
      <c r="A3882" s="1">
        <v>4031</v>
      </c>
      <c r="B3882">
        <v>6415</v>
      </c>
      <c r="C3882" t="s">
        <v>3821</v>
      </c>
      <c r="D3882">
        <v>75000000</v>
      </c>
      <c r="E3882">
        <v>108000000</v>
      </c>
      <c r="F3882">
        <v>114</v>
      </c>
      <c r="G3882" t="s">
        <v>5649</v>
      </c>
      <c r="H3882" t="s">
        <v>5654</v>
      </c>
      <c r="I3882" t="s">
        <v>9387</v>
      </c>
      <c r="J3882" t="s">
        <v>3821</v>
      </c>
      <c r="K3882">
        <v>8.8970000000000002</v>
      </c>
      <c r="L3882" t="s">
        <v>16010</v>
      </c>
      <c r="M3882" t="s">
        <v>17137</v>
      </c>
      <c r="N3882" s="4" t="str">
        <f t="shared" si="62"/>
        <v>1999</v>
      </c>
    </row>
    <row r="3883" spans="1:14" ht="20" x14ac:dyDescent="0.2">
      <c r="A3883" s="1">
        <v>4032</v>
      </c>
      <c r="B3883">
        <v>47439</v>
      </c>
      <c r="C3883" t="s">
        <v>3822</v>
      </c>
      <c r="D3883">
        <v>0</v>
      </c>
      <c r="E3883">
        <v>0</v>
      </c>
      <c r="F3883">
        <v>169</v>
      </c>
      <c r="G3883" t="s">
        <v>5652</v>
      </c>
      <c r="I3883" t="s">
        <v>9388</v>
      </c>
      <c r="J3883" t="s">
        <v>3822</v>
      </c>
      <c r="K3883">
        <v>1.1950000000000001</v>
      </c>
      <c r="L3883" t="s">
        <v>15917</v>
      </c>
      <c r="M3883" t="s">
        <v>17137</v>
      </c>
      <c r="N3883" s="4" t="str">
        <f t="shared" si="62"/>
        <v>1999</v>
      </c>
    </row>
    <row r="3884" spans="1:14" ht="20" x14ac:dyDescent="0.2">
      <c r="A3884" s="1">
        <v>4033</v>
      </c>
      <c r="B3884">
        <v>341146</v>
      </c>
      <c r="C3884" t="s">
        <v>3823</v>
      </c>
      <c r="D3884">
        <v>0</v>
      </c>
      <c r="E3884">
        <v>0</v>
      </c>
      <c r="F3884">
        <v>60</v>
      </c>
      <c r="I3884" t="s">
        <v>9389</v>
      </c>
      <c r="J3884" t="s">
        <v>12670</v>
      </c>
      <c r="K3884">
        <v>0.6</v>
      </c>
      <c r="L3884" t="s">
        <v>16011</v>
      </c>
      <c r="M3884" t="s">
        <v>17137</v>
      </c>
      <c r="N3884" s="4" t="str">
        <f t="shared" ref="N3884:N3946" si="63">LEFT(L3884, LEN(L3884)-6)</f>
        <v>1999</v>
      </c>
    </row>
    <row r="3885" spans="1:14" ht="20" x14ac:dyDescent="0.2">
      <c r="A3885" s="1">
        <v>4034</v>
      </c>
      <c r="B3885">
        <v>12524</v>
      </c>
      <c r="C3885" t="s">
        <v>3824</v>
      </c>
      <c r="D3885">
        <v>0</v>
      </c>
      <c r="E3885">
        <v>2</v>
      </c>
      <c r="F3885">
        <v>162</v>
      </c>
      <c r="G3885" t="s">
        <v>5652</v>
      </c>
      <c r="H3885" t="s">
        <v>5662</v>
      </c>
      <c r="I3885" t="s">
        <v>9390</v>
      </c>
      <c r="J3885" t="s">
        <v>3824</v>
      </c>
      <c r="K3885">
        <v>4.6890000000000001</v>
      </c>
      <c r="L3885" t="s">
        <v>16009</v>
      </c>
      <c r="M3885" t="s">
        <v>17137</v>
      </c>
      <c r="N3885" s="4" t="str">
        <f t="shared" si="63"/>
        <v>1999</v>
      </c>
    </row>
    <row r="3886" spans="1:14" ht="20" x14ac:dyDescent="0.2">
      <c r="A3886" s="1">
        <v>4035</v>
      </c>
      <c r="B3886">
        <v>46435</v>
      </c>
      <c r="C3886" t="s">
        <v>3825</v>
      </c>
      <c r="D3886">
        <v>0</v>
      </c>
      <c r="E3886">
        <v>0</v>
      </c>
      <c r="F3886">
        <v>160</v>
      </c>
      <c r="G3886" t="s">
        <v>5656</v>
      </c>
      <c r="H3886" t="s">
        <v>5652</v>
      </c>
      <c r="I3886" t="s">
        <v>9391</v>
      </c>
      <c r="J3886" t="s">
        <v>3825</v>
      </c>
      <c r="K3886">
        <v>3.7210000000000001</v>
      </c>
      <c r="L3886" t="s">
        <v>16012</v>
      </c>
      <c r="M3886" t="s">
        <v>17136</v>
      </c>
      <c r="N3886" s="4" t="str">
        <f t="shared" si="63"/>
        <v>1999</v>
      </c>
    </row>
    <row r="3887" spans="1:14" ht="20" x14ac:dyDescent="0.2">
      <c r="A3887" s="1">
        <v>4036</v>
      </c>
      <c r="B3887">
        <v>38821</v>
      </c>
      <c r="C3887" t="s">
        <v>3826</v>
      </c>
      <c r="D3887">
        <v>1143000</v>
      </c>
      <c r="E3887">
        <v>0</v>
      </c>
      <c r="F3887">
        <v>105</v>
      </c>
      <c r="G3887" t="s">
        <v>5652</v>
      </c>
      <c r="H3887" t="s">
        <v>5649</v>
      </c>
      <c r="I3887" t="s">
        <v>9392</v>
      </c>
      <c r="J3887" t="s">
        <v>12671</v>
      </c>
      <c r="K3887">
        <v>1.861</v>
      </c>
      <c r="L3887" t="s">
        <v>16013</v>
      </c>
      <c r="M3887" t="s">
        <v>17137</v>
      </c>
      <c r="N3887" s="4" t="str">
        <f t="shared" si="63"/>
        <v>1999</v>
      </c>
    </row>
    <row r="3888" spans="1:14" ht="20" x14ac:dyDescent="0.2">
      <c r="A3888" s="1">
        <v>4037</v>
      </c>
      <c r="B3888">
        <v>863</v>
      </c>
      <c r="C3888" t="s">
        <v>3827</v>
      </c>
      <c r="D3888">
        <v>90000000</v>
      </c>
      <c r="E3888">
        <v>497366869</v>
      </c>
      <c r="F3888">
        <v>92</v>
      </c>
      <c r="G3888" t="s">
        <v>5659</v>
      </c>
      <c r="H3888" t="s">
        <v>5656</v>
      </c>
      <c r="I3888" t="s">
        <v>9393</v>
      </c>
      <c r="J3888" t="s">
        <v>3827</v>
      </c>
      <c r="K3888">
        <v>12.677</v>
      </c>
      <c r="L3888" t="s">
        <v>16014</v>
      </c>
      <c r="M3888" t="s">
        <v>17137</v>
      </c>
      <c r="N3888" s="4" t="str">
        <f t="shared" si="63"/>
        <v>1999</v>
      </c>
    </row>
    <row r="3889" spans="1:14" ht="20" x14ac:dyDescent="0.2">
      <c r="A3889" s="1">
        <v>4038</v>
      </c>
      <c r="B3889">
        <v>10354</v>
      </c>
      <c r="C3889" t="s">
        <v>3828</v>
      </c>
      <c r="D3889">
        <v>0</v>
      </c>
      <c r="E3889">
        <v>0</v>
      </c>
      <c r="F3889">
        <v>127</v>
      </c>
      <c r="G3889" t="s">
        <v>5657</v>
      </c>
      <c r="H3889" t="s">
        <v>5652</v>
      </c>
      <c r="I3889" t="s">
        <v>9394</v>
      </c>
      <c r="J3889" t="s">
        <v>12672</v>
      </c>
      <c r="K3889">
        <v>6.5979999999999999</v>
      </c>
      <c r="L3889" t="s">
        <v>16015</v>
      </c>
      <c r="M3889" t="s">
        <v>17137</v>
      </c>
      <c r="N3889" s="4" t="str">
        <f t="shared" si="63"/>
        <v>1999</v>
      </c>
    </row>
    <row r="3890" spans="1:14" ht="20" x14ac:dyDescent="0.2">
      <c r="A3890" s="1">
        <v>4039</v>
      </c>
      <c r="B3890">
        <v>55123</v>
      </c>
      <c r="C3890" t="s">
        <v>3829</v>
      </c>
      <c r="D3890">
        <v>312000</v>
      </c>
      <c r="E3890">
        <v>1281176</v>
      </c>
      <c r="F3890">
        <v>102</v>
      </c>
      <c r="G3890" t="s">
        <v>5656</v>
      </c>
      <c r="H3890" t="s">
        <v>5652</v>
      </c>
      <c r="I3890" t="s">
        <v>9395</v>
      </c>
      <c r="J3890" t="s">
        <v>12673</v>
      </c>
      <c r="K3890">
        <v>1.663</v>
      </c>
      <c r="L3890" t="s">
        <v>16016</v>
      </c>
      <c r="M3890" t="s">
        <v>17137</v>
      </c>
      <c r="N3890" s="4" t="str">
        <f t="shared" si="63"/>
        <v>1999</v>
      </c>
    </row>
    <row r="3891" spans="1:14" ht="20" x14ac:dyDescent="0.2">
      <c r="A3891" s="1">
        <v>4040</v>
      </c>
      <c r="B3891">
        <v>8076</v>
      </c>
      <c r="C3891" t="s">
        <v>3830</v>
      </c>
      <c r="D3891">
        <v>0</v>
      </c>
      <c r="E3891">
        <v>0</v>
      </c>
      <c r="F3891">
        <v>92</v>
      </c>
      <c r="G3891" t="s">
        <v>5661</v>
      </c>
      <c r="H3891" t="s">
        <v>5652</v>
      </c>
      <c r="I3891" t="s">
        <v>9396</v>
      </c>
      <c r="J3891" t="s">
        <v>3830</v>
      </c>
      <c r="K3891">
        <v>1.4</v>
      </c>
      <c r="L3891" t="s">
        <v>15888</v>
      </c>
      <c r="M3891" t="s">
        <v>17137</v>
      </c>
      <c r="N3891" s="4" t="str">
        <f t="shared" si="63"/>
        <v>1999</v>
      </c>
    </row>
    <row r="3892" spans="1:14" ht="20" x14ac:dyDescent="0.2">
      <c r="A3892" s="1">
        <v>4041</v>
      </c>
      <c r="B3892">
        <v>13428</v>
      </c>
      <c r="C3892" t="s">
        <v>3831</v>
      </c>
      <c r="D3892">
        <v>0</v>
      </c>
      <c r="E3892">
        <v>0</v>
      </c>
      <c r="F3892">
        <v>103</v>
      </c>
      <c r="G3892" t="s">
        <v>5656</v>
      </c>
      <c r="H3892" t="s">
        <v>5657</v>
      </c>
      <c r="I3892" t="s">
        <v>9397</v>
      </c>
      <c r="J3892" t="s">
        <v>3831</v>
      </c>
      <c r="K3892">
        <v>4.0110000000000001</v>
      </c>
      <c r="L3892" t="s">
        <v>16017</v>
      </c>
      <c r="M3892" t="s">
        <v>17137</v>
      </c>
      <c r="N3892" s="4" t="str">
        <f t="shared" si="63"/>
        <v>1999</v>
      </c>
    </row>
    <row r="3893" spans="1:14" ht="20" x14ac:dyDescent="0.2">
      <c r="A3893" s="1">
        <v>4042</v>
      </c>
      <c r="B3893">
        <v>180662</v>
      </c>
      <c r="C3893" t="s">
        <v>3832</v>
      </c>
      <c r="D3893">
        <v>0</v>
      </c>
      <c r="E3893">
        <v>0</v>
      </c>
      <c r="F3893">
        <v>100</v>
      </c>
      <c r="G3893" t="s">
        <v>5652</v>
      </c>
      <c r="I3893" t="s">
        <v>9398</v>
      </c>
      <c r="J3893" t="s">
        <v>12674</v>
      </c>
      <c r="K3893">
        <v>0.6</v>
      </c>
      <c r="L3893" t="s">
        <v>16018</v>
      </c>
      <c r="M3893" t="s">
        <v>17137</v>
      </c>
      <c r="N3893" s="4" t="str">
        <f t="shared" si="63"/>
        <v>1999</v>
      </c>
    </row>
    <row r="3894" spans="1:14" ht="20" x14ac:dyDescent="0.2">
      <c r="A3894" s="1">
        <v>4043</v>
      </c>
      <c r="B3894">
        <v>1443</v>
      </c>
      <c r="C3894" t="s">
        <v>3833</v>
      </c>
      <c r="D3894">
        <v>6000000</v>
      </c>
      <c r="E3894">
        <v>10409377</v>
      </c>
      <c r="F3894">
        <v>97</v>
      </c>
      <c r="G3894" t="s">
        <v>5652</v>
      </c>
      <c r="H3894" t="s">
        <v>3779</v>
      </c>
      <c r="I3894" t="s">
        <v>9399</v>
      </c>
      <c r="J3894" t="s">
        <v>12675</v>
      </c>
      <c r="K3894">
        <v>5.7610000000000001</v>
      </c>
      <c r="L3894" t="s">
        <v>16019</v>
      </c>
      <c r="M3894" t="s">
        <v>17137</v>
      </c>
      <c r="N3894" s="4" t="str">
        <f t="shared" si="63"/>
        <v>2000</v>
      </c>
    </row>
    <row r="3895" spans="1:14" ht="20" x14ac:dyDescent="0.2">
      <c r="A3895" s="1">
        <v>4044</v>
      </c>
      <c r="B3895">
        <v>30970</v>
      </c>
      <c r="C3895" t="s">
        <v>3435</v>
      </c>
      <c r="D3895">
        <v>0</v>
      </c>
      <c r="E3895">
        <v>95242</v>
      </c>
      <c r="F3895">
        <v>118</v>
      </c>
      <c r="G3895" t="s">
        <v>5652</v>
      </c>
      <c r="H3895" t="s">
        <v>3779</v>
      </c>
      <c r="I3895" t="s">
        <v>9014</v>
      </c>
      <c r="J3895" t="s">
        <v>12676</v>
      </c>
      <c r="K3895">
        <v>4.601</v>
      </c>
      <c r="L3895" t="s">
        <v>15762</v>
      </c>
      <c r="M3895" t="s">
        <v>17137</v>
      </c>
      <c r="N3895" s="4" t="str">
        <f t="shared" si="63"/>
        <v>2000</v>
      </c>
    </row>
    <row r="3896" spans="1:14" ht="20" x14ac:dyDescent="0.2">
      <c r="A3896" s="1">
        <v>4045</v>
      </c>
      <c r="B3896">
        <v>12480</v>
      </c>
      <c r="C3896" t="s">
        <v>3834</v>
      </c>
      <c r="D3896">
        <v>0</v>
      </c>
      <c r="E3896">
        <v>0</v>
      </c>
      <c r="F3896">
        <v>90</v>
      </c>
      <c r="G3896" t="s">
        <v>5652</v>
      </c>
      <c r="H3896" t="s">
        <v>3779</v>
      </c>
      <c r="I3896" t="s">
        <v>9400</v>
      </c>
      <c r="J3896" t="s">
        <v>3834</v>
      </c>
      <c r="K3896">
        <v>1.498</v>
      </c>
      <c r="L3896" t="s">
        <v>15840</v>
      </c>
      <c r="M3896" t="s">
        <v>17137</v>
      </c>
      <c r="N3896" s="4" t="str">
        <f t="shared" si="63"/>
        <v>2000</v>
      </c>
    </row>
    <row r="3897" spans="1:14" ht="20" x14ac:dyDescent="0.2">
      <c r="A3897" s="1">
        <v>4046</v>
      </c>
      <c r="B3897">
        <v>13893</v>
      </c>
      <c r="C3897" t="s">
        <v>3835</v>
      </c>
      <c r="D3897">
        <v>0</v>
      </c>
      <c r="E3897">
        <v>0</v>
      </c>
      <c r="F3897">
        <v>108</v>
      </c>
      <c r="G3897" t="s">
        <v>5652</v>
      </c>
      <c r="I3897" t="s">
        <v>9401</v>
      </c>
      <c r="J3897" t="s">
        <v>3835</v>
      </c>
      <c r="K3897">
        <v>1.56</v>
      </c>
      <c r="L3897" t="s">
        <v>16020</v>
      </c>
      <c r="M3897" t="s">
        <v>17137</v>
      </c>
      <c r="N3897" s="4" t="str">
        <f t="shared" si="63"/>
        <v>1999</v>
      </c>
    </row>
    <row r="3898" spans="1:14" ht="20" x14ac:dyDescent="0.2">
      <c r="A3898" s="1">
        <v>4047</v>
      </c>
      <c r="B3898">
        <v>160332</v>
      </c>
      <c r="C3898" t="s">
        <v>3836</v>
      </c>
      <c r="D3898">
        <v>0</v>
      </c>
      <c r="E3898">
        <v>0</v>
      </c>
      <c r="F3898">
        <v>10</v>
      </c>
      <c r="G3898" t="s">
        <v>5659</v>
      </c>
      <c r="I3898" t="s">
        <v>9402</v>
      </c>
      <c r="J3898" t="s">
        <v>3836</v>
      </c>
      <c r="K3898">
        <v>0.6</v>
      </c>
      <c r="L3898" t="s">
        <v>16021</v>
      </c>
      <c r="M3898" t="s">
        <v>17137</v>
      </c>
      <c r="N3898" s="4" t="str">
        <f t="shared" si="63"/>
        <v>1999</v>
      </c>
    </row>
    <row r="3899" spans="1:14" ht="20" x14ac:dyDescent="0.2">
      <c r="A3899" s="1">
        <v>4048</v>
      </c>
      <c r="B3899">
        <v>16231</v>
      </c>
      <c r="C3899" t="s">
        <v>3837</v>
      </c>
      <c r="D3899">
        <v>0</v>
      </c>
      <c r="E3899">
        <v>0</v>
      </c>
      <c r="F3899">
        <v>98</v>
      </c>
      <c r="G3899" t="s">
        <v>5655</v>
      </c>
      <c r="I3899" t="s">
        <v>9403</v>
      </c>
      <c r="J3899" t="s">
        <v>3837</v>
      </c>
      <c r="K3899">
        <v>1.2629999999999999</v>
      </c>
      <c r="L3899" t="s">
        <v>16022</v>
      </c>
      <c r="M3899" t="s">
        <v>17137</v>
      </c>
      <c r="N3899" s="4" t="str">
        <f t="shared" si="63"/>
        <v>1999</v>
      </c>
    </row>
    <row r="3900" spans="1:14" ht="20" x14ac:dyDescent="0.2">
      <c r="A3900" s="1">
        <v>4049</v>
      </c>
      <c r="B3900">
        <v>43423</v>
      </c>
      <c r="C3900" t="s">
        <v>3838</v>
      </c>
      <c r="D3900">
        <v>0</v>
      </c>
      <c r="E3900">
        <v>0</v>
      </c>
      <c r="F3900">
        <v>118</v>
      </c>
      <c r="G3900" t="s">
        <v>5652</v>
      </c>
      <c r="I3900" t="s">
        <v>9404</v>
      </c>
      <c r="J3900" t="s">
        <v>12677</v>
      </c>
      <c r="K3900">
        <v>2.4580000000000002</v>
      </c>
      <c r="L3900" t="s">
        <v>16023</v>
      </c>
      <c r="M3900" t="s">
        <v>17137</v>
      </c>
      <c r="N3900" s="4" t="str">
        <f t="shared" si="63"/>
        <v>1999</v>
      </c>
    </row>
    <row r="3901" spans="1:14" ht="20" x14ac:dyDescent="0.2">
      <c r="A3901" s="1">
        <v>4050</v>
      </c>
      <c r="B3901">
        <v>79844</v>
      </c>
      <c r="C3901" t="s">
        <v>3839</v>
      </c>
      <c r="D3901">
        <v>0</v>
      </c>
      <c r="E3901">
        <v>138411</v>
      </c>
      <c r="F3901">
        <v>105</v>
      </c>
      <c r="I3901" t="s">
        <v>9405</v>
      </c>
      <c r="J3901" t="s">
        <v>3839</v>
      </c>
      <c r="K3901">
        <v>0.6</v>
      </c>
      <c r="L3901" t="s">
        <v>16024</v>
      </c>
      <c r="M3901" t="s">
        <v>17137</v>
      </c>
      <c r="N3901" s="4" t="str">
        <f t="shared" si="63"/>
        <v>1999</v>
      </c>
    </row>
    <row r="3902" spans="1:14" ht="20" x14ac:dyDescent="0.2">
      <c r="A3902" s="1">
        <v>4051</v>
      </c>
      <c r="B3902">
        <v>37044</v>
      </c>
      <c r="C3902" t="s">
        <v>3840</v>
      </c>
      <c r="D3902">
        <v>0</v>
      </c>
      <c r="E3902">
        <v>0</v>
      </c>
      <c r="F3902">
        <v>76</v>
      </c>
      <c r="G3902" t="s">
        <v>5653</v>
      </c>
      <c r="I3902" t="s">
        <v>9406</v>
      </c>
      <c r="J3902" t="s">
        <v>3840</v>
      </c>
      <c r="K3902">
        <v>0.871</v>
      </c>
      <c r="L3902" t="s">
        <v>15952</v>
      </c>
      <c r="M3902" t="s">
        <v>17137</v>
      </c>
      <c r="N3902" s="4" t="str">
        <f t="shared" si="63"/>
        <v>1999</v>
      </c>
    </row>
    <row r="3903" spans="1:14" ht="20" x14ac:dyDescent="0.2">
      <c r="A3903" s="1">
        <v>4052</v>
      </c>
      <c r="B3903">
        <v>31273</v>
      </c>
      <c r="C3903" t="s">
        <v>3841</v>
      </c>
      <c r="D3903">
        <v>0</v>
      </c>
      <c r="E3903">
        <v>0</v>
      </c>
      <c r="F3903">
        <v>175</v>
      </c>
      <c r="G3903" t="s">
        <v>5654</v>
      </c>
      <c r="H3903" t="s">
        <v>5657</v>
      </c>
      <c r="I3903" t="s">
        <v>9407</v>
      </c>
      <c r="J3903" t="s">
        <v>3841</v>
      </c>
      <c r="K3903">
        <v>1.407</v>
      </c>
      <c r="L3903" t="s">
        <v>15915</v>
      </c>
      <c r="M3903" t="s">
        <v>17137</v>
      </c>
      <c r="N3903" s="4" t="str">
        <f t="shared" si="63"/>
        <v>1999</v>
      </c>
    </row>
    <row r="3904" spans="1:14" ht="20" x14ac:dyDescent="0.2">
      <c r="A3904" s="1">
        <v>4053</v>
      </c>
      <c r="B3904">
        <v>4997</v>
      </c>
      <c r="C3904" t="s">
        <v>3842</v>
      </c>
      <c r="D3904">
        <v>5000000</v>
      </c>
      <c r="E3904">
        <v>2466444</v>
      </c>
      <c r="F3904">
        <v>104</v>
      </c>
      <c r="G3904" t="s">
        <v>5657</v>
      </c>
      <c r="H3904" t="s">
        <v>5652</v>
      </c>
      <c r="I3904" t="s">
        <v>9408</v>
      </c>
      <c r="J3904" t="s">
        <v>3842</v>
      </c>
      <c r="K3904">
        <v>5.7649999999999997</v>
      </c>
      <c r="L3904" t="s">
        <v>15295</v>
      </c>
      <c r="M3904" t="s">
        <v>17137</v>
      </c>
      <c r="N3904" s="4" t="str">
        <f t="shared" si="63"/>
        <v>2003</v>
      </c>
    </row>
    <row r="3905" spans="1:14" ht="20" x14ac:dyDescent="0.2">
      <c r="A3905" s="1">
        <v>4054</v>
      </c>
      <c r="B3905">
        <v>433173</v>
      </c>
      <c r="C3905" t="s">
        <v>3843</v>
      </c>
      <c r="D3905">
        <v>0</v>
      </c>
      <c r="E3905">
        <v>0</v>
      </c>
      <c r="F3905">
        <v>15</v>
      </c>
      <c r="I3905" t="s">
        <v>9409</v>
      </c>
      <c r="J3905" t="s">
        <v>12678</v>
      </c>
      <c r="K3905">
        <v>0.6</v>
      </c>
      <c r="L3905" t="s">
        <v>16025</v>
      </c>
      <c r="M3905" t="s">
        <v>17137</v>
      </c>
      <c r="N3905" s="4" t="str">
        <f t="shared" si="63"/>
        <v>1998</v>
      </c>
    </row>
    <row r="3906" spans="1:14" ht="20" x14ac:dyDescent="0.2">
      <c r="A3906" s="1">
        <v>4055</v>
      </c>
      <c r="B3906">
        <v>20565</v>
      </c>
      <c r="C3906" t="s">
        <v>3844</v>
      </c>
      <c r="D3906">
        <v>0</v>
      </c>
      <c r="E3906">
        <v>0</v>
      </c>
      <c r="F3906">
        <v>133</v>
      </c>
      <c r="G3906" t="s">
        <v>5653</v>
      </c>
      <c r="I3906" t="s">
        <v>9410</v>
      </c>
      <c r="J3906" t="s">
        <v>12679</v>
      </c>
      <c r="K3906">
        <v>0.90700000000000003</v>
      </c>
      <c r="L3906" t="s">
        <v>16026</v>
      </c>
      <c r="M3906" t="s">
        <v>17137</v>
      </c>
      <c r="N3906" s="4" t="str">
        <f t="shared" si="63"/>
        <v>1998</v>
      </c>
    </row>
    <row r="3907" spans="1:14" ht="20" x14ac:dyDescent="0.2">
      <c r="A3907" s="1">
        <v>4056</v>
      </c>
      <c r="B3907">
        <v>12229</v>
      </c>
      <c r="C3907" t="s">
        <v>3845</v>
      </c>
      <c r="D3907">
        <v>0</v>
      </c>
      <c r="E3907">
        <v>0</v>
      </c>
      <c r="F3907">
        <v>106</v>
      </c>
      <c r="G3907" t="s">
        <v>5656</v>
      </c>
      <c r="H3907" t="s">
        <v>5652</v>
      </c>
      <c r="I3907" t="s">
        <v>9411</v>
      </c>
      <c r="J3907" t="s">
        <v>12680</v>
      </c>
      <c r="K3907">
        <v>4.3440000000000003</v>
      </c>
      <c r="L3907" t="s">
        <v>16027</v>
      </c>
      <c r="M3907" t="s">
        <v>17137</v>
      </c>
      <c r="N3907" s="4" t="str">
        <f t="shared" si="63"/>
        <v>1998</v>
      </c>
    </row>
    <row r="3908" spans="1:14" ht="20" x14ac:dyDescent="0.2">
      <c r="A3908" s="1">
        <v>4057</v>
      </c>
      <c r="B3908">
        <v>17962</v>
      </c>
      <c r="C3908" t="s">
        <v>3846</v>
      </c>
      <c r="D3908">
        <v>11791</v>
      </c>
      <c r="E3908">
        <v>0</v>
      </c>
      <c r="F3908">
        <v>118</v>
      </c>
      <c r="G3908" t="s">
        <v>5661</v>
      </c>
      <c r="H3908" t="s">
        <v>5652</v>
      </c>
      <c r="I3908" t="s">
        <v>9412</v>
      </c>
      <c r="J3908" t="s">
        <v>3846</v>
      </c>
      <c r="K3908">
        <v>3.976</v>
      </c>
      <c r="L3908" t="s">
        <v>16028</v>
      </c>
      <c r="M3908" t="s">
        <v>17137</v>
      </c>
      <c r="N3908" s="4" t="str">
        <f t="shared" si="63"/>
        <v>1998</v>
      </c>
    </row>
    <row r="3909" spans="1:14" ht="20" x14ac:dyDescent="0.2">
      <c r="A3909" s="1">
        <v>4058</v>
      </c>
      <c r="B3909">
        <v>360938</v>
      </c>
      <c r="C3909" t="s">
        <v>3847</v>
      </c>
      <c r="D3909">
        <v>0</v>
      </c>
      <c r="E3909">
        <v>0</v>
      </c>
      <c r="F3909">
        <v>84</v>
      </c>
      <c r="I3909" t="s">
        <v>9413</v>
      </c>
      <c r="J3909" t="s">
        <v>3847</v>
      </c>
      <c r="K3909">
        <v>0.6</v>
      </c>
      <c r="L3909" t="s">
        <v>16029</v>
      </c>
      <c r="M3909" t="s">
        <v>17137</v>
      </c>
      <c r="N3909" s="4" t="str">
        <f t="shared" si="63"/>
        <v>1998</v>
      </c>
    </row>
    <row r="3910" spans="1:14" ht="20" x14ac:dyDescent="0.2">
      <c r="A3910" s="1">
        <v>4059</v>
      </c>
      <c r="B3910">
        <v>2211</v>
      </c>
      <c r="C3910" t="s">
        <v>3848</v>
      </c>
      <c r="D3910">
        <v>0</v>
      </c>
      <c r="E3910">
        <v>0</v>
      </c>
      <c r="F3910">
        <v>125</v>
      </c>
      <c r="G3910" t="s">
        <v>5652</v>
      </c>
      <c r="H3910" t="s">
        <v>5662</v>
      </c>
      <c r="I3910" t="s">
        <v>9414</v>
      </c>
      <c r="J3910" t="s">
        <v>3848</v>
      </c>
      <c r="K3910">
        <v>3.13</v>
      </c>
      <c r="L3910" t="s">
        <v>16030</v>
      </c>
      <c r="M3910" t="s">
        <v>17137</v>
      </c>
      <c r="N3910" s="4" t="str">
        <f t="shared" si="63"/>
        <v>1999</v>
      </c>
    </row>
    <row r="3911" spans="1:14" ht="20" x14ac:dyDescent="0.2">
      <c r="A3911" s="1">
        <v>4060</v>
      </c>
      <c r="B3911">
        <v>201409</v>
      </c>
      <c r="C3911" t="s">
        <v>3849</v>
      </c>
      <c r="D3911">
        <v>0</v>
      </c>
      <c r="E3911">
        <v>0</v>
      </c>
      <c r="F3911">
        <v>100</v>
      </c>
      <c r="G3911" t="s">
        <v>5652</v>
      </c>
      <c r="H3911" t="s">
        <v>5650</v>
      </c>
      <c r="I3911" t="s">
        <v>9415</v>
      </c>
      <c r="J3911" t="s">
        <v>12681</v>
      </c>
      <c r="K3911">
        <v>0.6</v>
      </c>
      <c r="L3911" t="s">
        <v>16031</v>
      </c>
      <c r="M3911" t="s">
        <v>17137</v>
      </c>
      <c r="N3911" s="4" t="str">
        <f t="shared" si="63"/>
        <v>1998</v>
      </c>
    </row>
    <row r="3912" spans="1:14" ht="20" x14ac:dyDescent="0.2">
      <c r="A3912" s="1">
        <v>4061</v>
      </c>
      <c r="B3912">
        <v>93468</v>
      </c>
      <c r="C3912" t="s">
        <v>3850</v>
      </c>
      <c r="D3912">
        <v>0</v>
      </c>
      <c r="E3912">
        <v>0</v>
      </c>
      <c r="F3912">
        <v>15</v>
      </c>
      <c r="G3912" t="s">
        <v>5652</v>
      </c>
      <c r="H3912" t="s">
        <v>5658</v>
      </c>
      <c r="I3912" t="s">
        <v>9416</v>
      </c>
      <c r="J3912" t="s">
        <v>12682</v>
      </c>
      <c r="K3912">
        <v>0.90100000000000002</v>
      </c>
      <c r="L3912" t="s">
        <v>15983</v>
      </c>
      <c r="M3912" t="s">
        <v>17137</v>
      </c>
      <c r="N3912" s="4" t="str">
        <f t="shared" si="63"/>
        <v>1998</v>
      </c>
    </row>
    <row r="3913" spans="1:14" ht="20" x14ac:dyDescent="0.2">
      <c r="A3913" s="1">
        <v>4062</v>
      </c>
      <c r="B3913">
        <v>73</v>
      </c>
      <c r="C3913" t="s">
        <v>3851</v>
      </c>
      <c r="D3913">
        <v>20000000</v>
      </c>
      <c r="E3913">
        <v>23875127</v>
      </c>
      <c r="F3913">
        <v>119</v>
      </c>
      <c r="G3913" t="s">
        <v>5652</v>
      </c>
      <c r="I3913" t="s">
        <v>9417</v>
      </c>
      <c r="J3913" t="s">
        <v>3851</v>
      </c>
      <c r="K3913">
        <v>11.802</v>
      </c>
      <c r="L3913" t="s">
        <v>16032</v>
      </c>
      <c r="M3913" t="s">
        <v>17137</v>
      </c>
      <c r="N3913" s="4" t="str">
        <f t="shared" si="63"/>
        <v>1998</v>
      </c>
    </row>
    <row r="3914" spans="1:14" ht="20" x14ac:dyDescent="0.2">
      <c r="A3914" s="1">
        <v>4063</v>
      </c>
      <c r="B3914">
        <v>331781</v>
      </c>
      <c r="C3914" t="s">
        <v>85</v>
      </c>
      <c r="D3914">
        <v>0</v>
      </c>
      <c r="E3914">
        <v>8413144</v>
      </c>
      <c r="F3914">
        <v>128</v>
      </c>
      <c r="G3914" t="s">
        <v>5653</v>
      </c>
      <c r="H3914" t="s">
        <v>5658</v>
      </c>
      <c r="I3914" t="s">
        <v>5739</v>
      </c>
      <c r="J3914" t="s">
        <v>12683</v>
      </c>
      <c r="K3914">
        <v>7.8769999999999998</v>
      </c>
      <c r="L3914" t="s">
        <v>13539</v>
      </c>
      <c r="M3914" t="s">
        <v>17137</v>
      </c>
      <c r="N3914" s="4" t="str">
        <f t="shared" si="63"/>
        <v>2015</v>
      </c>
    </row>
    <row r="3915" spans="1:14" ht="20" x14ac:dyDescent="0.2">
      <c r="A3915" s="1">
        <v>4064</v>
      </c>
      <c r="B3915">
        <v>36136</v>
      </c>
      <c r="C3915" t="s">
        <v>3852</v>
      </c>
      <c r="D3915">
        <v>0</v>
      </c>
      <c r="E3915">
        <v>0</v>
      </c>
      <c r="F3915">
        <v>101</v>
      </c>
      <c r="G3915" t="s">
        <v>5650</v>
      </c>
      <c r="H3915" t="s">
        <v>5657</v>
      </c>
      <c r="I3915" t="s">
        <v>9418</v>
      </c>
      <c r="J3915" t="s">
        <v>3852</v>
      </c>
      <c r="K3915">
        <v>3.7839999999999998</v>
      </c>
      <c r="L3915" t="s">
        <v>16033</v>
      </c>
      <c r="M3915" t="s">
        <v>17137</v>
      </c>
      <c r="N3915" s="4" t="str">
        <f t="shared" si="63"/>
        <v>1998</v>
      </c>
    </row>
    <row r="3916" spans="1:14" ht="20" x14ac:dyDescent="0.2">
      <c r="A3916" s="1">
        <v>4065</v>
      </c>
      <c r="B3916">
        <v>8916</v>
      </c>
      <c r="C3916" t="s">
        <v>3853</v>
      </c>
      <c r="D3916">
        <v>60000000</v>
      </c>
      <c r="E3916">
        <v>171757863</v>
      </c>
      <c r="F3916">
        <v>83</v>
      </c>
      <c r="G3916" t="s">
        <v>5654</v>
      </c>
      <c r="H3916" t="s">
        <v>5659</v>
      </c>
      <c r="I3916" t="s">
        <v>9419</v>
      </c>
      <c r="J3916" t="s">
        <v>3853</v>
      </c>
      <c r="K3916">
        <v>11.656000000000001</v>
      </c>
      <c r="L3916" t="s">
        <v>16034</v>
      </c>
      <c r="M3916" t="s">
        <v>17137</v>
      </c>
      <c r="N3916" s="4" t="str">
        <f t="shared" si="63"/>
        <v>1998</v>
      </c>
    </row>
    <row r="3917" spans="1:14" ht="20" x14ac:dyDescent="0.2">
      <c r="A3917" s="1">
        <v>4066</v>
      </c>
      <c r="B3917">
        <v>32117</v>
      </c>
      <c r="C3917" t="s">
        <v>3854</v>
      </c>
      <c r="D3917">
        <v>0</v>
      </c>
      <c r="E3917">
        <v>0</v>
      </c>
      <c r="F3917">
        <v>78</v>
      </c>
      <c r="G3917" t="s">
        <v>5656</v>
      </c>
      <c r="I3917" t="s">
        <v>9420</v>
      </c>
      <c r="J3917" t="s">
        <v>3854</v>
      </c>
      <c r="K3917">
        <v>2.351</v>
      </c>
      <c r="L3917" t="s">
        <v>16035</v>
      </c>
      <c r="M3917" t="s">
        <v>17137</v>
      </c>
      <c r="N3917" s="4" t="str">
        <f t="shared" si="63"/>
        <v>1998</v>
      </c>
    </row>
    <row r="3918" spans="1:14" ht="20" x14ac:dyDescent="0.2">
      <c r="A3918" s="1">
        <v>4067</v>
      </c>
      <c r="B3918">
        <v>1073</v>
      </c>
      <c r="C3918" t="s">
        <v>3855</v>
      </c>
      <c r="D3918">
        <v>21500000</v>
      </c>
      <c r="E3918">
        <v>0</v>
      </c>
      <c r="F3918">
        <v>117</v>
      </c>
      <c r="G3918" t="s">
        <v>5657</v>
      </c>
      <c r="H3918" t="s">
        <v>5652</v>
      </c>
      <c r="I3918" t="s">
        <v>9421</v>
      </c>
      <c r="J3918" t="s">
        <v>3855</v>
      </c>
      <c r="K3918">
        <v>6.9649999999999999</v>
      </c>
      <c r="L3918" t="s">
        <v>16015</v>
      </c>
      <c r="M3918" t="s">
        <v>17137</v>
      </c>
      <c r="N3918" s="4" t="str">
        <f t="shared" si="63"/>
        <v>1999</v>
      </c>
    </row>
    <row r="3919" spans="1:14" ht="20" x14ac:dyDescent="0.2">
      <c r="A3919" s="1">
        <v>4068</v>
      </c>
      <c r="B3919">
        <v>95</v>
      </c>
      <c r="C3919" t="s">
        <v>3856</v>
      </c>
      <c r="D3919">
        <v>140000000</v>
      </c>
      <c r="E3919">
        <v>553799566</v>
      </c>
      <c r="F3919">
        <v>151</v>
      </c>
      <c r="G3919" t="s">
        <v>5649</v>
      </c>
      <c r="H3919" t="s">
        <v>5650</v>
      </c>
      <c r="I3919" t="s">
        <v>9422</v>
      </c>
      <c r="J3919" t="s">
        <v>3856</v>
      </c>
      <c r="K3919">
        <v>10.984999999999999</v>
      </c>
      <c r="L3919" t="s">
        <v>16036</v>
      </c>
      <c r="M3919" t="s">
        <v>17136</v>
      </c>
      <c r="N3919" s="4" t="str">
        <f t="shared" si="63"/>
        <v>1998</v>
      </c>
    </row>
    <row r="3920" spans="1:14" ht="20" x14ac:dyDescent="0.2">
      <c r="A3920" s="1">
        <v>4069</v>
      </c>
      <c r="B3920">
        <v>110216</v>
      </c>
      <c r="C3920" t="s">
        <v>3857</v>
      </c>
      <c r="D3920">
        <v>0</v>
      </c>
      <c r="E3920">
        <v>0</v>
      </c>
      <c r="I3920" t="s">
        <v>9423</v>
      </c>
      <c r="J3920" t="s">
        <v>12684</v>
      </c>
      <c r="K3920">
        <v>0.6</v>
      </c>
      <c r="L3920" t="s">
        <v>16037</v>
      </c>
      <c r="M3920" t="s">
        <v>17137</v>
      </c>
      <c r="N3920" s="4" t="str">
        <f t="shared" si="63"/>
        <v>1998</v>
      </c>
    </row>
    <row r="3921" spans="1:14" ht="20" x14ac:dyDescent="0.2">
      <c r="A3921" s="1">
        <v>4070</v>
      </c>
      <c r="B3921">
        <v>329865</v>
      </c>
      <c r="C3921" t="s">
        <v>22</v>
      </c>
      <c r="D3921">
        <v>47000000</v>
      </c>
      <c r="E3921">
        <v>203388186</v>
      </c>
      <c r="F3921">
        <v>116</v>
      </c>
      <c r="G3921" t="s">
        <v>5650</v>
      </c>
      <c r="H3921" t="s">
        <v>5652</v>
      </c>
      <c r="I3921" t="s">
        <v>5676</v>
      </c>
      <c r="J3921" t="s">
        <v>12685</v>
      </c>
      <c r="K3921">
        <v>21.696000000000002</v>
      </c>
      <c r="L3921" t="s">
        <v>13483</v>
      </c>
      <c r="M3921" t="s">
        <v>17136</v>
      </c>
      <c r="N3921" s="4" t="str">
        <f t="shared" si="63"/>
        <v>2016</v>
      </c>
    </row>
    <row r="3922" spans="1:14" ht="20" x14ac:dyDescent="0.2">
      <c r="A3922" s="1">
        <v>4071</v>
      </c>
      <c r="B3922">
        <v>125183</v>
      </c>
      <c r="C3922" t="s">
        <v>3858</v>
      </c>
      <c r="D3922">
        <v>0</v>
      </c>
      <c r="E3922">
        <v>0</v>
      </c>
      <c r="F3922">
        <v>108</v>
      </c>
      <c r="G3922" t="s">
        <v>5652</v>
      </c>
      <c r="H3922" t="s">
        <v>3779</v>
      </c>
      <c r="I3922" t="s">
        <v>9424</v>
      </c>
      <c r="J3922" t="s">
        <v>3858</v>
      </c>
      <c r="K3922">
        <v>0.6</v>
      </c>
      <c r="L3922" t="s">
        <v>16038</v>
      </c>
      <c r="M3922" t="s">
        <v>17137</v>
      </c>
      <c r="N3922" s="4" t="str">
        <f t="shared" si="63"/>
        <v>1998</v>
      </c>
    </row>
    <row r="3923" spans="1:14" ht="20" x14ac:dyDescent="0.2">
      <c r="A3923" s="1">
        <v>4073</v>
      </c>
      <c r="B3923">
        <v>9447</v>
      </c>
      <c r="C3923" t="s">
        <v>3859</v>
      </c>
      <c r="D3923">
        <v>90000000</v>
      </c>
      <c r="E3923">
        <v>69131860</v>
      </c>
      <c r="F3923">
        <v>92</v>
      </c>
      <c r="G3923" t="s">
        <v>5654</v>
      </c>
      <c r="H3923" t="s">
        <v>5656</v>
      </c>
      <c r="I3923" t="s">
        <v>9425</v>
      </c>
      <c r="J3923" t="s">
        <v>3859</v>
      </c>
      <c r="K3923">
        <v>7.3760000000000003</v>
      </c>
      <c r="L3923" t="s">
        <v>16039</v>
      </c>
      <c r="M3923" t="s">
        <v>17137</v>
      </c>
      <c r="N3923" s="4" t="str">
        <f t="shared" si="63"/>
        <v>1998</v>
      </c>
    </row>
    <row r="3924" spans="1:14" ht="20" x14ac:dyDescent="0.2">
      <c r="A3924" s="1">
        <v>4074</v>
      </c>
      <c r="B3924">
        <v>348296</v>
      </c>
      <c r="C3924" t="s">
        <v>2370</v>
      </c>
      <c r="D3924">
        <v>0</v>
      </c>
      <c r="E3924">
        <v>0</v>
      </c>
      <c r="F3924">
        <v>90</v>
      </c>
      <c r="G3924" t="s">
        <v>5656</v>
      </c>
      <c r="I3924" t="s">
        <v>7974</v>
      </c>
      <c r="J3924" t="s">
        <v>12686</v>
      </c>
      <c r="K3924">
        <v>3.6019999999999999</v>
      </c>
      <c r="L3924" t="s">
        <v>15115</v>
      </c>
      <c r="M3924" t="s">
        <v>17137</v>
      </c>
      <c r="N3924" s="4" t="str">
        <f t="shared" si="63"/>
        <v>2015</v>
      </c>
    </row>
    <row r="3925" spans="1:14" ht="20" x14ac:dyDescent="0.2">
      <c r="A3925" s="1">
        <v>4075</v>
      </c>
      <c r="B3925">
        <v>249376</v>
      </c>
      <c r="C3925" t="s">
        <v>3860</v>
      </c>
      <c r="D3925">
        <v>0</v>
      </c>
      <c r="E3925">
        <v>0</v>
      </c>
      <c r="F3925">
        <v>96</v>
      </c>
      <c r="G3925" t="s">
        <v>5652</v>
      </c>
      <c r="I3925" t="s">
        <v>9426</v>
      </c>
      <c r="J3925" t="s">
        <v>12687</v>
      </c>
      <c r="K3925">
        <v>0.77300000000000002</v>
      </c>
      <c r="L3925" t="s">
        <v>16040</v>
      </c>
      <c r="M3925" t="s">
        <v>17137</v>
      </c>
      <c r="N3925" s="4" t="str">
        <f t="shared" si="63"/>
        <v>1998</v>
      </c>
    </row>
    <row r="3926" spans="1:14" ht="20" x14ac:dyDescent="0.2">
      <c r="A3926" s="1">
        <v>4076</v>
      </c>
      <c r="B3926">
        <v>14013</v>
      </c>
      <c r="C3926" t="s">
        <v>3861</v>
      </c>
      <c r="D3926">
        <v>0</v>
      </c>
      <c r="E3926">
        <v>7027290</v>
      </c>
      <c r="F3926">
        <v>103</v>
      </c>
      <c r="G3926" t="s">
        <v>5656</v>
      </c>
      <c r="I3926" t="s">
        <v>9427</v>
      </c>
      <c r="J3926" t="s">
        <v>12688</v>
      </c>
      <c r="K3926">
        <v>9.3469999999999995</v>
      </c>
      <c r="L3926" t="s">
        <v>16026</v>
      </c>
      <c r="M3926" t="s">
        <v>17137</v>
      </c>
      <c r="N3926" s="4" t="str">
        <f t="shared" si="63"/>
        <v>1998</v>
      </c>
    </row>
    <row r="3927" spans="1:14" ht="20" x14ac:dyDescent="0.2">
      <c r="A3927" s="1">
        <v>4077</v>
      </c>
      <c r="B3927">
        <v>340077</v>
      </c>
      <c r="C3927" t="s">
        <v>3862</v>
      </c>
      <c r="D3927">
        <v>0</v>
      </c>
      <c r="E3927">
        <v>0</v>
      </c>
      <c r="F3927">
        <v>135</v>
      </c>
      <c r="G3927" t="s">
        <v>5652</v>
      </c>
      <c r="I3927" t="s">
        <v>9428</v>
      </c>
      <c r="J3927" t="s">
        <v>3862</v>
      </c>
      <c r="K3927">
        <v>0.6</v>
      </c>
      <c r="L3927" t="s">
        <v>16041</v>
      </c>
      <c r="M3927" t="s">
        <v>17137</v>
      </c>
      <c r="N3927" s="4" t="str">
        <f t="shared" si="63"/>
        <v>1998</v>
      </c>
    </row>
    <row r="3928" spans="1:14" ht="20" x14ac:dyDescent="0.2">
      <c r="A3928" s="1">
        <v>4078</v>
      </c>
      <c r="B3928">
        <v>39437</v>
      </c>
      <c r="C3928" t="s">
        <v>739</v>
      </c>
      <c r="D3928">
        <v>0</v>
      </c>
      <c r="E3928">
        <v>0</v>
      </c>
      <c r="F3928">
        <v>172</v>
      </c>
      <c r="G3928" t="s">
        <v>5652</v>
      </c>
      <c r="H3928" t="s">
        <v>5650</v>
      </c>
      <c r="I3928" t="s">
        <v>6379</v>
      </c>
      <c r="J3928" t="s">
        <v>12689</v>
      </c>
      <c r="K3928">
        <v>2.2280000000000002</v>
      </c>
      <c r="L3928" t="s">
        <v>14040</v>
      </c>
      <c r="M3928" t="s">
        <v>17137</v>
      </c>
      <c r="N3928" s="4" t="str">
        <f t="shared" si="63"/>
        <v>1998</v>
      </c>
    </row>
    <row r="3929" spans="1:14" ht="20" x14ac:dyDescent="0.2">
      <c r="A3929" s="1">
        <v>4079</v>
      </c>
      <c r="B3929">
        <v>44297</v>
      </c>
      <c r="C3929" t="s">
        <v>3863</v>
      </c>
      <c r="D3929">
        <v>0</v>
      </c>
      <c r="E3929">
        <v>0</v>
      </c>
      <c r="F3929">
        <v>93</v>
      </c>
      <c r="G3929" t="s">
        <v>5652</v>
      </c>
      <c r="H3929" t="s">
        <v>3779</v>
      </c>
      <c r="I3929" t="s">
        <v>9429</v>
      </c>
      <c r="J3929" t="s">
        <v>12690</v>
      </c>
      <c r="K3929">
        <v>1.61</v>
      </c>
      <c r="L3929" t="s">
        <v>15890</v>
      </c>
      <c r="M3929" t="s">
        <v>17137</v>
      </c>
      <c r="N3929" s="4" t="str">
        <f t="shared" si="63"/>
        <v>1999</v>
      </c>
    </row>
    <row r="3930" spans="1:14" ht="20" x14ac:dyDescent="0.2">
      <c r="A3930" s="1">
        <v>4080</v>
      </c>
      <c r="B3930">
        <v>9448</v>
      </c>
      <c r="C3930" t="s">
        <v>3864</v>
      </c>
      <c r="D3930">
        <v>13000000</v>
      </c>
      <c r="E3930">
        <v>27007143</v>
      </c>
      <c r="F3930">
        <v>91</v>
      </c>
      <c r="G3930" t="s">
        <v>5649</v>
      </c>
      <c r="H3930" t="s">
        <v>5654</v>
      </c>
      <c r="I3930" t="s">
        <v>9430</v>
      </c>
      <c r="J3930" t="s">
        <v>12691</v>
      </c>
      <c r="K3930">
        <v>5.274</v>
      </c>
      <c r="L3930" t="s">
        <v>16042</v>
      </c>
      <c r="M3930" t="s">
        <v>17137</v>
      </c>
      <c r="N3930" s="4" t="str">
        <f t="shared" si="63"/>
        <v>1998</v>
      </c>
    </row>
    <row r="3931" spans="1:14" ht="20" x14ac:dyDescent="0.2">
      <c r="A3931" s="1">
        <v>4081</v>
      </c>
      <c r="B3931">
        <v>115</v>
      </c>
      <c r="C3931" t="s">
        <v>3865</v>
      </c>
      <c r="D3931">
        <v>15000000</v>
      </c>
      <c r="E3931">
        <v>46189568</v>
      </c>
      <c r="F3931">
        <v>117</v>
      </c>
      <c r="G3931" t="s">
        <v>5656</v>
      </c>
      <c r="H3931" t="s">
        <v>5657</v>
      </c>
      <c r="I3931" t="s">
        <v>9431</v>
      </c>
      <c r="J3931" t="s">
        <v>12692</v>
      </c>
      <c r="K3931">
        <v>15.596</v>
      </c>
      <c r="L3931" t="s">
        <v>16043</v>
      </c>
      <c r="M3931" t="s">
        <v>17137</v>
      </c>
      <c r="N3931" s="4" t="str">
        <f t="shared" si="63"/>
        <v>1998</v>
      </c>
    </row>
    <row r="3932" spans="1:14" ht="20" x14ac:dyDescent="0.2">
      <c r="A3932" s="1">
        <v>4082</v>
      </c>
      <c r="B3932">
        <v>437056</v>
      </c>
      <c r="C3932" t="s">
        <v>3866</v>
      </c>
      <c r="D3932">
        <v>0</v>
      </c>
      <c r="E3932">
        <v>0</v>
      </c>
      <c r="F3932">
        <v>75</v>
      </c>
      <c r="G3932" t="s">
        <v>5656</v>
      </c>
      <c r="H3932" t="s">
        <v>5652</v>
      </c>
      <c r="I3932" t="s">
        <v>9432</v>
      </c>
      <c r="J3932" t="s">
        <v>3866</v>
      </c>
      <c r="K3932">
        <v>0.6</v>
      </c>
      <c r="L3932" t="s">
        <v>16044</v>
      </c>
      <c r="M3932" t="s">
        <v>17137</v>
      </c>
      <c r="N3932" s="4" t="str">
        <f t="shared" si="63"/>
        <v>1998</v>
      </c>
    </row>
    <row r="3933" spans="1:14" ht="20" x14ac:dyDescent="0.2">
      <c r="A3933" s="1">
        <v>4083</v>
      </c>
      <c r="B3933">
        <v>1075</v>
      </c>
      <c r="C3933" t="s">
        <v>3867</v>
      </c>
      <c r="D3933">
        <v>0</v>
      </c>
      <c r="E3933">
        <v>0</v>
      </c>
      <c r="F3933">
        <v>127</v>
      </c>
      <c r="G3933" t="s">
        <v>5656</v>
      </c>
      <c r="H3933" t="s">
        <v>3779</v>
      </c>
      <c r="I3933" t="s">
        <v>9433</v>
      </c>
      <c r="J3933" t="s">
        <v>3867</v>
      </c>
      <c r="K3933">
        <v>8.6129999999999995</v>
      </c>
      <c r="L3933" t="s">
        <v>16045</v>
      </c>
      <c r="M3933" t="s">
        <v>17137</v>
      </c>
      <c r="N3933" s="4" t="str">
        <f t="shared" si="63"/>
        <v>1998</v>
      </c>
    </row>
    <row r="3934" spans="1:14" ht="20" x14ac:dyDescent="0.2">
      <c r="A3934" s="1">
        <v>4084</v>
      </c>
      <c r="B3934">
        <v>36647</v>
      </c>
      <c r="C3934" t="s">
        <v>3868</v>
      </c>
      <c r="D3934">
        <v>45000000</v>
      </c>
      <c r="E3934">
        <v>131183530</v>
      </c>
      <c r="F3934">
        <v>120</v>
      </c>
      <c r="G3934" t="s">
        <v>5655</v>
      </c>
      <c r="H3934" t="s">
        <v>5649</v>
      </c>
      <c r="I3934" t="s">
        <v>9434</v>
      </c>
      <c r="J3934" t="s">
        <v>3868</v>
      </c>
      <c r="K3934">
        <v>11.897</v>
      </c>
      <c r="L3934" t="s">
        <v>16046</v>
      </c>
      <c r="M3934" t="s">
        <v>17137</v>
      </c>
      <c r="N3934" s="4" t="str">
        <f t="shared" si="63"/>
        <v>1998</v>
      </c>
    </row>
    <row r="3935" spans="1:14" ht="20" x14ac:dyDescent="0.2">
      <c r="A3935" s="1">
        <v>4085</v>
      </c>
      <c r="B3935">
        <v>2667</v>
      </c>
      <c r="C3935" t="s">
        <v>3869</v>
      </c>
      <c r="D3935">
        <v>60000</v>
      </c>
      <c r="E3935">
        <v>248000000</v>
      </c>
      <c r="F3935">
        <v>81</v>
      </c>
      <c r="G3935" t="s">
        <v>5655</v>
      </c>
      <c r="H3935" t="s">
        <v>5651</v>
      </c>
      <c r="I3935" t="s">
        <v>9435</v>
      </c>
      <c r="J3935" t="s">
        <v>12693</v>
      </c>
      <c r="K3935">
        <v>9.9860000000000007</v>
      </c>
      <c r="L3935" t="s">
        <v>16047</v>
      </c>
      <c r="M3935" t="s">
        <v>17137</v>
      </c>
      <c r="N3935" s="4" t="str">
        <f t="shared" si="63"/>
        <v>1999</v>
      </c>
    </row>
    <row r="3936" spans="1:14" ht="20" x14ac:dyDescent="0.2">
      <c r="A3936" s="1">
        <v>4086</v>
      </c>
      <c r="B3936">
        <v>487768</v>
      </c>
      <c r="C3936" t="s">
        <v>3870</v>
      </c>
      <c r="D3936">
        <v>0</v>
      </c>
      <c r="E3936">
        <v>0</v>
      </c>
      <c r="F3936">
        <v>125</v>
      </c>
      <c r="G3936" t="s">
        <v>5653</v>
      </c>
      <c r="J3936" t="s">
        <v>12694</v>
      </c>
      <c r="K3936">
        <v>0.6</v>
      </c>
      <c r="L3936" t="s">
        <v>16048</v>
      </c>
      <c r="M3936" t="s">
        <v>17137</v>
      </c>
      <c r="N3936" s="4" t="str">
        <f t="shared" si="63"/>
        <v>2000</v>
      </c>
    </row>
    <row r="3937" spans="1:14" ht="20" x14ac:dyDescent="0.2">
      <c r="A3937" s="1">
        <v>4087</v>
      </c>
      <c r="B3937">
        <v>466282</v>
      </c>
      <c r="C3937" t="s">
        <v>3871</v>
      </c>
      <c r="D3937">
        <v>0</v>
      </c>
      <c r="E3937">
        <v>0</v>
      </c>
      <c r="F3937">
        <v>99</v>
      </c>
      <c r="G3937" t="s">
        <v>5656</v>
      </c>
      <c r="H3937" t="s">
        <v>3779</v>
      </c>
      <c r="I3937" t="s">
        <v>9436</v>
      </c>
      <c r="J3937" t="s">
        <v>12695</v>
      </c>
      <c r="K3937">
        <v>39.633000000000003</v>
      </c>
      <c r="L3937" t="s">
        <v>16049</v>
      </c>
      <c r="M3937" t="s">
        <v>17137</v>
      </c>
      <c r="N3937" s="4" t="str">
        <f t="shared" si="63"/>
        <v>2018</v>
      </c>
    </row>
    <row r="3938" spans="1:14" ht="20" x14ac:dyDescent="0.2">
      <c r="A3938" s="1">
        <v>4088</v>
      </c>
      <c r="B3938">
        <v>360167</v>
      </c>
      <c r="C3938" t="s">
        <v>3872</v>
      </c>
      <c r="D3938">
        <v>0</v>
      </c>
      <c r="E3938">
        <v>0</v>
      </c>
      <c r="F3938">
        <v>55</v>
      </c>
      <c r="G3938" t="s">
        <v>5653</v>
      </c>
      <c r="I3938" t="s">
        <v>9437</v>
      </c>
      <c r="J3938" t="s">
        <v>3872</v>
      </c>
      <c r="K3938">
        <v>0.6</v>
      </c>
      <c r="L3938" t="s">
        <v>14115</v>
      </c>
      <c r="M3938" t="s">
        <v>17137</v>
      </c>
      <c r="N3938" s="4" t="str">
        <f t="shared" si="63"/>
        <v>1998</v>
      </c>
    </row>
    <row r="3939" spans="1:14" ht="20" x14ac:dyDescent="0.2">
      <c r="A3939" s="1">
        <v>4089</v>
      </c>
      <c r="B3939">
        <v>11932</v>
      </c>
      <c r="C3939" t="s">
        <v>3873</v>
      </c>
      <c r="D3939">
        <v>25000000</v>
      </c>
      <c r="E3939">
        <v>50671850</v>
      </c>
      <c r="F3939">
        <v>89</v>
      </c>
      <c r="G3939" t="s">
        <v>5655</v>
      </c>
      <c r="I3939" t="s">
        <v>9438</v>
      </c>
      <c r="J3939" t="s">
        <v>3873</v>
      </c>
      <c r="K3939">
        <v>9.93</v>
      </c>
      <c r="L3939" t="s">
        <v>14040</v>
      </c>
      <c r="M3939" t="s">
        <v>17137</v>
      </c>
      <c r="N3939" s="4" t="str">
        <f t="shared" si="63"/>
        <v>1998</v>
      </c>
    </row>
    <row r="3940" spans="1:14" ht="20" x14ac:dyDescent="0.2">
      <c r="A3940" s="1">
        <v>4090</v>
      </c>
      <c r="B3940">
        <v>11779</v>
      </c>
      <c r="C3940" t="s">
        <v>3874</v>
      </c>
      <c r="D3940">
        <v>0</v>
      </c>
      <c r="E3940">
        <v>0</v>
      </c>
      <c r="F3940">
        <v>105</v>
      </c>
      <c r="G3940" t="s">
        <v>5653</v>
      </c>
      <c r="H3940" t="s">
        <v>5658</v>
      </c>
      <c r="I3940" t="s">
        <v>9439</v>
      </c>
      <c r="J3940" t="s">
        <v>3874</v>
      </c>
      <c r="K3940">
        <v>5.2990000000000004</v>
      </c>
      <c r="L3940" t="s">
        <v>16050</v>
      </c>
      <c r="M3940" t="s">
        <v>17137</v>
      </c>
      <c r="N3940" s="4" t="str">
        <f t="shared" si="63"/>
        <v>1999</v>
      </c>
    </row>
    <row r="3941" spans="1:14" ht="20" x14ac:dyDescent="0.2">
      <c r="A3941" s="1">
        <v>4091</v>
      </c>
      <c r="B3941">
        <v>9464</v>
      </c>
      <c r="C3941" t="s">
        <v>3875</v>
      </c>
      <c r="D3941">
        <v>1500000</v>
      </c>
      <c r="E3941">
        <v>2375097</v>
      </c>
      <c r="F3941">
        <v>110</v>
      </c>
      <c r="G3941" t="s">
        <v>3779</v>
      </c>
      <c r="H3941" t="s">
        <v>5656</v>
      </c>
      <c r="I3941" t="s">
        <v>9440</v>
      </c>
      <c r="J3941" t="s">
        <v>3875</v>
      </c>
      <c r="K3941">
        <v>6.4160000000000004</v>
      </c>
      <c r="L3941" t="s">
        <v>16051</v>
      </c>
      <c r="M3941" t="s">
        <v>17137</v>
      </c>
      <c r="N3941" s="4" t="str">
        <f t="shared" si="63"/>
        <v>1998</v>
      </c>
    </row>
    <row r="3942" spans="1:14" ht="20" x14ac:dyDescent="0.2">
      <c r="A3942" s="1">
        <v>4092</v>
      </c>
      <c r="B3942">
        <v>9487</v>
      </c>
      <c r="C3942" t="s">
        <v>3876</v>
      </c>
      <c r="D3942">
        <v>120000000</v>
      </c>
      <c r="E3942">
        <v>363258859</v>
      </c>
      <c r="F3942">
        <v>95</v>
      </c>
      <c r="G3942" t="s">
        <v>5654</v>
      </c>
      <c r="H3942" t="s">
        <v>5659</v>
      </c>
      <c r="I3942" t="s">
        <v>9441</v>
      </c>
      <c r="J3942" t="s">
        <v>12696</v>
      </c>
      <c r="K3942">
        <v>14.154999999999999</v>
      </c>
      <c r="L3942" t="s">
        <v>16039</v>
      </c>
      <c r="M3942" t="s">
        <v>17137</v>
      </c>
      <c r="N3942" s="4" t="str">
        <f t="shared" si="63"/>
        <v>1998</v>
      </c>
    </row>
    <row r="3943" spans="1:14" ht="20" x14ac:dyDescent="0.2">
      <c r="A3943" s="1">
        <v>4093</v>
      </c>
      <c r="B3943">
        <v>25951</v>
      </c>
      <c r="C3943" t="s">
        <v>3877</v>
      </c>
      <c r="D3943">
        <v>0</v>
      </c>
      <c r="E3943">
        <v>0</v>
      </c>
      <c r="F3943">
        <v>87</v>
      </c>
      <c r="G3943" t="s">
        <v>5652</v>
      </c>
      <c r="H3943" t="s">
        <v>5650</v>
      </c>
      <c r="I3943" t="s">
        <v>9442</v>
      </c>
      <c r="J3943" t="s">
        <v>3877</v>
      </c>
      <c r="K3943">
        <v>2.411</v>
      </c>
      <c r="L3943" t="s">
        <v>16052</v>
      </c>
      <c r="M3943" t="s">
        <v>17137</v>
      </c>
      <c r="N3943" s="4" t="str">
        <f t="shared" si="63"/>
        <v>1998</v>
      </c>
    </row>
    <row r="3944" spans="1:14" ht="20" x14ac:dyDescent="0.2">
      <c r="A3944" s="1">
        <v>4094</v>
      </c>
      <c r="B3944">
        <v>9452</v>
      </c>
      <c r="C3944" t="s">
        <v>3878</v>
      </c>
      <c r="D3944">
        <v>30000000</v>
      </c>
      <c r="E3944">
        <v>29202884</v>
      </c>
      <c r="F3944">
        <v>108</v>
      </c>
      <c r="G3944" t="s">
        <v>5656</v>
      </c>
      <c r="H3944" t="s">
        <v>5652</v>
      </c>
      <c r="I3944" t="s">
        <v>9443</v>
      </c>
      <c r="J3944" t="s">
        <v>3878</v>
      </c>
      <c r="K3944">
        <v>5.4729999999999999</v>
      </c>
      <c r="L3944" t="s">
        <v>16053</v>
      </c>
      <c r="M3944" t="s">
        <v>17136</v>
      </c>
      <c r="N3944" s="4" t="str">
        <f t="shared" si="63"/>
        <v>1998</v>
      </c>
    </row>
    <row r="3945" spans="1:14" ht="20" x14ac:dyDescent="0.2">
      <c r="A3945" s="1">
        <v>4095</v>
      </c>
      <c r="B3945">
        <v>47144</v>
      </c>
      <c r="C3945" t="s">
        <v>3879</v>
      </c>
      <c r="D3945">
        <v>0</v>
      </c>
      <c r="E3945">
        <v>0</v>
      </c>
      <c r="F3945">
        <v>102</v>
      </c>
      <c r="G3945" t="s">
        <v>5652</v>
      </c>
      <c r="I3945" t="s">
        <v>9444</v>
      </c>
      <c r="J3945" t="s">
        <v>3879</v>
      </c>
      <c r="K3945">
        <v>1.331</v>
      </c>
      <c r="L3945" t="s">
        <v>16054</v>
      </c>
      <c r="M3945" t="s">
        <v>17137</v>
      </c>
      <c r="N3945" s="4" t="str">
        <f t="shared" si="63"/>
        <v>1998</v>
      </c>
    </row>
    <row r="3946" spans="1:14" ht="20" x14ac:dyDescent="0.2">
      <c r="A3946" s="1">
        <v>4096</v>
      </c>
      <c r="B3946">
        <v>15037</v>
      </c>
      <c r="C3946" t="s">
        <v>3880</v>
      </c>
      <c r="D3946">
        <v>10000000</v>
      </c>
      <c r="E3946">
        <v>25605015</v>
      </c>
      <c r="F3946">
        <v>100</v>
      </c>
      <c r="G3946" t="s">
        <v>5656</v>
      </c>
      <c r="H3946" t="s">
        <v>5652</v>
      </c>
      <c r="I3946" t="s">
        <v>9445</v>
      </c>
      <c r="J3946" t="s">
        <v>3880</v>
      </c>
      <c r="K3946">
        <v>7.0709999999999997</v>
      </c>
      <c r="L3946" t="s">
        <v>14314</v>
      </c>
      <c r="M3946" t="s">
        <v>17137</v>
      </c>
      <c r="N3946" s="4" t="str">
        <f t="shared" si="63"/>
        <v>1998</v>
      </c>
    </row>
    <row r="3947" spans="1:14" ht="20" x14ac:dyDescent="0.2">
      <c r="A3947" s="1">
        <v>4097</v>
      </c>
      <c r="B3947">
        <v>9466</v>
      </c>
      <c r="C3947" t="s">
        <v>3881</v>
      </c>
      <c r="D3947">
        <v>0</v>
      </c>
      <c r="E3947">
        <v>0</v>
      </c>
      <c r="F3947">
        <v>113</v>
      </c>
      <c r="G3947" t="s">
        <v>5652</v>
      </c>
      <c r="H3947" t="s">
        <v>5656</v>
      </c>
      <c r="I3947" t="s">
        <v>9446</v>
      </c>
      <c r="J3947" t="s">
        <v>3881</v>
      </c>
      <c r="K3947">
        <v>5.5709999999999997</v>
      </c>
      <c r="L3947" t="s">
        <v>16055</v>
      </c>
      <c r="M3947" t="s">
        <v>17137</v>
      </c>
      <c r="N3947" s="4" t="str">
        <f t="shared" ref="N3947:N4005" si="64">LEFT(L3947, LEN(L3947)-6)</f>
        <v>1998</v>
      </c>
    </row>
    <row r="3948" spans="1:14" ht="20" x14ac:dyDescent="0.2">
      <c r="A3948" s="1">
        <v>4098</v>
      </c>
      <c r="B3948">
        <v>666</v>
      </c>
      <c r="C3948" t="s">
        <v>3882</v>
      </c>
      <c r="D3948">
        <v>2900000</v>
      </c>
      <c r="E3948">
        <v>5596708</v>
      </c>
      <c r="F3948">
        <v>113</v>
      </c>
      <c r="G3948" t="s">
        <v>5652</v>
      </c>
      <c r="I3948" t="s">
        <v>9447</v>
      </c>
      <c r="J3948" t="s">
        <v>12697</v>
      </c>
      <c r="K3948">
        <v>4.9729999999999999</v>
      </c>
      <c r="L3948" t="s">
        <v>16056</v>
      </c>
      <c r="M3948" t="s">
        <v>17137</v>
      </c>
      <c r="N3948" s="4" t="str">
        <f t="shared" si="64"/>
        <v>1998</v>
      </c>
    </row>
    <row r="3949" spans="1:14" ht="20" x14ac:dyDescent="0.2">
      <c r="A3949" s="1">
        <v>4099</v>
      </c>
      <c r="B3949">
        <v>26935</v>
      </c>
      <c r="C3949" t="s">
        <v>3883</v>
      </c>
      <c r="D3949">
        <v>0</v>
      </c>
      <c r="E3949">
        <v>0</v>
      </c>
      <c r="F3949">
        <v>97</v>
      </c>
      <c r="G3949" t="s">
        <v>5652</v>
      </c>
      <c r="H3949" t="s">
        <v>3779</v>
      </c>
      <c r="I3949" t="s">
        <v>9448</v>
      </c>
      <c r="J3949" t="s">
        <v>3883</v>
      </c>
      <c r="K3949">
        <v>1.4390000000000001</v>
      </c>
      <c r="L3949" t="s">
        <v>16044</v>
      </c>
      <c r="M3949" t="s">
        <v>17137</v>
      </c>
      <c r="N3949" s="4" t="str">
        <f t="shared" si="64"/>
        <v>1998</v>
      </c>
    </row>
    <row r="3950" spans="1:14" ht="20" x14ac:dyDescent="0.2">
      <c r="A3950" s="1">
        <v>4100</v>
      </c>
      <c r="B3950">
        <v>355410</v>
      </c>
      <c r="C3950" t="s">
        <v>3884</v>
      </c>
      <c r="D3950">
        <v>0</v>
      </c>
      <c r="E3950">
        <v>0</v>
      </c>
      <c r="F3950">
        <v>61</v>
      </c>
      <c r="I3950" t="s">
        <v>9449</v>
      </c>
      <c r="J3950" t="s">
        <v>3884</v>
      </c>
      <c r="K3950">
        <v>0.6</v>
      </c>
      <c r="L3950" t="s">
        <v>15983</v>
      </c>
      <c r="M3950" t="s">
        <v>17137</v>
      </c>
      <c r="N3950" s="4" t="str">
        <f t="shared" si="64"/>
        <v>1998</v>
      </c>
    </row>
    <row r="3951" spans="1:14" ht="20" x14ac:dyDescent="0.2">
      <c r="A3951" s="1">
        <v>4101</v>
      </c>
      <c r="B3951">
        <v>29568</v>
      </c>
      <c r="C3951" t="s">
        <v>1711</v>
      </c>
      <c r="D3951">
        <v>0</v>
      </c>
      <c r="E3951">
        <v>0</v>
      </c>
      <c r="F3951">
        <v>84</v>
      </c>
      <c r="G3951" t="s">
        <v>5652</v>
      </c>
      <c r="H3951" t="s">
        <v>3779</v>
      </c>
      <c r="I3951" t="s">
        <v>7329</v>
      </c>
      <c r="J3951" t="s">
        <v>12698</v>
      </c>
      <c r="K3951">
        <v>1.1950000000000001</v>
      </c>
      <c r="L3951" t="s">
        <v>14414</v>
      </c>
      <c r="M3951" t="s">
        <v>17137</v>
      </c>
      <c r="N3951" s="4" t="str">
        <f t="shared" si="64"/>
        <v>2007</v>
      </c>
    </row>
    <row r="3952" spans="1:14" ht="20" x14ac:dyDescent="0.2">
      <c r="A3952" s="1">
        <v>4102</v>
      </c>
      <c r="B3952">
        <v>45515</v>
      </c>
      <c r="C3952" t="s">
        <v>3885</v>
      </c>
      <c r="D3952">
        <v>0</v>
      </c>
      <c r="E3952">
        <v>0</v>
      </c>
      <c r="F3952">
        <v>113</v>
      </c>
      <c r="G3952" t="s">
        <v>5651</v>
      </c>
      <c r="H3952" t="s">
        <v>5652</v>
      </c>
      <c r="I3952" t="s">
        <v>9450</v>
      </c>
      <c r="J3952" t="s">
        <v>12699</v>
      </c>
      <c r="K3952">
        <v>1.8009999999999999</v>
      </c>
      <c r="L3952" t="s">
        <v>16057</v>
      </c>
      <c r="M3952" t="s">
        <v>17137</v>
      </c>
      <c r="N3952" s="4" t="str">
        <f t="shared" si="64"/>
        <v>1999</v>
      </c>
    </row>
    <row r="3953" spans="1:14" ht="20" x14ac:dyDescent="0.2">
      <c r="A3953" s="1">
        <v>4103</v>
      </c>
      <c r="B3953">
        <v>79084</v>
      </c>
      <c r="C3953" t="s">
        <v>3886</v>
      </c>
      <c r="D3953">
        <v>0</v>
      </c>
      <c r="E3953">
        <v>0</v>
      </c>
      <c r="F3953">
        <v>90</v>
      </c>
      <c r="G3953" t="s">
        <v>5652</v>
      </c>
      <c r="I3953" t="s">
        <v>9451</v>
      </c>
      <c r="J3953" t="s">
        <v>12700</v>
      </c>
      <c r="K3953">
        <v>1.081</v>
      </c>
      <c r="L3953" t="s">
        <v>16058</v>
      </c>
      <c r="M3953" t="s">
        <v>17137</v>
      </c>
      <c r="N3953" s="4" t="str">
        <f t="shared" si="64"/>
        <v>2002</v>
      </c>
    </row>
    <row r="3954" spans="1:14" ht="20" x14ac:dyDescent="0.2">
      <c r="A3954" s="1">
        <v>4104</v>
      </c>
      <c r="B3954">
        <v>12706</v>
      </c>
      <c r="C3954" t="s">
        <v>3887</v>
      </c>
      <c r="D3954">
        <v>0</v>
      </c>
      <c r="E3954">
        <v>0</v>
      </c>
      <c r="F3954">
        <v>94</v>
      </c>
      <c r="G3954" t="s">
        <v>5652</v>
      </c>
      <c r="H3954" t="s">
        <v>5650</v>
      </c>
      <c r="I3954" t="s">
        <v>9452</v>
      </c>
      <c r="J3954" t="s">
        <v>3887</v>
      </c>
      <c r="K3954">
        <v>6.0069999999999997</v>
      </c>
      <c r="L3954" t="s">
        <v>16059</v>
      </c>
      <c r="M3954" t="s">
        <v>17137</v>
      </c>
      <c r="N3954" s="4" t="str">
        <f t="shared" si="64"/>
        <v>1998</v>
      </c>
    </row>
    <row r="3955" spans="1:14" ht="20" x14ac:dyDescent="0.2">
      <c r="A3955" s="1">
        <v>4106</v>
      </c>
      <c r="B3955">
        <v>2666</v>
      </c>
      <c r="C3955" t="s">
        <v>3888</v>
      </c>
      <c r="D3955">
        <v>27000000</v>
      </c>
      <c r="E3955">
        <v>27200316</v>
      </c>
      <c r="F3955">
        <v>100</v>
      </c>
      <c r="G3955" t="s">
        <v>5651</v>
      </c>
      <c r="H3955" t="s">
        <v>5660</v>
      </c>
      <c r="I3955" t="s">
        <v>9453</v>
      </c>
      <c r="J3955" t="s">
        <v>12701</v>
      </c>
      <c r="K3955">
        <v>9.0299999999999994</v>
      </c>
      <c r="L3955" t="s">
        <v>16060</v>
      </c>
      <c r="M3955" t="s">
        <v>17137</v>
      </c>
      <c r="N3955" s="4" t="str">
        <f t="shared" si="64"/>
        <v>1998</v>
      </c>
    </row>
    <row r="3956" spans="1:14" ht="20" x14ac:dyDescent="0.2">
      <c r="A3956" s="1">
        <v>4107</v>
      </c>
      <c r="B3956">
        <v>44848</v>
      </c>
      <c r="C3956" t="s">
        <v>3889</v>
      </c>
      <c r="D3956">
        <v>0</v>
      </c>
      <c r="E3956">
        <v>0</v>
      </c>
      <c r="F3956">
        <v>86</v>
      </c>
      <c r="G3956" t="s">
        <v>5653</v>
      </c>
      <c r="I3956" t="s">
        <v>9454</v>
      </c>
      <c r="J3956" t="s">
        <v>12702</v>
      </c>
      <c r="K3956">
        <v>0.72</v>
      </c>
      <c r="L3956" t="s">
        <v>15983</v>
      </c>
      <c r="M3956" t="s">
        <v>17137</v>
      </c>
      <c r="N3956" s="4" t="str">
        <f t="shared" si="64"/>
        <v>1998</v>
      </c>
    </row>
    <row r="3957" spans="1:14" ht="20" x14ac:dyDescent="0.2">
      <c r="A3957" s="1">
        <v>4108</v>
      </c>
      <c r="B3957">
        <v>9457</v>
      </c>
      <c r="C3957" t="s">
        <v>3890</v>
      </c>
      <c r="D3957">
        <v>45000000</v>
      </c>
      <c r="E3957">
        <v>11203026</v>
      </c>
      <c r="F3957">
        <v>106</v>
      </c>
      <c r="G3957" t="s">
        <v>5654</v>
      </c>
      <c r="H3957" t="s">
        <v>5649</v>
      </c>
      <c r="I3957" t="s">
        <v>9455</v>
      </c>
      <c r="J3957" t="s">
        <v>3890</v>
      </c>
      <c r="K3957">
        <v>7.14</v>
      </c>
      <c r="L3957" t="s">
        <v>14865</v>
      </c>
      <c r="M3957" t="s">
        <v>17137</v>
      </c>
      <c r="N3957" s="4" t="str">
        <f t="shared" si="64"/>
        <v>1998</v>
      </c>
    </row>
    <row r="3958" spans="1:14" ht="20" x14ac:dyDescent="0.2">
      <c r="A3958" s="1">
        <v>4109</v>
      </c>
      <c r="B3958">
        <v>58032</v>
      </c>
      <c r="C3958" t="s">
        <v>3891</v>
      </c>
      <c r="D3958">
        <v>0</v>
      </c>
      <c r="E3958">
        <v>0</v>
      </c>
      <c r="F3958">
        <v>68</v>
      </c>
      <c r="G3958" t="s">
        <v>5653</v>
      </c>
      <c r="I3958" t="s">
        <v>9456</v>
      </c>
      <c r="J3958" t="s">
        <v>12703</v>
      </c>
      <c r="K3958">
        <v>0.6</v>
      </c>
      <c r="L3958" t="s">
        <v>14511</v>
      </c>
      <c r="M3958" t="s">
        <v>17137</v>
      </c>
      <c r="N3958" s="4" t="str">
        <f t="shared" si="64"/>
        <v>1997</v>
      </c>
    </row>
    <row r="3959" spans="1:14" ht="20" x14ac:dyDescent="0.2">
      <c r="A3959" s="1">
        <v>4110</v>
      </c>
      <c r="B3959">
        <v>502958</v>
      </c>
      <c r="C3959" t="s">
        <v>124</v>
      </c>
      <c r="D3959">
        <v>0</v>
      </c>
      <c r="E3959">
        <v>0</v>
      </c>
      <c r="F3959">
        <v>116</v>
      </c>
      <c r="G3959" t="s">
        <v>3779</v>
      </c>
      <c r="I3959" t="s">
        <v>5778</v>
      </c>
      <c r="J3959" t="s">
        <v>124</v>
      </c>
      <c r="K3959">
        <v>0.84099999999999997</v>
      </c>
      <c r="L3959" t="s">
        <v>13574</v>
      </c>
      <c r="M3959" t="s">
        <v>17137</v>
      </c>
      <c r="N3959" s="4" t="str">
        <f t="shared" si="64"/>
        <v>1998</v>
      </c>
    </row>
    <row r="3960" spans="1:14" ht="20" x14ac:dyDescent="0.2">
      <c r="A3960" s="1">
        <v>4111</v>
      </c>
      <c r="B3960">
        <v>9421</v>
      </c>
      <c r="C3960" t="s">
        <v>3892</v>
      </c>
      <c r="D3960">
        <v>12500000</v>
      </c>
      <c r="E3960">
        <v>78599508</v>
      </c>
      <c r="F3960">
        <v>80</v>
      </c>
      <c r="G3960" t="s">
        <v>5656</v>
      </c>
      <c r="I3960" t="s">
        <v>9457</v>
      </c>
      <c r="J3960" t="s">
        <v>12704</v>
      </c>
      <c r="K3960">
        <v>4.383</v>
      </c>
      <c r="L3960" t="s">
        <v>16061</v>
      </c>
      <c r="M3960" t="s">
        <v>17137</v>
      </c>
      <c r="N3960" s="4" t="str">
        <f t="shared" si="64"/>
        <v>1998</v>
      </c>
    </row>
    <row r="3961" spans="1:14" ht="20" x14ac:dyDescent="0.2">
      <c r="A3961" s="1">
        <v>4112</v>
      </c>
      <c r="B3961">
        <v>10598</v>
      </c>
      <c r="C3961" t="s">
        <v>3893</v>
      </c>
      <c r="D3961">
        <v>3000000</v>
      </c>
      <c r="E3961">
        <v>0</v>
      </c>
      <c r="F3961">
        <v>97</v>
      </c>
      <c r="G3961" t="s">
        <v>5657</v>
      </c>
      <c r="H3961" t="s">
        <v>5652</v>
      </c>
      <c r="I3961" t="s">
        <v>9458</v>
      </c>
      <c r="J3961" t="s">
        <v>3893</v>
      </c>
      <c r="K3961">
        <v>2.7570000000000001</v>
      </c>
      <c r="L3961" t="s">
        <v>14685</v>
      </c>
      <c r="M3961" t="s">
        <v>17137</v>
      </c>
      <c r="N3961" s="4" t="str">
        <f t="shared" si="64"/>
        <v>2005</v>
      </c>
    </row>
    <row r="3962" spans="1:14" ht="20" x14ac:dyDescent="0.2">
      <c r="A3962" s="1">
        <v>4113</v>
      </c>
      <c r="B3962">
        <v>118617</v>
      </c>
      <c r="C3962" t="s">
        <v>3894</v>
      </c>
      <c r="D3962">
        <v>0</v>
      </c>
      <c r="E3962">
        <v>0</v>
      </c>
      <c r="F3962">
        <v>80</v>
      </c>
      <c r="G3962" t="s">
        <v>5653</v>
      </c>
      <c r="I3962" t="s">
        <v>9459</v>
      </c>
      <c r="J3962" t="s">
        <v>3894</v>
      </c>
      <c r="K3962">
        <v>0.6</v>
      </c>
      <c r="L3962" t="s">
        <v>16054</v>
      </c>
      <c r="M3962" t="s">
        <v>17137</v>
      </c>
      <c r="N3962" s="4" t="str">
        <f t="shared" si="64"/>
        <v>1998</v>
      </c>
    </row>
    <row r="3963" spans="1:14" ht="20" x14ac:dyDescent="0.2">
      <c r="A3963" s="1">
        <v>4114</v>
      </c>
      <c r="B3963">
        <v>43997</v>
      </c>
      <c r="C3963" t="s">
        <v>3895</v>
      </c>
      <c r="D3963">
        <v>0</v>
      </c>
      <c r="E3963">
        <v>0</v>
      </c>
      <c r="F3963">
        <v>110</v>
      </c>
      <c r="G3963" t="s">
        <v>5656</v>
      </c>
      <c r="H3963" t="s">
        <v>3779</v>
      </c>
      <c r="I3963" t="s">
        <v>9460</v>
      </c>
      <c r="J3963" t="s">
        <v>3895</v>
      </c>
      <c r="K3963">
        <v>1.76</v>
      </c>
      <c r="L3963" t="s">
        <v>16062</v>
      </c>
      <c r="M3963" t="s">
        <v>17137</v>
      </c>
      <c r="N3963" s="4" t="str">
        <f t="shared" si="64"/>
        <v>1998</v>
      </c>
    </row>
    <row r="3964" spans="1:14" ht="20" x14ac:dyDescent="0.2">
      <c r="A3964" s="1">
        <v>4115</v>
      </c>
      <c r="B3964">
        <v>391780</v>
      </c>
      <c r="C3964" t="s">
        <v>3896</v>
      </c>
      <c r="D3964">
        <v>0</v>
      </c>
      <c r="E3964">
        <v>0</v>
      </c>
      <c r="F3964">
        <v>50</v>
      </c>
      <c r="G3964" t="s">
        <v>5653</v>
      </c>
      <c r="I3964" t="s">
        <v>9461</v>
      </c>
      <c r="J3964" t="s">
        <v>12705</v>
      </c>
      <c r="K3964">
        <v>0.84</v>
      </c>
      <c r="L3964" t="s">
        <v>15983</v>
      </c>
      <c r="M3964" t="s">
        <v>17137</v>
      </c>
      <c r="N3964" s="4" t="str">
        <f t="shared" si="64"/>
        <v>1998</v>
      </c>
    </row>
    <row r="3965" spans="1:14" ht="20" x14ac:dyDescent="0.2">
      <c r="A3965" s="1">
        <v>4116</v>
      </c>
      <c r="B3965">
        <v>68528</v>
      </c>
      <c r="C3965" t="s">
        <v>3897</v>
      </c>
      <c r="D3965">
        <v>0</v>
      </c>
      <c r="E3965">
        <v>0</v>
      </c>
      <c r="F3965">
        <v>128</v>
      </c>
      <c r="G3965" t="s">
        <v>5656</v>
      </c>
      <c r="H3965" t="s">
        <v>5652</v>
      </c>
      <c r="I3965" t="s">
        <v>9462</v>
      </c>
      <c r="J3965" t="s">
        <v>3897</v>
      </c>
      <c r="K3965">
        <v>2.1779999999999999</v>
      </c>
      <c r="L3965" t="s">
        <v>16037</v>
      </c>
      <c r="M3965" t="s">
        <v>17137</v>
      </c>
      <c r="N3965" s="4" t="str">
        <f t="shared" si="64"/>
        <v>1998</v>
      </c>
    </row>
    <row r="3966" spans="1:14" ht="20" x14ac:dyDescent="0.2">
      <c r="A3966" s="1">
        <v>4117</v>
      </c>
      <c r="B3966">
        <v>9840</v>
      </c>
      <c r="C3966" t="s">
        <v>3898</v>
      </c>
      <c r="D3966">
        <v>500000</v>
      </c>
      <c r="E3966">
        <v>0</v>
      </c>
      <c r="F3966">
        <v>113</v>
      </c>
      <c r="G3966" t="s">
        <v>5652</v>
      </c>
      <c r="I3966" t="s">
        <v>9463</v>
      </c>
      <c r="J3966" t="s">
        <v>12706</v>
      </c>
      <c r="K3966">
        <v>1.6259999999999999</v>
      </c>
      <c r="L3966" t="s">
        <v>14040</v>
      </c>
      <c r="M3966" t="s">
        <v>17137</v>
      </c>
      <c r="N3966" s="4" t="str">
        <f t="shared" si="64"/>
        <v>1998</v>
      </c>
    </row>
    <row r="3967" spans="1:14" ht="20" x14ac:dyDescent="0.2">
      <c r="A3967" s="1">
        <v>4118</v>
      </c>
      <c r="B3967">
        <v>443057</v>
      </c>
      <c r="C3967" t="s">
        <v>3899</v>
      </c>
      <c r="D3967">
        <v>0</v>
      </c>
      <c r="E3967">
        <v>0</v>
      </c>
      <c r="F3967">
        <v>50</v>
      </c>
      <c r="G3967" t="s">
        <v>5653</v>
      </c>
      <c r="I3967" t="s">
        <v>9464</v>
      </c>
      <c r="J3967" t="s">
        <v>3899</v>
      </c>
      <c r="K3967">
        <v>0.6</v>
      </c>
      <c r="L3967" t="s">
        <v>16063</v>
      </c>
      <c r="M3967" t="s">
        <v>17137</v>
      </c>
      <c r="N3967" s="4" t="str">
        <f t="shared" si="64"/>
        <v>1998</v>
      </c>
    </row>
    <row r="3968" spans="1:14" ht="20" x14ac:dyDescent="0.2">
      <c r="A3968" s="1">
        <v>4119</v>
      </c>
      <c r="B3968">
        <v>10946</v>
      </c>
      <c r="C3968" t="s">
        <v>125</v>
      </c>
      <c r="D3968">
        <v>15000000</v>
      </c>
      <c r="E3968">
        <v>109000000</v>
      </c>
      <c r="F3968">
        <v>90</v>
      </c>
      <c r="G3968" t="s">
        <v>5653</v>
      </c>
      <c r="I3968" t="s">
        <v>5779</v>
      </c>
      <c r="J3968" t="s">
        <v>12707</v>
      </c>
      <c r="K3968">
        <v>6.6180000000000003</v>
      </c>
      <c r="L3968" t="s">
        <v>13575</v>
      </c>
      <c r="M3968" t="s">
        <v>17137</v>
      </c>
      <c r="N3968" s="4" t="str">
        <f t="shared" si="64"/>
        <v>2007</v>
      </c>
    </row>
    <row r="3969" spans="1:14" ht="20" x14ac:dyDescent="0.2">
      <c r="A3969" s="1">
        <v>4120</v>
      </c>
      <c r="B3969">
        <v>4518</v>
      </c>
      <c r="C3969" t="s">
        <v>3900</v>
      </c>
      <c r="D3969">
        <v>30000000</v>
      </c>
      <c r="E3969">
        <v>82150642</v>
      </c>
      <c r="F3969">
        <v>124</v>
      </c>
      <c r="G3969" t="s">
        <v>5652</v>
      </c>
      <c r="H3969" t="s">
        <v>5662</v>
      </c>
      <c r="I3969" t="s">
        <v>9465</v>
      </c>
      <c r="J3969" t="s">
        <v>3900</v>
      </c>
      <c r="K3969">
        <v>6.0839999999999996</v>
      </c>
      <c r="L3969" t="s">
        <v>16064</v>
      </c>
      <c r="M3969" t="s">
        <v>17136</v>
      </c>
      <c r="N3969" s="4" t="str">
        <f t="shared" si="64"/>
        <v>1998</v>
      </c>
    </row>
    <row r="3970" spans="1:14" ht="20" x14ac:dyDescent="0.2">
      <c r="A3970" s="1">
        <v>4121</v>
      </c>
      <c r="B3970">
        <v>55107</v>
      </c>
      <c r="C3970" t="s">
        <v>3901</v>
      </c>
      <c r="D3970">
        <v>0</v>
      </c>
      <c r="E3970">
        <v>0</v>
      </c>
      <c r="F3970">
        <v>122</v>
      </c>
      <c r="G3970" t="s">
        <v>5652</v>
      </c>
      <c r="H3970" t="s">
        <v>3779</v>
      </c>
      <c r="I3970" t="s">
        <v>9466</v>
      </c>
      <c r="J3970" t="s">
        <v>12708</v>
      </c>
      <c r="K3970">
        <v>2.5720000000000001</v>
      </c>
      <c r="L3970" t="s">
        <v>13574</v>
      </c>
      <c r="M3970" t="s">
        <v>17137</v>
      </c>
      <c r="N3970" s="4" t="str">
        <f t="shared" si="64"/>
        <v>1998</v>
      </c>
    </row>
    <row r="3971" spans="1:14" ht="20" x14ac:dyDescent="0.2">
      <c r="A3971" s="1">
        <v>4122</v>
      </c>
      <c r="B3971">
        <v>484995</v>
      </c>
      <c r="C3971" t="s">
        <v>3902</v>
      </c>
      <c r="D3971">
        <v>0</v>
      </c>
      <c r="E3971">
        <v>0</v>
      </c>
      <c r="F3971">
        <v>25</v>
      </c>
      <c r="I3971" t="s">
        <v>9467</v>
      </c>
      <c r="J3971" t="s">
        <v>12709</v>
      </c>
      <c r="K3971">
        <v>0.6</v>
      </c>
      <c r="L3971" t="s">
        <v>13671</v>
      </c>
      <c r="M3971" t="s">
        <v>17137</v>
      </c>
      <c r="N3971" s="4" t="str">
        <f t="shared" si="64"/>
        <v>2009</v>
      </c>
    </row>
    <row r="3972" spans="1:14" ht="20" x14ac:dyDescent="0.2">
      <c r="A3972" s="1">
        <v>4123</v>
      </c>
      <c r="B3972">
        <v>9276</v>
      </c>
      <c r="C3972" t="s">
        <v>3903</v>
      </c>
      <c r="D3972">
        <v>15000000</v>
      </c>
      <c r="E3972">
        <v>40283321</v>
      </c>
      <c r="F3972">
        <v>104</v>
      </c>
      <c r="G3972" t="s">
        <v>5655</v>
      </c>
      <c r="H3972" t="s">
        <v>5660</v>
      </c>
      <c r="I3972" t="s">
        <v>9468</v>
      </c>
      <c r="J3972" t="s">
        <v>12710</v>
      </c>
      <c r="K3972">
        <v>5.4669999999999996</v>
      </c>
      <c r="L3972" t="s">
        <v>16065</v>
      </c>
      <c r="M3972" t="s">
        <v>17137</v>
      </c>
      <c r="N3972" s="4" t="str">
        <f t="shared" si="64"/>
        <v>1998</v>
      </c>
    </row>
    <row r="3973" spans="1:14" ht="20" x14ac:dyDescent="0.2">
      <c r="A3973" s="1">
        <v>4124</v>
      </c>
      <c r="B3973">
        <v>1878</v>
      </c>
      <c r="C3973" t="s">
        <v>3904</v>
      </c>
      <c r="D3973">
        <v>18500000</v>
      </c>
      <c r="E3973">
        <v>10680275</v>
      </c>
      <c r="F3973">
        <v>118</v>
      </c>
      <c r="G3973" t="s">
        <v>5654</v>
      </c>
      <c r="H3973" t="s">
        <v>5652</v>
      </c>
      <c r="I3973" t="s">
        <v>9469</v>
      </c>
      <c r="J3973" t="s">
        <v>3904</v>
      </c>
      <c r="K3973">
        <v>9.85</v>
      </c>
      <c r="L3973" t="s">
        <v>16066</v>
      </c>
      <c r="M3973" t="s">
        <v>17137</v>
      </c>
      <c r="N3973" s="4" t="str">
        <f t="shared" si="64"/>
        <v>1998</v>
      </c>
    </row>
    <row r="3974" spans="1:14" ht="20" x14ac:dyDescent="0.2">
      <c r="A3974" s="1">
        <v>4125</v>
      </c>
      <c r="B3974">
        <v>309</v>
      </c>
      <c r="C3974" t="s">
        <v>3905</v>
      </c>
      <c r="D3974">
        <v>1300000</v>
      </c>
      <c r="E3974">
        <v>0</v>
      </c>
      <c r="F3974">
        <v>105</v>
      </c>
      <c r="G3974" t="s">
        <v>5652</v>
      </c>
      <c r="I3974" t="s">
        <v>9470</v>
      </c>
      <c r="J3974" t="s">
        <v>12711</v>
      </c>
      <c r="K3974">
        <v>5.9850000000000003</v>
      </c>
      <c r="L3974" t="s">
        <v>16067</v>
      </c>
      <c r="M3974" t="s">
        <v>17137</v>
      </c>
      <c r="N3974" s="4" t="str">
        <f t="shared" si="64"/>
        <v>1998</v>
      </c>
    </row>
    <row r="3975" spans="1:14" ht="20" x14ac:dyDescent="0.2">
      <c r="A3975" s="1">
        <v>4126</v>
      </c>
      <c r="B3975">
        <v>392040</v>
      </c>
      <c r="C3975" t="s">
        <v>3906</v>
      </c>
      <c r="D3975">
        <v>0</v>
      </c>
      <c r="E3975">
        <v>0</v>
      </c>
      <c r="F3975">
        <v>50</v>
      </c>
      <c r="I3975" t="s">
        <v>9471</v>
      </c>
      <c r="J3975" t="s">
        <v>12712</v>
      </c>
      <c r="K3975">
        <v>0.6</v>
      </c>
      <c r="L3975" t="s">
        <v>15983</v>
      </c>
      <c r="M3975" t="s">
        <v>17137</v>
      </c>
      <c r="N3975" s="4" t="str">
        <f t="shared" si="64"/>
        <v>1998</v>
      </c>
    </row>
    <row r="3976" spans="1:14" ht="20" x14ac:dyDescent="0.2">
      <c r="A3976" s="1">
        <v>4127</v>
      </c>
      <c r="B3976">
        <v>45935</v>
      </c>
      <c r="C3976" t="s">
        <v>3907</v>
      </c>
      <c r="D3976">
        <v>0</v>
      </c>
      <c r="E3976">
        <v>0</v>
      </c>
      <c r="F3976">
        <v>130</v>
      </c>
      <c r="G3976" t="s">
        <v>5652</v>
      </c>
      <c r="I3976" t="s">
        <v>9472</v>
      </c>
      <c r="J3976" t="s">
        <v>3907</v>
      </c>
      <c r="K3976">
        <v>1.4019999999999999</v>
      </c>
      <c r="L3976" t="s">
        <v>16062</v>
      </c>
      <c r="M3976" t="s">
        <v>17137</v>
      </c>
      <c r="N3976" s="4" t="str">
        <f t="shared" si="64"/>
        <v>1998</v>
      </c>
    </row>
    <row r="3977" spans="1:14" ht="20" x14ac:dyDescent="0.2">
      <c r="A3977" s="1">
        <v>4128</v>
      </c>
      <c r="B3977">
        <v>29457</v>
      </c>
      <c r="C3977" t="s">
        <v>3908</v>
      </c>
      <c r="D3977">
        <v>0</v>
      </c>
      <c r="E3977">
        <v>0</v>
      </c>
      <c r="F3977">
        <v>91</v>
      </c>
      <c r="G3977" t="s">
        <v>5652</v>
      </c>
      <c r="H3977" t="s">
        <v>3779</v>
      </c>
      <c r="I3977" t="s">
        <v>9473</v>
      </c>
      <c r="J3977" t="s">
        <v>12713</v>
      </c>
      <c r="K3977">
        <v>1.131</v>
      </c>
      <c r="L3977" t="s">
        <v>15983</v>
      </c>
      <c r="M3977" t="s">
        <v>17137</v>
      </c>
      <c r="N3977" s="4" t="str">
        <f t="shared" si="64"/>
        <v>1998</v>
      </c>
    </row>
    <row r="3978" spans="1:14" ht="20" x14ac:dyDescent="0.2">
      <c r="A3978" s="1">
        <v>4129</v>
      </c>
      <c r="B3978">
        <v>11660</v>
      </c>
      <c r="C3978" t="s">
        <v>3909</v>
      </c>
      <c r="D3978">
        <v>6000</v>
      </c>
      <c r="E3978">
        <v>48482</v>
      </c>
      <c r="F3978">
        <v>70</v>
      </c>
      <c r="G3978" t="s">
        <v>5657</v>
      </c>
      <c r="H3978" t="s">
        <v>5652</v>
      </c>
      <c r="I3978" t="s">
        <v>9474</v>
      </c>
      <c r="J3978" t="s">
        <v>3909</v>
      </c>
      <c r="K3978">
        <v>7.3390000000000004</v>
      </c>
      <c r="L3978" t="s">
        <v>16068</v>
      </c>
      <c r="M3978" t="s">
        <v>17137</v>
      </c>
      <c r="N3978" s="4" t="str">
        <f t="shared" si="64"/>
        <v>1999</v>
      </c>
    </row>
    <row r="3979" spans="1:14" ht="20" x14ac:dyDescent="0.2">
      <c r="A3979" s="1">
        <v>4130</v>
      </c>
      <c r="B3979">
        <v>445590</v>
      </c>
      <c r="C3979" t="s">
        <v>3910</v>
      </c>
      <c r="D3979">
        <v>0</v>
      </c>
      <c r="E3979">
        <v>0</v>
      </c>
      <c r="F3979">
        <v>52</v>
      </c>
      <c r="G3979" t="s">
        <v>5665</v>
      </c>
      <c r="H3979" t="s">
        <v>5662</v>
      </c>
      <c r="I3979" t="s">
        <v>9475</v>
      </c>
      <c r="J3979" t="s">
        <v>12714</v>
      </c>
      <c r="K3979">
        <v>0.6</v>
      </c>
      <c r="L3979" t="s">
        <v>16069</v>
      </c>
      <c r="M3979" t="s">
        <v>17137</v>
      </c>
      <c r="N3979" s="4" t="str">
        <f t="shared" si="64"/>
        <v>1998</v>
      </c>
    </row>
    <row r="3980" spans="1:14" ht="20" x14ac:dyDescent="0.2">
      <c r="A3980" s="1">
        <v>4131</v>
      </c>
      <c r="B3980">
        <v>222934</v>
      </c>
      <c r="C3980" t="s">
        <v>3911</v>
      </c>
      <c r="D3980">
        <v>0</v>
      </c>
      <c r="E3980">
        <v>0</v>
      </c>
      <c r="F3980">
        <v>114</v>
      </c>
      <c r="G3980" t="s">
        <v>5657</v>
      </c>
      <c r="H3980" t="s">
        <v>5650</v>
      </c>
      <c r="I3980" t="s">
        <v>9476</v>
      </c>
      <c r="J3980" t="s">
        <v>3911</v>
      </c>
      <c r="K3980">
        <v>0.6</v>
      </c>
      <c r="L3980" t="s">
        <v>13690</v>
      </c>
      <c r="M3980" t="s">
        <v>17137</v>
      </c>
      <c r="N3980" s="4" t="str">
        <f t="shared" si="64"/>
        <v>2014</v>
      </c>
    </row>
    <row r="3981" spans="1:14" ht="20" x14ac:dyDescent="0.2">
      <c r="A3981" s="1">
        <v>4132</v>
      </c>
      <c r="B3981">
        <v>54641</v>
      </c>
      <c r="C3981" t="s">
        <v>3912</v>
      </c>
      <c r="D3981">
        <v>0</v>
      </c>
      <c r="E3981">
        <v>0</v>
      </c>
      <c r="F3981">
        <v>60</v>
      </c>
      <c r="G3981" t="s">
        <v>5653</v>
      </c>
      <c r="I3981" t="s">
        <v>9477</v>
      </c>
      <c r="J3981" t="s">
        <v>3912</v>
      </c>
      <c r="K3981">
        <v>0.68100000000000005</v>
      </c>
      <c r="L3981" t="s">
        <v>16070</v>
      </c>
      <c r="M3981" t="s">
        <v>17137</v>
      </c>
      <c r="N3981" s="4" t="str">
        <f t="shared" si="64"/>
        <v>1998</v>
      </c>
    </row>
    <row r="3982" spans="1:14" ht="20" x14ac:dyDescent="0.2">
      <c r="A3982" s="1">
        <v>4133</v>
      </c>
      <c r="B3982">
        <v>287415</v>
      </c>
      <c r="C3982" t="s">
        <v>3913</v>
      </c>
      <c r="D3982">
        <v>1500000</v>
      </c>
      <c r="E3982">
        <v>0</v>
      </c>
      <c r="F3982">
        <v>90</v>
      </c>
      <c r="G3982" t="s">
        <v>5652</v>
      </c>
      <c r="H3982" t="s">
        <v>5650</v>
      </c>
      <c r="I3982" t="s">
        <v>9478</v>
      </c>
      <c r="J3982" t="s">
        <v>12715</v>
      </c>
      <c r="K3982">
        <v>3.7480000000000002</v>
      </c>
      <c r="L3982" t="s">
        <v>16071</v>
      </c>
      <c r="M3982" t="s">
        <v>17137</v>
      </c>
      <c r="N3982" s="4" t="str">
        <f t="shared" si="64"/>
        <v>2014</v>
      </c>
    </row>
    <row r="3983" spans="1:14" ht="20" x14ac:dyDescent="0.2">
      <c r="A3983" s="1">
        <v>4136</v>
      </c>
      <c r="B3983">
        <v>46860</v>
      </c>
      <c r="C3983" t="s">
        <v>3914</v>
      </c>
      <c r="D3983">
        <v>0</v>
      </c>
      <c r="E3983">
        <v>0</v>
      </c>
      <c r="F3983">
        <v>109</v>
      </c>
      <c r="G3983" t="s">
        <v>5652</v>
      </c>
      <c r="I3983" t="s">
        <v>9479</v>
      </c>
      <c r="J3983" t="s">
        <v>3914</v>
      </c>
      <c r="K3983">
        <v>0.6</v>
      </c>
      <c r="L3983" t="s">
        <v>16072</v>
      </c>
      <c r="M3983" t="s">
        <v>17137</v>
      </c>
      <c r="N3983" s="4" t="str">
        <f t="shared" si="64"/>
        <v>1998</v>
      </c>
    </row>
    <row r="3984" spans="1:14" ht="20" x14ac:dyDescent="0.2">
      <c r="A3984" s="1">
        <v>4137</v>
      </c>
      <c r="B3984">
        <v>24584</v>
      </c>
      <c r="C3984" t="s">
        <v>3915</v>
      </c>
      <c r="D3984">
        <v>0</v>
      </c>
      <c r="E3984">
        <v>0</v>
      </c>
      <c r="F3984">
        <v>108</v>
      </c>
      <c r="G3984" t="s">
        <v>5652</v>
      </c>
      <c r="H3984" t="s">
        <v>3779</v>
      </c>
      <c r="I3984" t="s">
        <v>9480</v>
      </c>
      <c r="J3984" t="s">
        <v>3915</v>
      </c>
      <c r="K3984">
        <v>3.5950000000000002</v>
      </c>
      <c r="L3984" t="s">
        <v>16073</v>
      </c>
      <c r="M3984" t="s">
        <v>17137</v>
      </c>
      <c r="N3984" s="4" t="str">
        <f t="shared" si="64"/>
        <v>1998</v>
      </c>
    </row>
    <row r="3985" spans="1:14" ht="20" x14ac:dyDescent="0.2">
      <c r="A3985" s="1">
        <v>4138</v>
      </c>
      <c r="B3985">
        <v>12488</v>
      </c>
      <c r="C3985" t="s">
        <v>3916</v>
      </c>
      <c r="D3985">
        <v>0</v>
      </c>
      <c r="E3985">
        <v>0</v>
      </c>
      <c r="F3985">
        <v>114</v>
      </c>
      <c r="G3985" t="s">
        <v>5650</v>
      </c>
      <c r="H3985" t="s">
        <v>5652</v>
      </c>
      <c r="I3985" t="s">
        <v>9481</v>
      </c>
      <c r="J3985" t="s">
        <v>12716</v>
      </c>
      <c r="K3985">
        <v>3.72</v>
      </c>
      <c r="L3985" t="s">
        <v>16074</v>
      </c>
      <c r="M3985" t="s">
        <v>17137</v>
      </c>
      <c r="N3985" s="4" t="str">
        <f t="shared" si="64"/>
        <v>1998</v>
      </c>
    </row>
    <row r="3986" spans="1:14" ht="20" x14ac:dyDescent="0.2">
      <c r="A3986" s="1">
        <v>4139</v>
      </c>
      <c r="B3986">
        <v>3033</v>
      </c>
      <c r="C3986" t="s">
        <v>3917</v>
      </c>
      <c r="D3986">
        <v>10000000</v>
      </c>
      <c r="E3986">
        <v>6451628</v>
      </c>
      <c r="F3986">
        <v>105</v>
      </c>
      <c r="G3986" t="s">
        <v>5652</v>
      </c>
      <c r="I3986" t="s">
        <v>9482</v>
      </c>
      <c r="J3986" t="s">
        <v>3917</v>
      </c>
      <c r="K3986">
        <v>5.0490000000000004</v>
      </c>
      <c r="L3986" t="s">
        <v>16075</v>
      </c>
      <c r="M3986" t="s">
        <v>17136</v>
      </c>
      <c r="N3986" s="4" t="str">
        <f t="shared" si="64"/>
        <v>1998</v>
      </c>
    </row>
    <row r="3987" spans="1:14" ht="20" x14ac:dyDescent="0.2">
      <c r="A3987" s="1">
        <v>4140</v>
      </c>
      <c r="B3987">
        <v>9490</v>
      </c>
      <c r="C3987" t="s">
        <v>3918</v>
      </c>
      <c r="D3987">
        <v>8000000</v>
      </c>
      <c r="E3987">
        <v>17460020</v>
      </c>
      <c r="F3987">
        <v>82</v>
      </c>
      <c r="G3987" t="s">
        <v>5656</v>
      </c>
      <c r="H3987" t="s">
        <v>5657</v>
      </c>
      <c r="I3987" t="s">
        <v>9483</v>
      </c>
      <c r="J3987" t="s">
        <v>3918</v>
      </c>
      <c r="K3987">
        <v>6.2640000000000002</v>
      </c>
      <c r="L3987" t="s">
        <v>16076</v>
      </c>
      <c r="M3987" t="s">
        <v>17137</v>
      </c>
      <c r="N3987" s="4" t="str">
        <f t="shared" si="64"/>
        <v>1998</v>
      </c>
    </row>
    <row r="3988" spans="1:14" ht="20" x14ac:dyDescent="0.2">
      <c r="A3988" s="1">
        <v>4141</v>
      </c>
      <c r="B3988">
        <v>10683</v>
      </c>
      <c r="C3988" t="s">
        <v>3919</v>
      </c>
      <c r="D3988">
        <v>3000000</v>
      </c>
      <c r="E3988">
        <v>2807390</v>
      </c>
      <c r="F3988">
        <v>139</v>
      </c>
      <c r="G3988" t="s">
        <v>5656</v>
      </c>
      <c r="H3988" t="s">
        <v>5652</v>
      </c>
      <c r="I3988" t="s">
        <v>9484</v>
      </c>
      <c r="J3988" t="s">
        <v>12717</v>
      </c>
      <c r="K3988">
        <v>5.0129999999999999</v>
      </c>
      <c r="L3988" t="s">
        <v>14040</v>
      </c>
      <c r="M3988" t="s">
        <v>17137</v>
      </c>
      <c r="N3988" s="4" t="str">
        <f t="shared" si="64"/>
        <v>1998</v>
      </c>
    </row>
    <row r="3989" spans="1:14" ht="20" x14ac:dyDescent="0.2">
      <c r="A3989" s="1">
        <v>4143</v>
      </c>
      <c r="B3989">
        <v>9469</v>
      </c>
      <c r="C3989" t="s">
        <v>3920</v>
      </c>
      <c r="D3989">
        <v>25000000</v>
      </c>
      <c r="E3989">
        <v>21567853</v>
      </c>
      <c r="F3989">
        <v>136</v>
      </c>
      <c r="G3989" t="s">
        <v>5652</v>
      </c>
      <c r="I3989" t="s">
        <v>9485</v>
      </c>
      <c r="J3989" t="s">
        <v>3920</v>
      </c>
      <c r="K3989">
        <v>6.5259999999999998</v>
      </c>
      <c r="L3989" t="s">
        <v>16069</v>
      </c>
      <c r="M3989" t="s">
        <v>17137</v>
      </c>
      <c r="N3989" s="4" t="str">
        <f t="shared" si="64"/>
        <v>1998</v>
      </c>
    </row>
    <row r="3990" spans="1:14" ht="20" x14ac:dyDescent="0.2">
      <c r="A3990" s="1">
        <v>4144</v>
      </c>
      <c r="B3990">
        <v>58776</v>
      </c>
      <c r="C3990" t="s">
        <v>3921</v>
      </c>
      <c r="D3990">
        <v>0</v>
      </c>
      <c r="E3990">
        <v>0</v>
      </c>
      <c r="F3990">
        <v>98</v>
      </c>
      <c r="G3990" t="s">
        <v>5649</v>
      </c>
      <c r="H3990" t="s">
        <v>5657</v>
      </c>
      <c r="I3990" t="s">
        <v>9486</v>
      </c>
      <c r="J3990" t="s">
        <v>12718</v>
      </c>
      <c r="K3990">
        <v>1.38</v>
      </c>
      <c r="L3990" t="s">
        <v>16077</v>
      </c>
      <c r="M3990" t="s">
        <v>17137</v>
      </c>
      <c r="N3990" s="4" t="str">
        <f t="shared" si="64"/>
        <v>1998</v>
      </c>
    </row>
    <row r="3991" spans="1:14" ht="20" x14ac:dyDescent="0.2">
      <c r="A3991" s="1">
        <v>4145</v>
      </c>
      <c r="B3991">
        <v>37636</v>
      </c>
      <c r="C3991" t="s">
        <v>1125</v>
      </c>
      <c r="D3991">
        <v>0</v>
      </c>
      <c r="E3991">
        <v>1929168</v>
      </c>
      <c r="F3991">
        <v>101</v>
      </c>
      <c r="G3991" t="s">
        <v>5652</v>
      </c>
      <c r="H3991" t="s">
        <v>3779</v>
      </c>
      <c r="I3991" t="s">
        <v>6760</v>
      </c>
      <c r="J3991" t="s">
        <v>1125</v>
      </c>
      <c r="K3991">
        <v>3.71</v>
      </c>
      <c r="L3991" t="s">
        <v>14314</v>
      </c>
      <c r="M3991" t="s">
        <v>17137</v>
      </c>
      <c r="N3991" s="4" t="str">
        <f t="shared" si="64"/>
        <v>1998</v>
      </c>
    </row>
    <row r="3992" spans="1:14" ht="20" x14ac:dyDescent="0.2">
      <c r="A3992" s="1">
        <v>4146</v>
      </c>
      <c r="B3992">
        <v>46992</v>
      </c>
      <c r="C3992" t="s">
        <v>3922</v>
      </c>
      <c r="D3992">
        <v>0</v>
      </c>
      <c r="E3992">
        <v>0</v>
      </c>
      <c r="F3992">
        <v>121</v>
      </c>
      <c r="G3992" t="s">
        <v>5658</v>
      </c>
      <c r="H3992" t="s">
        <v>5652</v>
      </c>
      <c r="I3992" t="s">
        <v>9487</v>
      </c>
      <c r="J3992" t="s">
        <v>3922</v>
      </c>
      <c r="K3992">
        <v>4.141</v>
      </c>
      <c r="L3992" t="s">
        <v>16033</v>
      </c>
      <c r="M3992" t="s">
        <v>17137</v>
      </c>
      <c r="N3992" s="4" t="str">
        <f t="shared" si="64"/>
        <v>1998</v>
      </c>
    </row>
    <row r="3993" spans="1:14" ht="20" x14ac:dyDescent="0.2">
      <c r="A3993" s="1">
        <v>4148</v>
      </c>
      <c r="B3993">
        <v>48150</v>
      </c>
      <c r="C3993" t="s">
        <v>3923</v>
      </c>
      <c r="D3993">
        <v>0</v>
      </c>
      <c r="E3993">
        <v>1666511</v>
      </c>
      <c r="F3993">
        <v>105</v>
      </c>
      <c r="G3993" t="s">
        <v>5652</v>
      </c>
      <c r="H3993" t="s">
        <v>3779</v>
      </c>
      <c r="I3993" t="s">
        <v>9488</v>
      </c>
      <c r="J3993" t="s">
        <v>12719</v>
      </c>
      <c r="K3993">
        <v>3.9830000000000001</v>
      </c>
      <c r="L3993" t="s">
        <v>16078</v>
      </c>
      <c r="M3993" t="s">
        <v>17137</v>
      </c>
      <c r="N3993" s="4" t="str">
        <f t="shared" si="64"/>
        <v>1992</v>
      </c>
    </row>
    <row r="3994" spans="1:14" ht="20" x14ac:dyDescent="0.2">
      <c r="A3994" s="1">
        <v>4149</v>
      </c>
      <c r="B3994">
        <v>45650</v>
      </c>
      <c r="C3994" t="s">
        <v>3924</v>
      </c>
      <c r="D3994">
        <v>0</v>
      </c>
      <c r="E3994">
        <v>0</v>
      </c>
      <c r="F3994">
        <v>92</v>
      </c>
      <c r="G3994" t="s">
        <v>5650</v>
      </c>
      <c r="H3994" t="s">
        <v>5654</v>
      </c>
      <c r="I3994" t="s">
        <v>9489</v>
      </c>
      <c r="J3994" t="s">
        <v>12720</v>
      </c>
      <c r="K3994">
        <v>6.05</v>
      </c>
      <c r="L3994" t="s">
        <v>14313</v>
      </c>
      <c r="M3994" t="s">
        <v>17137</v>
      </c>
      <c r="N3994" s="4" t="str">
        <f t="shared" si="64"/>
        <v>2009</v>
      </c>
    </row>
    <row r="3995" spans="1:14" ht="20" x14ac:dyDescent="0.2">
      <c r="A3995" s="1">
        <v>4150</v>
      </c>
      <c r="B3995">
        <v>228161</v>
      </c>
      <c r="C3995" t="s">
        <v>140</v>
      </c>
      <c r="D3995">
        <v>135000000</v>
      </c>
      <c r="E3995">
        <v>368871007</v>
      </c>
      <c r="F3995">
        <v>94</v>
      </c>
      <c r="G3995" t="s">
        <v>5661</v>
      </c>
      <c r="H3995" t="s">
        <v>5656</v>
      </c>
      <c r="I3995" t="s">
        <v>5794</v>
      </c>
      <c r="J3995" t="s">
        <v>12721</v>
      </c>
      <c r="K3995">
        <v>11.369</v>
      </c>
      <c r="L3995" t="s">
        <v>13587</v>
      </c>
      <c r="M3995" t="s">
        <v>17137</v>
      </c>
      <c r="N3995" s="4" t="str">
        <f t="shared" si="64"/>
        <v>2015</v>
      </c>
    </row>
    <row r="3996" spans="1:14" ht="20" x14ac:dyDescent="0.2">
      <c r="A3996" s="1">
        <v>4151</v>
      </c>
      <c r="B3996">
        <v>547</v>
      </c>
      <c r="C3996" t="s">
        <v>3925</v>
      </c>
      <c r="D3996">
        <v>60000000</v>
      </c>
      <c r="E3996">
        <v>186883563</v>
      </c>
      <c r="F3996">
        <v>170</v>
      </c>
      <c r="G3996" t="s">
        <v>5652</v>
      </c>
      <c r="H3996" t="s">
        <v>3779</v>
      </c>
      <c r="I3996" t="s">
        <v>9490</v>
      </c>
      <c r="J3996" t="s">
        <v>12722</v>
      </c>
      <c r="K3996">
        <v>6.8010000000000002</v>
      </c>
      <c r="L3996" t="s">
        <v>16079</v>
      </c>
      <c r="M3996" t="s">
        <v>17137</v>
      </c>
      <c r="N3996" s="4" t="str">
        <f t="shared" si="64"/>
        <v>1998</v>
      </c>
    </row>
    <row r="3997" spans="1:14" ht="20" x14ac:dyDescent="0.2">
      <c r="A3997" s="1">
        <v>4152</v>
      </c>
      <c r="B3997">
        <v>33644</v>
      </c>
      <c r="C3997" t="s">
        <v>3926</v>
      </c>
      <c r="D3997">
        <v>20000000</v>
      </c>
      <c r="E3997">
        <v>37672350</v>
      </c>
      <c r="F3997">
        <v>124</v>
      </c>
      <c r="G3997" t="s">
        <v>5656</v>
      </c>
      <c r="H3997" t="s">
        <v>5652</v>
      </c>
      <c r="I3997" t="s">
        <v>9491</v>
      </c>
      <c r="J3997" t="s">
        <v>3926</v>
      </c>
      <c r="K3997">
        <v>3.0470000000000002</v>
      </c>
      <c r="L3997" t="s">
        <v>16080</v>
      </c>
      <c r="M3997" t="s">
        <v>17137</v>
      </c>
      <c r="N3997" s="4" t="str">
        <f t="shared" si="64"/>
        <v>1998</v>
      </c>
    </row>
    <row r="3998" spans="1:14" ht="20" x14ac:dyDescent="0.2">
      <c r="A3998" s="1">
        <v>4153</v>
      </c>
      <c r="B3998">
        <v>15730</v>
      </c>
      <c r="C3998" t="s">
        <v>3927</v>
      </c>
      <c r="D3998">
        <v>0</v>
      </c>
      <c r="E3998">
        <v>0</v>
      </c>
      <c r="F3998">
        <v>100</v>
      </c>
      <c r="G3998" t="s">
        <v>5656</v>
      </c>
      <c r="H3998" t="s">
        <v>5652</v>
      </c>
      <c r="I3998" t="s">
        <v>9492</v>
      </c>
      <c r="J3998" t="s">
        <v>12723</v>
      </c>
      <c r="K3998">
        <v>1.0149999999999999</v>
      </c>
      <c r="L3998" t="s">
        <v>16081</v>
      </c>
      <c r="M3998" t="s">
        <v>17137</v>
      </c>
      <c r="N3998" s="4" t="str">
        <f t="shared" si="64"/>
        <v>1993</v>
      </c>
    </row>
    <row r="3999" spans="1:14" ht="20" x14ac:dyDescent="0.2">
      <c r="A3999" s="1">
        <v>4154</v>
      </c>
      <c r="B3999">
        <v>97438</v>
      </c>
      <c r="C3999" t="s">
        <v>3928</v>
      </c>
      <c r="D3999">
        <v>40000</v>
      </c>
      <c r="E3999">
        <v>0</v>
      </c>
      <c r="F3999">
        <v>80</v>
      </c>
      <c r="G3999" t="s">
        <v>5652</v>
      </c>
      <c r="H3999" t="s">
        <v>3779</v>
      </c>
      <c r="I3999" t="s">
        <v>9493</v>
      </c>
      <c r="J3999" t="s">
        <v>3928</v>
      </c>
      <c r="K3999">
        <v>0.6</v>
      </c>
      <c r="L3999" t="s">
        <v>16082</v>
      </c>
      <c r="M3999" t="s">
        <v>17137</v>
      </c>
      <c r="N3999" s="4" t="str">
        <f t="shared" si="64"/>
        <v>1998</v>
      </c>
    </row>
    <row r="4000" spans="1:14" ht="20" x14ac:dyDescent="0.2">
      <c r="A4000" s="1">
        <v>4155</v>
      </c>
      <c r="B4000">
        <v>1567</v>
      </c>
      <c r="C4000" t="s">
        <v>3929</v>
      </c>
      <c r="D4000">
        <v>0</v>
      </c>
      <c r="E4000">
        <v>0</v>
      </c>
      <c r="F4000">
        <v>93</v>
      </c>
      <c r="G4000" t="s">
        <v>5652</v>
      </c>
      <c r="H4000" t="s">
        <v>5650</v>
      </c>
      <c r="I4000" t="s">
        <v>9494</v>
      </c>
      <c r="J4000" t="s">
        <v>3929</v>
      </c>
      <c r="K4000">
        <v>6.3789999999999996</v>
      </c>
      <c r="L4000" t="s">
        <v>16083</v>
      </c>
      <c r="M4000" t="s">
        <v>17137</v>
      </c>
      <c r="N4000" s="4" t="str">
        <f t="shared" si="64"/>
        <v>1998</v>
      </c>
    </row>
    <row r="4001" spans="1:14" ht="20" x14ac:dyDescent="0.2">
      <c r="A4001" s="1">
        <v>4156</v>
      </c>
      <c r="B4001">
        <v>452</v>
      </c>
      <c r="C4001" t="s">
        <v>3930</v>
      </c>
      <c r="D4001">
        <v>2500000</v>
      </c>
      <c r="E4001">
        <v>7235</v>
      </c>
      <c r="F4001">
        <v>117</v>
      </c>
      <c r="G4001" t="s">
        <v>5652</v>
      </c>
      <c r="H4001" t="s">
        <v>5656</v>
      </c>
      <c r="I4001" t="s">
        <v>9495</v>
      </c>
      <c r="J4001" t="s">
        <v>12724</v>
      </c>
      <c r="K4001">
        <v>7.9109999999999996</v>
      </c>
      <c r="L4001" t="s">
        <v>16084</v>
      </c>
      <c r="M4001" t="s">
        <v>17137</v>
      </c>
      <c r="N4001" s="4" t="str">
        <f t="shared" si="64"/>
        <v>1998</v>
      </c>
    </row>
    <row r="4002" spans="1:14" ht="20" x14ac:dyDescent="0.2">
      <c r="A4002" s="1">
        <v>4157</v>
      </c>
      <c r="B4002">
        <v>110214</v>
      </c>
      <c r="C4002" t="s">
        <v>3931</v>
      </c>
      <c r="D4002">
        <v>0</v>
      </c>
      <c r="E4002">
        <v>0</v>
      </c>
      <c r="F4002">
        <v>110</v>
      </c>
      <c r="G4002" t="s">
        <v>5652</v>
      </c>
      <c r="I4002" t="s">
        <v>9496</v>
      </c>
      <c r="J4002" t="s">
        <v>12725</v>
      </c>
      <c r="K4002">
        <v>0.76300000000000001</v>
      </c>
      <c r="L4002" t="s">
        <v>16085</v>
      </c>
      <c r="M4002" t="s">
        <v>17137</v>
      </c>
      <c r="N4002" s="4" t="str">
        <f t="shared" si="64"/>
        <v>1998</v>
      </c>
    </row>
    <row r="4003" spans="1:14" ht="20" x14ac:dyDescent="0.2">
      <c r="A4003" s="1">
        <v>4158</v>
      </c>
      <c r="B4003">
        <v>228967</v>
      </c>
      <c r="C4003" t="s">
        <v>3932</v>
      </c>
      <c r="D4003">
        <v>44000000</v>
      </c>
      <c r="E4003">
        <v>12342632</v>
      </c>
      <c r="F4003">
        <v>112</v>
      </c>
      <c r="G4003" t="s">
        <v>5649</v>
      </c>
      <c r="H4003" t="s">
        <v>5656</v>
      </c>
      <c r="I4003" t="s">
        <v>9497</v>
      </c>
      <c r="J4003" t="s">
        <v>12726</v>
      </c>
      <c r="K4003">
        <v>12.282999999999999</v>
      </c>
      <c r="L4003" t="s">
        <v>13699</v>
      </c>
      <c r="M4003" t="s">
        <v>17137</v>
      </c>
      <c r="N4003" s="4" t="str">
        <f t="shared" si="64"/>
        <v>2014</v>
      </c>
    </row>
    <row r="4004" spans="1:14" ht="20" x14ac:dyDescent="0.2">
      <c r="A4004" s="1">
        <v>4159</v>
      </c>
      <c r="B4004">
        <v>9745</v>
      </c>
      <c r="C4004" t="s">
        <v>3933</v>
      </c>
      <c r="D4004">
        <v>27000000</v>
      </c>
      <c r="E4004">
        <v>0</v>
      </c>
      <c r="F4004">
        <v>101</v>
      </c>
      <c r="G4004" t="s">
        <v>5656</v>
      </c>
      <c r="H4004" t="s">
        <v>5664</v>
      </c>
      <c r="I4004" t="s">
        <v>9498</v>
      </c>
      <c r="J4004" t="s">
        <v>3933</v>
      </c>
      <c r="K4004">
        <v>6.2030000000000003</v>
      </c>
      <c r="L4004" t="s">
        <v>16086</v>
      </c>
      <c r="M4004" t="s">
        <v>17137</v>
      </c>
      <c r="N4004" s="4" t="str">
        <f t="shared" si="64"/>
        <v>1998</v>
      </c>
    </row>
    <row r="4005" spans="1:14" ht="20" x14ac:dyDescent="0.2">
      <c r="A4005" s="1">
        <v>4160</v>
      </c>
      <c r="B4005">
        <v>100784</v>
      </c>
      <c r="C4005" t="s">
        <v>3934</v>
      </c>
      <c r="D4005">
        <v>0</v>
      </c>
      <c r="E4005">
        <v>0</v>
      </c>
      <c r="F4005">
        <v>137</v>
      </c>
      <c r="G4005" t="s">
        <v>5656</v>
      </c>
      <c r="H4005" t="s">
        <v>5652</v>
      </c>
      <c r="I4005" t="s">
        <v>9499</v>
      </c>
      <c r="J4005" t="s">
        <v>3934</v>
      </c>
      <c r="K4005">
        <v>1.1879999999999999</v>
      </c>
      <c r="L4005" t="s">
        <v>16087</v>
      </c>
      <c r="M4005" t="s">
        <v>17137</v>
      </c>
      <c r="N4005" s="4" t="str">
        <f t="shared" si="64"/>
        <v>1998</v>
      </c>
    </row>
    <row r="4006" spans="1:14" ht="20" x14ac:dyDescent="0.2">
      <c r="A4006" s="1">
        <v>4161</v>
      </c>
      <c r="B4006">
        <v>21348</v>
      </c>
      <c r="C4006" t="s">
        <v>3935</v>
      </c>
      <c r="D4006">
        <v>0</v>
      </c>
      <c r="E4006">
        <v>0</v>
      </c>
      <c r="F4006">
        <v>70</v>
      </c>
      <c r="G4006" t="s">
        <v>5661</v>
      </c>
      <c r="H4006" t="s">
        <v>5654</v>
      </c>
      <c r="I4006" t="s">
        <v>9500</v>
      </c>
      <c r="J4006" t="s">
        <v>3935</v>
      </c>
      <c r="K4006">
        <v>6.3140000000000001</v>
      </c>
      <c r="L4006" t="s">
        <v>16088</v>
      </c>
      <c r="M4006" t="s">
        <v>17137</v>
      </c>
      <c r="N4006" s="4" t="str">
        <f t="shared" ref="N4006:N4066" si="65">LEFT(L4006, LEN(L4006)-6)</f>
        <v>1998</v>
      </c>
    </row>
    <row r="4007" spans="1:14" ht="20" x14ac:dyDescent="0.2">
      <c r="A4007" s="1">
        <v>4162</v>
      </c>
      <c r="B4007">
        <v>37498</v>
      </c>
      <c r="C4007" t="s">
        <v>3936</v>
      </c>
      <c r="D4007">
        <v>33000000</v>
      </c>
      <c r="E4007">
        <v>0</v>
      </c>
      <c r="F4007">
        <v>91</v>
      </c>
      <c r="G4007" t="s">
        <v>5649</v>
      </c>
      <c r="H4007" t="s">
        <v>5654</v>
      </c>
      <c r="I4007" t="s">
        <v>9501</v>
      </c>
      <c r="J4007" t="s">
        <v>3936</v>
      </c>
      <c r="K4007">
        <v>4.9809999999999999</v>
      </c>
      <c r="L4007" t="s">
        <v>16089</v>
      </c>
      <c r="M4007" t="s">
        <v>17137</v>
      </c>
      <c r="N4007" s="4" t="str">
        <f t="shared" si="65"/>
        <v>1998</v>
      </c>
    </row>
    <row r="4008" spans="1:14" ht="20" x14ac:dyDescent="0.2">
      <c r="A4008" s="1">
        <v>4163</v>
      </c>
      <c r="B4008">
        <v>11854</v>
      </c>
      <c r="C4008" t="s">
        <v>3937</v>
      </c>
      <c r="D4008">
        <v>1530000</v>
      </c>
      <c r="E4008">
        <v>15306000</v>
      </c>
      <c r="F4008">
        <v>185</v>
      </c>
      <c r="G4008" t="s">
        <v>5652</v>
      </c>
      <c r="H4008" t="s">
        <v>3779</v>
      </c>
      <c r="I4008" t="s">
        <v>9502</v>
      </c>
      <c r="J4008" t="s">
        <v>12727</v>
      </c>
      <c r="K4008">
        <v>7.3780000000000001</v>
      </c>
      <c r="L4008" t="s">
        <v>14040</v>
      </c>
      <c r="M4008" t="s">
        <v>17137</v>
      </c>
      <c r="N4008" s="4" t="str">
        <f t="shared" si="65"/>
        <v>1998</v>
      </c>
    </row>
    <row r="4009" spans="1:14" ht="20" x14ac:dyDescent="0.2">
      <c r="A4009" s="1">
        <v>4164</v>
      </c>
      <c r="B4009">
        <v>16980</v>
      </c>
      <c r="C4009" t="s">
        <v>3938</v>
      </c>
      <c r="D4009">
        <v>8000000</v>
      </c>
      <c r="E4009">
        <v>0</v>
      </c>
      <c r="F4009">
        <v>113</v>
      </c>
      <c r="G4009" t="s">
        <v>5656</v>
      </c>
      <c r="H4009" t="s">
        <v>5652</v>
      </c>
      <c r="I4009" t="s">
        <v>9503</v>
      </c>
      <c r="J4009" t="s">
        <v>12728</v>
      </c>
      <c r="K4009">
        <v>3.5139999999999998</v>
      </c>
      <c r="L4009" t="s">
        <v>16090</v>
      </c>
      <c r="M4009" t="s">
        <v>17137</v>
      </c>
      <c r="N4009" s="4" t="str">
        <f t="shared" si="65"/>
        <v>1998</v>
      </c>
    </row>
    <row r="4010" spans="1:14" ht="20" x14ac:dyDescent="0.2">
      <c r="A4010" s="1">
        <v>4165</v>
      </c>
      <c r="B4010">
        <v>23830</v>
      </c>
      <c r="C4010" t="s">
        <v>1224</v>
      </c>
      <c r="D4010">
        <v>7000000</v>
      </c>
      <c r="E4010">
        <v>7644937</v>
      </c>
      <c r="F4010">
        <v>90</v>
      </c>
      <c r="G4010" t="s">
        <v>5652</v>
      </c>
      <c r="H4010" t="s">
        <v>3779</v>
      </c>
      <c r="I4010" t="s">
        <v>6855</v>
      </c>
      <c r="J4010" t="s">
        <v>12729</v>
      </c>
      <c r="K4010">
        <v>6.819</v>
      </c>
      <c r="L4010" t="s">
        <v>14284</v>
      </c>
      <c r="M4010" t="s">
        <v>17137</v>
      </c>
      <c r="N4010" s="4" t="str">
        <f t="shared" si="65"/>
        <v>2010</v>
      </c>
    </row>
    <row r="4011" spans="1:14" ht="20" x14ac:dyDescent="0.2">
      <c r="A4011" s="1">
        <v>4166</v>
      </c>
      <c r="B4011">
        <v>78568</v>
      </c>
      <c r="C4011" t="s">
        <v>3939</v>
      </c>
      <c r="D4011">
        <v>0</v>
      </c>
      <c r="E4011">
        <v>0</v>
      </c>
      <c r="F4011">
        <v>112</v>
      </c>
      <c r="G4011" t="s">
        <v>5652</v>
      </c>
      <c r="I4011" t="s">
        <v>9504</v>
      </c>
      <c r="J4011" t="s">
        <v>3939</v>
      </c>
      <c r="K4011">
        <v>1.3520000000000001</v>
      </c>
      <c r="L4011" t="s">
        <v>16091</v>
      </c>
      <c r="M4011" t="s">
        <v>17137</v>
      </c>
      <c r="N4011" s="4" t="str">
        <f t="shared" si="65"/>
        <v>1998</v>
      </c>
    </row>
    <row r="4012" spans="1:14" ht="20" x14ac:dyDescent="0.2">
      <c r="A4012" s="1">
        <v>4167</v>
      </c>
      <c r="B4012">
        <v>48341</v>
      </c>
      <c r="C4012" t="s">
        <v>3940</v>
      </c>
      <c r="D4012">
        <v>0</v>
      </c>
      <c r="E4012">
        <v>0</v>
      </c>
      <c r="F4012">
        <v>109</v>
      </c>
      <c r="G4012" t="s">
        <v>5652</v>
      </c>
      <c r="I4012" t="s">
        <v>9505</v>
      </c>
      <c r="J4012" t="s">
        <v>3940</v>
      </c>
      <c r="K4012">
        <v>1.2150000000000001</v>
      </c>
      <c r="L4012" t="s">
        <v>15991</v>
      </c>
      <c r="M4012" t="s">
        <v>17137</v>
      </c>
      <c r="N4012" s="4" t="str">
        <f t="shared" si="65"/>
        <v>1999</v>
      </c>
    </row>
    <row r="4013" spans="1:14" ht="20" x14ac:dyDescent="0.2">
      <c r="A4013" s="1">
        <v>4168</v>
      </c>
      <c r="B4013">
        <v>37855</v>
      </c>
      <c r="C4013" t="s">
        <v>3941</v>
      </c>
      <c r="D4013">
        <v>0</v>
      </c>
      <c r="E4013">
        <v>0</v>
      </c>
      <c r="F4013">
        <v>61</v>
      </c>
      <c r="G4013" t="s">
        <v>5656</v>
      </c>
      <c r="H4013" t="s">
        <v>5652</v>
      </c>
      <c r="I4013" t="s">
        <v>9506</v>
      </c>
      <c r="J4013" t="s">
        <v>3941</v>
      </c>
      <c r="K4013">
        <v>0.77100000000000002</v>
      </c>
      <c r="L4013" t="s">
        <v>16036</v>
      </c>
      <c r="M4013" t="s">
        <v>17137</v>
      </c>
      <c r="N4013" s="4" t="str">
        <f t="shared" si="65"/>
        <v>1998</v>
      </c>
    </row>
    <row r="4014" spans="1:14" ht="20" x14ac:dyDescent="0.2">
      <c r="A4014" s="1">
        <v>4169</v>
      </c>
      <c r="B4014">
        <v>100</v>
      </c>
      <c r="C4014" t="s">
        <v>3942</v>
      </c>
      <c r="D4014">
        <v>1350000</v>
      </c>
      <c r="E4014">
        <v>28356188</v>
      </c>
      <c r="F4014">
        <v>105</v>
      </c>
      <c r="G4014" t="s">
        <v>5656</v>
      </c>
      <c r="H4014" t="s">
        <v>5657</v>
      </c>
      <c r="I4014" t="s">
        <v>9507</v>
      </c>
      <c r="J4014" t="s">
        <v>3942</v>
      </c>
      <c r="K4014">
        <v>5.4020000000000001</v>
      </c>
      <c r="L4014" t="s">
        <v>16092</v>
      </c>
      <c r="M4014" t="s">
        <v>17137</v>
      </c>
      <c r="N4014" s="4" t="str">
        <f t="shared" si="65"/>
        <v>1998</v>
      </c>
    </row>
    <row r="4015" spans="1:14" ht="20" x14ac:dyDescent="0.2">
      <c r="A4015" s="1">
        <v>4170</v>
      </c>
      <c r="B4015">
        <v>41158</v>
      </c>
      <c r="C4015" t="s">
        <v>3943</v>
      </c>
      <c r="D4015">
        <v>0</v>
      </c>
      <c r="E4015">
        <v>0</v>
      </c>
      <c r="F4015">
        <v>81</v>
      </c>
      <c r="G4015" t="s">
        <v>5649</v>
      </c>
      <c r="H4015" t="s">
        <v>5657</v>
      </c>
      <c r="I4015" t="s">
        <v>9508</v>
      </c>
      <c r="J4015" t="s">
        <v>12730</v>
      </c>
      <c r="K4015">
        <v>1.5409999999999999</v>
      </c>
      <c r="L4015" t="s">
        <v>15983</v>
      </c>
      <c r="M4015" t="s">
        <v>17137</v>
      </c>
      <c r="N4015" s="4" t="str">
        <f t="shared" si="65"/>
        <v>1998</v>
      </c>
    </row>
    <row r="4016" spans="1:14" ht="20" x14ac:dyDescent="0.2">
      <c r="A4016" s="1">
        <v>4171</v>
      </c>
      <c r="B4016">
        <v>15059</v>
      </c>
      <c r="C4016" t="s">
        <v>3944</v>
      </c>
      <c r="D4016">
        <v>4000000</v>
      </c>
      <c r="E4016">
        <v>0</v>
      </c>
      <c r="F4016">
        <v>106</v>
      </c>
      <c r="G4016" t="s">
        <v>5652</v>
      </c>
      <c r="I4016" t="s">
        <v>9509</v>
      </c>
      <c r="J4016" t="s">
        <v>12731</v>
      </c>
      <c r="K4016">
        <v>2.9089999999999998</v>
      </c>
      <c r="L4016" t="s">
        <v>16093</v>
      </c>
      <c r="M4016" t="s">
        <v>17137</v>
      </c>
      <c r="N4016" s="4" t="str">
        <f t="shared" si="65"/>
        <v>1999</v>
      </c>
    </row>
    <row r="4017" spans="1:14" ht="20" x14ac:dyDescent="0.2">
      <c r="A4017" s="1">
        <v>4172</v>
      </c>
      <c r="B4017">
        <v>1414</v>
      </c>
      <c r="C4017" t="s">
        <v>3945</v>
      </c>
      <c r="D4017">
        <v>0</v>
      </c>
      <c r="E4017">
        <v>0</v>
      </c>
      <c r="F4017">
        <v>112</v>
      </c>
      <c r="G4017" t="s">
        <v>5652</v>
      </c>
      <c r="H4017" t="s">
        <v>5651</v>
      </c>
      <c r="I4017" t="s">
        <v>9510</v>
      </c>
      <c r="J4017" t="s">
        <v>12732</v>
      </c>
      <c r="K4017">
        <v>5.0469999999999997</v>
      </c>
      <c r="L4017" t="s">
        <v>16089</v>
      </c>
      <c r="M4017" t="s">
        <v>17137</v>
      </c>
      <c r="N4017" s="4" t="str">
        <f t="shared" si="65"/>
        <v>1998</v>
      </c>
    </row>
    <row r="4018" spans="1:14" ht="20" x14ac:dyDescent="0.2">
      <c r="A4018" s="1">
        <v>4173</v>
      </c>
      <c r="B4018">
        <v>9313</v>
      </c>
      <c r="C4018" t="s">
        <v>3946</v>
      </c>
      <c r="D4018">
        <v>35000000</v>
      </c>
      <c r="E4018">
        <v>182968902</v>
      </c>
      <c r="F4018">
        <v>132</v>
      </c>
      <c r="G4018" t="s">
        <v>5649</v>
      </c>
      <c r="H4018" t="s">
        <v>5654</v>
      </c>
      <c r="I4018" t="s">
        <v>9511</v>
      </c>
      <c r="J4018" t="s">
        <v>12733</v>
      </c>
      <c r="K4018">
        <v>12.33</v>
      </c>
      <c r="L4018" t="s">
        <v>16094</v>
      </c>
      <c r="M4018" t="s">
        <v>17137</v>
      </c>
      <c r="N4018" s="4" t="str">
        <f t="shared" si="65"/>
        <v>1998</v>
      </c>
    </row>
    <row r="4019" spans="1:14" ht="20" x14ac:dyDescent="0.2">
      <c r="A4019" s="1">
        <v>4174</v>
      </c>
      <c r="B4019">
        <v>382127</v>
      </c>
      <c r="C4019" t="s">
        <v>3947</v>
      </c>
      <c r="D4019">
        <v>10000</v>
      </c>
      <c r="E4019">
        <v>0</v>
      </c>
      <c r="F4019">
        <v>98</v>
      </c>
      <c r="G4019" t="s">
        <v>5652</v>
      </c>
      <c r="I4019" t="s">
        <v>9512</v>
      </c>
      <c r="J4019" t="s">
        <v>3947</v>
      </c>
      <c r="K4019">
        <v>3.2490000000000001</v>
      </c>
      <c r="L4019" t="s">
        <v>16095</v>
      </c>
      <c r="M4019" t="s">
        <v>17137</v>
      </c>
      <c r="N4019" s="4" t="str">
        <f t="shared" si="65"/>
        <v>2015</v>
      </c>
    </row>
    <row r="4020" spans="1:14" ht="20" x14ac:dyDescent="0.2">
      <c r="A4020" s="1">
        <v>4175</v>
      </c>
      <c r="B4020">
        <v>9342</v>
      </c>
      <c r="C4020" t="s">
        <v>3948</v>
      </c>
      <c r="D4020">
        <v>95000000</v>
      </c>
      <c r="E4020">
        <v>250288523</v>
      </c>
      <c r="F4020">
        <v>136</v>
      </c>
      <c r="G4020" t="s">
        <v>5649</v>
      </c>
      <c r="H4020" t="s">
        <v>5654</v>
      </c>
      <c r="I4020" t="s">
        <v>9513</v>
      </c>
      <c r="J4020" t="s">
        <v>12734</v>
      </c>
      <c r="K4020">
        <v>10.114000000000001</v>
      </c>
      <c r="L4020" t="s">
        <v>16096</v>
      </c>
      <c r="M4020" t="s">
        <v>17136</v>
      </c>
      <c r="N4020" s="4" t="str">
        <f t="shared" si="65"/>
        <v>1998</v>
      </c>
    </row>
    <row r="4021" spans="1:14" ht="20" x14ac:dyDescent="0.2">
      <c r="A4021" s="1">
        <v>4176</v>
      </c>
      <c r="B4021">
        <v>19362</v>
      </c>
      <c r="C4021" t="s">
        <v>3949</v>
      </c>
      <c r="D4021">
        <v>0</v>
      </c>
      <c r="E4021">
        <v>0</v>
      </c>
      <c r="F4021">
        <v>95</v>
      </c>
      <c r="G4021" t="s">
        <v>5658</v>
      </c>
      <c r="H4021" t="s">
        <v>5653</v>
      </c>
      <c r="I4021" t="s">
        <v>9514</v>
      </c>
      <c r="J4021" t="s">
        <v>12735</v>
      </c>
      <c r="K4021">
        <v>0.96599999999999997</v>
      </c>
      <c r="L4021" t="s">
        <v>15983</v>
      </c>
      <c r="M4021" t="s">
        <v>17137</v>
      </c>
      <c r="N4021" s="4" t="str">
        <f t="shared" si="65"/>
        <v>1998</v>
      </c>
    </row>
    <row r="4022" spans="1:14" ht="20" x14ac:dyDescent="0.2">
      <c r="A4022" s="1">
        <v>4177</v>
      </c>
      <c r="B4022">
        <v>92</v>
      </c>
      <c r="C4022" t="s">
        <v>3950</v>
      </c>
      <c r="D4022">
        <v>0</v>
      </c>
      <c r="E4022">
        <v>0</v>
      </c>
      <c r="F4022">
        <v>94</v>
      </c>
      <c r="G4022" t="s">
        <v>5653</v>
      </c>
      <c r="I4022" t="s">
        <v>9515</v>
      </c>
      <c r="J4022" t="s">
        <v>3950</v>
      </c>
      <c r="K4022">
        <v>0.72699999999999998</v>
      </c>
      <c r="L4022" t="s">
        <v>16097</v>
      </c>
      <c r="M4022" t="s">
        <v>17137</v>
      </c>
      <c r="N4022" s="4" t="str">
        <f t="shared" si="65"/>
        <v>1998</v>
      </c>
    </row>
    <row r="4023" spans="1:14" ht="20" x14ac:dyDescent="0.2">
      <c r="A4023" s="1">
        <v>4178</v>
      </c>
      <c r="B4023">
        <v>8838</v>
      </c>
      <c r="C4023" t="s">
        <v>3951</v>
      </c>
      <c r="D4023">
        <v>60000000</v>
      </c>
      <c r="E4023">
        <v>0</v>
      </c>
      <c r="F4023">
        <v>111</v>
      </c>
      <c r="G4023" t="s">
        <v>5649</v>
      </c>
      <c r="H4023" t="s">
        <v>5657</v>
      </c>
      <c r="I4023" t="s">
        <v>9516</v>
      </c>
      <c r="J4023" t="s">
        <v>3951</v>
      </c>
      <c r="K4023">
        <v>5.9749999999999996</v>
      </c>
      <c r="L4023" t="s">
        <v>16098</v>
      </c>
      <c r="M4023" t="s">
        <v>17137</v>
      </c>
      <c r="N4023" s="4" t="str">
        <f t="shared" si="65"/>
        <v>1998</v>
      </c>
    </row>
    <row r="4024" spans="1:14" ht="20" x14ac:dyDescent="0.2">
      <c r="A4024" s="1">
        <v>4179</v>
      </c>
      <c r="B4024">
        <v>394189</v>
      </c>
      <c r="C4024" t="s">
        <v>3952</v>
      </c>
      <c r="D4024">
        <v>0</v>
      </c>
      <c r="E4024">
        <v>0</v>
      </c>
      <c r="F4024">
        <v>100</v>
      </c>
      <c r="G4024" t="s">
        <v>5653</v>
      </c>
      <c r="I4024" t="s">
        <v>9517</v>
      </c>
      <c r="J4024" t="s">
        <v>3952</v>
      </c>
      <c r="K4024">
        <v>0.621</v>
      </c>
      <c r="L4024" t="s">
        <v>16099</v>
      </c>
      <c r="M4024" t="s">
        <v>17137</v>
      </c>
      <c r="N4024" s="4" t="str">
        <f t="shared" si="65"/>
        <v>1998</v>
      </c>
    </row>
    <row r="4025" spans="1:14" ht="20" x14ac:dyDescent="0.2">
      <c r="A4025" s="1">
        <v>4180</v>
      </c>
      <c r="B4025">
        <v>9821</v>
      </c>
      <c r="C4025" t="s">
        <v>3953</v>
      </c>
      <c r="D4025">
        <v>0</v>
      </c>
      <c r="E4025">
        <v>0</v>
      </c>
      <c r="F4025">
        <v>100</v>
      </c>
      <c r="G4025" t="s">
        <v>5656</v>
      </c>
      <c r="H4025" t="s">
        <v>5652</v>
      </c>
      <c r="I4025" t="s">
        <v>9518</v>
      </c>
      <c r="J4025" t="s">
        <v>12736</v>
      </c>
      <c r="K4025">
        <v>4.8540000000000001</v>
      </c>
      <c r="L4025" t="s">
        <v>16100</v>
      </c>
      <c r="M4025" t="s">
        <v>17137</v>
      </c>
      <c r="N4025" s="4" t="str">
        <f t="shared" si="65"/>
        <v>1998</v>
      </c>
    </row>
    <row r="4026" spans="1:14" ht="20" x14ac:dyDescent="0.2">
      <c r="A4026" s="1">
        <v>4181</v>
      </c>
      <c r="B4026">
        <v>30145</v>
      </c>
      <c r="C4026" t="s">
        <v>3954</v>
      </c>
      <c r="D4026">
        <v>0</v>
      </c>
      <c r="E4026">
        <v>0</v>
      </c>
      <c r="F4026">
        <v>124</v>
      </c>
      <c r="G4026" t="s">
        <v>5656</v>
      </c>
      <c r="H4026" t="s">
        <v>5661</v>
      </c>
      <c r="I4026" t="s">
        <v>9519</v>
      </c>
      <c r="J4026" t="s">
        <v>12737</v>
      </c>
      <c r="K4026">
        <v>2.2509999999999999</v>
      </c>
      <c r="L4026" t="s">
        <v>16101</v>
      </c>
      <c r="M4026" t="s">
        <v>17137</v>
      </c>
      <c r="N4026" s="4" t="str">
        <f t="shared" si="65"/>
        <v>1998</v>
      </c>
    </row>
    <row r="4027" spans="1:14" ht="20" x14ac:dyDescent="0.2">
      <c r="A4027" s="1">
        <v>4182</v>
      </c>
      <c r="B4027">
        <v>31003</v>
      </c>
      <c r="C4027" t="s">
        <v>3955</v>
      </c>
      <c r="D4027">
        <v>0</v>
      </c>
      <c r="E4027">
        <v>0</v>
      </c>
      <c r="F4027">
        <v>91</v>
      </c>
      <c r="G4027" t="s">
        <v>5649</v>
      </c>
      <c r="H4027" t="s">
        <v>5656</v>
      </c>
      <c r="I4027" t="s">
        <v>9520</v>
      </c>
      <c r="J4027" t="s">
        <v>12738</v>
      </c>
      <c r="K4027">
        <v>2.0470000000000002</v>
      </c>
      <c r="L4027" t="s">
        <v>16102</v>
      </c>
      <c r="M4027" t="s">
        <v>17137</v>
      </c>
      <c r="N4027" s="4" t="str">
        <f t="shared" si="65"/>
        <v>1998</v>
      </c>
    </row>
    <row r="4028" spans="1:14" ht="20" x14ac:dyDescent="0.2">
      <c r="A4028" s="1">
        <v>4183</v>
      </c>
      <c r="B4028">
        <v>167207</v>
      </c>
      <c r="C4028" t="s">
        <v>3956</v>
      </c>
      <c r="D4028">
        <v>0</v>
      </c>
      <c r="E4028">
        <v>0</v>
      </c>
      <c r="F4028">
        <v>78</v>
      </c>
      <c r="J4028" t="s">
        <v>12739</v>
      </c>
      <c r="K4028">
        <v>0.6</v>
      </c>
      <c r="L4028" t="s">
        <v>16103</v>
      </c>
      <c r="M4028" t="s">
        <v>17137</v>
      </c>
      <c r="N4028" s="4" t="str">
        <f t="shared" si="65"/>
        <v>2007</v>
      </c>
    </row>
    <row r="4029" spans="1:14" ht="20" x14ac:dyDescent="0.2">
      <c r="A4029" s="1">
        <v>4184</v>
      </c>
      <c r="B4029">
        <v>21132</v>
      </c>
      <c r="C4029" t="s">
        <v>3957</v>
      </c>
      <c r="D4029">
        <v>0</v>
      </c>
      <c r="E4029">
        <v>0</v>
      </c>
      <c r="F4029">
        <v>93</v>
      </c>
      <c r="G4029" t="s">
        <v>5652</v>
      </c>
      <c r="H4029" t="s">
        <v>5650</v>
      </c>
      <c r="I4029" t="s">
        <v>9521</v>
      </c>
      <c r="J4029" t="s">
        <v>3957</v>
      </c>
      <c r="K4029">
        <v>1.4</v>
      </c>
      <c r="L4029" t="s">
        <v>16041</v>
      </c>
      <c r="M4029" t="s">
        <v>17137</v>
      </c>
      <c r="N4029" s="4" t="str">
        <f t="shared" si="65"/>
        <v>1998</v>
      </c>
    </row>
    <row r="4030" spans="1:14" ht="20" x14ac:dyDescent="0.2">
      <c r="A4030" s="1">
        <v>4185</v>
      </c>
      <c r="B4030">
        <v>472018</v>
      </c>
      <c r="C4030" t="s">
        <v>3958</v>
      </c>
      <c r="D4030">
        <v>0</v>
      </c>
      <c r="E4030">
        <v>0</v>
      </c>
      <c r="I4030" t="s">
        <v>9522</v>
      </c>
      <c r="J4030" t="s">
        <v>3958</v>
      </c>
      <c r="K4030">
        <v>0.6</v>
      </c>
      <c r="L4030" t="s">
        <v>16104</v>
      </c>
      <c r="M4030" t="s">
        <v>17137</v>
      </c>
      <c r="N4030" s="4" t="str">
        <f t="shared" si="65"/>
        <v>1998</v>
      </c>
    </row>
    <row r="4031" spans="1:14" ht="20" x14ac:dyDescent="0.2">
      <c r="A4031" s="1">
        <v>4186</v>
      </c>
      <c r="B4031">
        <v>287171</v>
      </c>
      <c r="C4031" t="s">
        <v>3959</v>
      </c>
      <c r="D4031">
        <v>0</v>
      </c>
      <c r="E4031">
        <v>0</v>
      </c>
      <c r="F4031">
        <v>89</v>
      </c>
      <c r="I4031" t="s">
        <v>9523</v>
      </c>
      <c r="J4031" t="s">
        <v>3959</v>
      </c>
      <c r="K4031">
        <v>0.6</v>
      </c>
      <c r="L4031" t="s">
        <v>16105</v>
      </c>
      <c r="M4031" t="s">
        <v>17137</v>
      </c>
      <c r="N4031" s="4" t="str">
        <f t="shared" si="65"/>
        <v>1998</v>
      </c>
    </row>
    <row r="4032" spans="1:14" ht="20" x14ac:dyDescent="0.2">
      <c r="A4032" s="1">
        <v>4187</v>
      </c>
      <c r="B4032">
        <v>10674</v>
      </c>
      <c r="C4032" t="s">
        <v>3960</v>
      </c>
      <c r="D4032">
        <v>90000000</v>
      </c>
      <c r="E4032">
        <v>304320254</v>
      </c>
      <c r="F4032">
        <v>88</v>
      </c>
      <c r="G4032" t="s">
        <v>5659</v>
      </c>
      <c r="H4032" t="s">
        <v>5664</v>
      </c>
      <c r="I4032" t="s">
        <v>9524</v>
      </c>
      <c r="J4032" t="s">
        <v>3960</v>
      </c>
      <c r="K4032">
        <v>16.134</v>
      </c>
      <c r="L4032" t="s">
        <v>16106</v>
      </c>
      <c r="M4032" t="s">
        <v>17137</v>
      </c>
      <c r="N4032" s="4" t="str">
        <f t="shared" si="65"/>
        <v>1998</v>
      </c>
    </row>
    <row r="4033" spans="1:14" ht="20" x14ac:dyDescent="0.2">
      <c r="A4033" s="1">
        <v>4188</v>
      </c>
      <c r="B4033">
        <v>8129</v>
      </c>
      <c r="C4033" t="s">
        <v>3961</v>
      </c>
      <c r="D4033">
        <v>0</v>
      </c>
      <c r="E4033">
        <v>0</v>
      </c>
      <c r="F4033">
        <v>105</v>
      </c>
      <c r="G4033" t="s">
        <v>5652</v>
      </c>
      <c r="H4033" t="s">
        <v>3779</v>
      </c>
      <c r="I4033" t="s">
        <v>9525</v>
      </c>
      <c r="J4033" t="s">
        <v>12740</v>
      </c>
      <c r="K4033">
        <v>1.9610000000000001</v>
      </c>
      <c r="L4033" t="s">
        <v>16053</v>
      </c>
      <c r="M4033" t="s">
        <v>17137</v>
      </c>
      <c r="N4033" s="4" t="str">
        <f t="shared" si="65"/>
        <v>1998</v>
      </c>
    </row>
    <row r="4034" spans="1:14" ht="20" x14ac:dyDescent="0.2">
      <c r="A4034" s="1">
        <v>4189</v>
      </c>
      <c r="B4034">
        <v>21430</v>
      </c>
      <c r="C4034" t="s">
        <v>3962</v>
      </c>
      <c r="D4034">
        <v>0</v>
      </c>
      <c r="E4034">
        <v>21521</v>
      </c>
      <c r="F4034">
        <v>93</v>
      </c>
      <c r="G4034" t="s">
        <v>5652</v>
      </c>
      <c r="H4034" t="s">
        <v>5651</v>
      </c>
      <c r="I4034" t="s">
        <v>9526</v>
      </c>
      <c r="J4034" t="s">
        <v>3962</v>
      </c>
      <c r="K4034">
        <v>3.044</v>
      </c>
      <c r="L4034" t="s">
        <v>16015</v>
      </c>
      <c r="M4034" t="s">
        <v>17137</v>
      </c>
      <c r="N4034" s="4" t="str">
        <f t="shared" si="65"/>
        <v>1999</v>
      </c>
    </row>
    <row r="4035" spans="1:14" ht="20" x14ac:dyDescent="0.2">
      <c r="A4035" s="1">
        <v>4190</v>
      </c>
      <c r="B4035">
        <v>42807</v>
      </c>
      <c r="C4035" t="s">
        <v>3963</v>
      </c>
      <c r="D4035">
        <v>27000000</v>
      </c>
      <c r="E4035">
        <v>76000000</v>
      </c>
      <c r="F4035">
        <v>113</v>
      </c>
      <c r="G4035" t="s">
        <v>5657</v>
      </c>
      <c r="H4035" t="s">
        <v>5649</v>
      </c>
      <c r="I4035" t="s">
        <v>9527</v>
      </c>
      <c r="J4035" t="s">
        <v>12741</v>
      </c>
      <c r="K4035">
        <v>3.5019999999999998</v>
      </c>
      <c r="L4035" t="s">
        <v>16107</v>
      </c>
      <c r="M4035" t="s">
        <v>17137</v>
      </c>
      <c r="N4035" s="4" t="str">
        <f t="shared" si="65"/>
        <v>1998</v>
      </c>
    </row>
    <row r="4036" spans="1:14" ht="20" x14ac:dyDescent="0.2">
      <c r="A4036" s="1">
        <v>4191</v>
      </c>
      <c r="B4036">
        <v>36210</v>
      </c>
      <c r="C4036" t="s">
        <v>3964</v>
      </c>
      <c r="D4036">
        <v>0</v>
      </c>
      <c r="E4036">
        <v>0</v>
      </c>
      <c r="F4036">
        <v>106</v>
      </c>
      <c r="G4036" t="s">
        <v>5652</v>
      </c>
      <c r="I4036" t="s">
        <v>9528</v>
      </c>
      <c r="J4036" t="s">
        <v>3964</v>
      </c>
      <c r="K4036">
        <v>2.4860000000000002</v>
      </c>
      <c r="L4036" t="s">
        <v>15954</v>
      </c>
      <c r="M4036" t="s">
        <v>17137</v>
      </c>
      <c r="N4036" s="4" t="str">
        <f t="shared" si="65"/>
        <v>1999</v>
      </c>
    </row>
    <row r="4037" spans="1:14" ht="20" x14ac:dyDescent="0.2">
      <c r="A4037" s="1">
        <v>4192</v>
      </c>
      <c r="B4037">
        <v>84002</v>
      </c>
      <c r="C4037" t="s">
        <v>3965</v>
      </c>
      <c r="D4037">
        <v>0</v>
      </c>
      <c r="E4037">
        <v>0</v>
      </c>
      <c r="F4037">
        <v>93</v>
      </c>
      <c r="G4037" t="s">
        <v>5656</v>
      </c>
      <c r="H4037" t="s">
        <v>5652</v>
      </c>
      <c r="I4037" t="s">
        <v>9529</v>
      </c>
      <c r="J4037" t="s">
        <v>3965</v>
      </c>
      <c r="K4037">
        <v>1.3640000000000001</v>
      </c>
      <c r="L4037" t="s">
        <v>16087</v>
      </c>
      <c r="M4037" t="s">
        <v>17137</v>
      </c>
      <c r="N4037" s="4" t="str">
        <f t="shared" si="65"/>
        <v>1998</v>
      </c>
    </row>
    <row r="4038" spans="1:14" ht="20" x14ac:dyDescent="0.2">
      <c r="A4038" s="1">
        <v>4193</v>
      </c>
      <c r="B4038">
        <v>1542</v>
      </c>
      <c r="C4038" t="s">
        <v>3966</v>
      </c>
      <c r="D4038">
        <v>10000000</v>
      </c>
      <c r="E4038">
        <v>10827810</v>
      </c>
      <c r="F4038">
        <v>89</v>
      </c>
      <c r="G4038" t="s">
        <v>5656</v>
      </c>
      <c r="H4038" t="s">
        <v>5657</v>
      </c>
      <c r="I4038" t="s">
        <v>9530</v>
      </c>
      <c r="J4038" t="s">
        <v>3966</v>
      </c>
      <c r="K4038">
        <v>12.07</v>
      </c>
      <c r="L4038" t="s">
        <v>15982</v>
      </c>
      <c r="M4038" t="s">
        <v>17137</v>
      </c>
      <c r="N4038" s="4" t="str">
        <f t="shared" si="65"/>
        <v>1999</v>
      </c>
    </row>
    <row r="4039" spans="1:14" ht="20" x14ac:dyDescent="0.2">
      <c r="A4039" s="1">
        <v>4194</v>
      </c>
      <c r="B4039">
        <v>46629</v>
      </c>
      <c r="C4039" t="s">
        <v>3967</v>
      </c>
      <c r="D4039">
        <v>0</v>
      </c>
      <c r="E4039">
        <v>0</v>
      </c>
      <c r="F4039">
        <v>102</v>
      </c>
      <c r="G4039" t="s">
        <v>5652</v>
      </c>
      <c r="I4039" t="s">
        <v>9531</v>
      </c>
      <c r="J4039" t="s">
        <v>3967</v>
      </c>
      <c r="K4039">
        <v>1.4039999999999999</v>
      </c>
      <c r="L4039" t="s">
        <v>16108</v>
      </c>
      <c r="M4039" t="s">
        <v>17137</v>
      </c>
      <c r="N4039" s="4" t="str">
        <f t="shared" si="65"/>
        <v>1998</v>
      </c>
    </row>
    <row r="4040" spans="1:14" ht="20" x14ac:dyDescent="0.2">
      <c r="A4040" s="1">
        <v>4195</v>
      </c>
      <c r="B4040">
        <v>333339</v>
      </c>
      <c r="C4040" t="s">
        <v>3968</v>
      </c>
      <c r="D4040">
        <v>175000000</v>
      </c>
      <c r="E4040">
        <v>582218455</v>
      </c>
      <c r="F4040">
        <v>140</v>
      </c>
      <c r="G4040" t="s">
        <v>5654</v>
      </c>
      <c r="H4040" t="s">
        <v>5660</v>
      </c>
      <c r="I4040" t="s">
        <v>9532</v>
      </c>
      <c r="J4040" t="s">
        <v>12742</v>
      </c>
      <c r="K4040">
        <v>27.818999999999999</v>
      </c>
      <c r="L4040" t="s">
        <v>16109</v>
      </c>
      <c r="M4040" t="s">
        <v>17137</v>
      </c>
      <c r="N4040" s="4" t="str">
        <f t="shared" si="65"/>
        <v>2018</v>
      </c>
    </row>
    <row r="4041" spans="1:14" ht="20" x14ac:dyDescent="0.2">
      <c r="A4041" s="1">
        <v>4196</v>
      </c>
      <c r="B4041">
        <v>53113</v>
      </c>
      <c r="C4041" t="s">
        <v>3969</v>
      </c>
      <c r="D4041">
        <v>0</v>
      </c>
      <c r="E4041">
        <v>0</v>
      </c>
      <c r="F4041">
        <v>127</v>
      </c>
      <c r="G4041" t="s">
        <v>5652</v>
      </c>
      <c r="H4041" t="s">
        <v>3779</v>
      </c>
      <c r="I4041" t="s">
        <v>9533</v>
      </c>
      <c r="J4041" t="s">
        <v>3969</v>
      </c>
      <c r="K4041">
        <v>3.903</v>
      </c>
      <c r="L4041" t="s">
        <v>16110</v>
      </c>
      <c r="M4041" t="s">
        <v>17137</v>
      </c>
      <c r="N4041" s="4" t="str">
        <f t="shared" si="65"/>
        <v>1998</v>
      </c>
    </row>
    <row r="4042" spans="1:14" ht="20" x14ac:dyDescent="0.2">
      <c r="A4042" s="1">
        <v>4197</v>
      </c>
      <c r="B4042">
        <v>30237</v>
      </c>
      <c r="C4042" t="s">
        <v>3970</v>
      </c>
      <c r="D4042">
        <v>14000000</v>
      </c>
      <c r="E4042">
        <v>206128</v>
      </c>
      <c r="F4042">
        <v>104</v>
      </c>
      <c r="G4042" t="s">
        <v>5652</v>
      </c>
      <c r="H4042" t="s">
        <v>3779</v>
      </c>
      <c r="I4042" t="s">
        <v>9534</v>
      </c>
      <c r="J4042" t="s">
        <v>3970</v>
      </c>
      <c r="K4042">
        <v>3.9590000000000001</v>
      </c>
      <c r="L4042" t="s">
        <v>15965</v>
      </c>
      <c r="M4042" t="s">
        <v>17137</v>
      </c>
      <c r="N4042" s="4" t="str">
        <f t="shared" si="65"/>
        <v>1999</v>
      </c>
    </row>
    <row r="4043" spans="1:14" ht="20" x14ac:dyDescent="0.2">
      <c r="A4043" s="1">
        <v>4198</v>
      </c>
      <c r="B4043">
        <v>36690</v>
      </c>
      <c r="C4043" t="s">
        <v>3971</v>
      </c>
      <c r="D4043">
        <v>0</v>
      </c>
      <c r="E4043">
        <v>0</v>
      </c>
      <c r="F4043">
        <v>120</v>
      </c>
      <c r="G4043" t="s">
        <v>5656</v>
      </c>
      <c r="H4043" t="s">
        <v>3779</v>
      </c>
      <c r="I4043" t="s">
        <v>9535</v>
      </c>
      <c r="J4043" t="s">
        <v>3971</v>
      </c>
      <c r="K4043">
        <v>0.91</v>
      </c>
      <c r="L4043" t="s">
        <v>16111</v>
      </c>
      <c r="M4043" t="s">
        <v>17137</v>
      </c>
      <c r="N4043" s="4" t="str">
        <f t="shared" si="65"/>
        <v>1998</v>
      </c>
    </row>
    <row r="4044" spans="1:14" ht="20" x14ac:dyDescent="0.2">
      <c r="A4044" s="1">
        <v>4199</v>
      </c>
      <c r="B4044">
        <v>9844</v>
      </c>
      <c r="C4044" t="s">
        <v>3972</v>
      </c>
      <c r="D4044">
        <v>5000000</v>
      </c>
      <c r="E4044">
        <v>5879254</v>
      </c>
      <c r="F4044">
        <v>105</v>
      </c>
      <c r="G4044" t="s">
        <v>5656</v>
      </c>
      <c r="H4044" t="s">
        <v>5652</v>
      </c>
      <c r="I4044" t="s">
        <v>9536</v>
      </c>
      <c r="J4044" t="s">
        <v>12743</v>
      </c>
      <c r="K4044">
        <v>3.9289999999999998</v>
      </c>
      <c r="L4044" t="s">
        <v>16066</v>
      </c>
      <c r="M4044" t="s">
        <v>17137</v>
      </c>
      <c r="N4044" s="4" t="str">
        <f t="shared" si="65"/>
        <v>1998</v>
      </c>
    </row>
    <row r="4045" spans="1:14" ht="20" x14ac:dyDescent="0.2">
      <c r="A4045" s="1">
        <v>4200</v>
      </c>
      <c r="B4045">
        <v>1389</v>
      </c>
      <c r="C4045" t="s">
        <v>3973</v>
      </c>
      <c r="D4045">
        <v>48000000</v>
      </c>
      <c r="E4045">
        <v>77745568</v>
      </c>
      <c r="F4045">
        <v>123</v>
      </c>
      <c r="G4045" t="s">
        <v>3779</v>
      </c>
      <c r="H4045" t="s">
        <v>5656</v>
      </c>
      <c r="I4045" t="s">
        <v>9537</v>
      </c>
      <c r="J4045" t="s">
        <v>3973</v>
      </c>
      <c r="K4045">
        <v>6.2969999999999997</v>
      </c>
      <c r="L4045" t="s">
        <v>16112</v>
      </c>
      <c r="M4045" t="s">
        <v>17136</v>
      </c>
      <c r="N4045" s="4" t="str">
        <f t="shared" si="65"/>
        <v>1998</v>
      </c>
    </row>
    <row r="4046" spans="1:14" ht="20" x14ac:dyDescent="0.2">
      <c r="A4046" s="1">
        <v>4202</v>
      </c>
      <c r="B4046">
        <v>30949</v>
      </c>
      <c r="C4046" t="s">
        <v>3974</v>
      </c>
      <c r="D4046">
        <v>0</v>
      </c>
      <c r="E4046">
        <v>0</v>
      </c>
      <c r="F4046">
        <v>114</v>
      </c>
      <c r="G4046" t="s">
        <v>5651</v>
      </c>
      <c r="H4046" t="s">
        <v>5650</v>
      </c>
      <c r="I4046" t="s">
        <v>9538</v>
      </c>
      <c r="J4046" t="s">
        <v>3974</v>
      </c>
      <c r="K4046">
        <v>2.089</v>
      </c>
      <c r="L4046" t="s">
        <v>16113</v>
      </c>
      <c r="M4046" t="s">
        <v>17137</v>
      </c>
      <c r="N4046" s="4" t="str">
        <f t="shared" si="65"/>
        <v>1998</v>
      </c>
    </row>
    <row r="4047" spans="1:14" ht="20" x14ac:dyDescent="0.2">
      <c r="A4047" s="1">
        <v>4203</v>
      </c>
      <c r="B4047">
        <v>513571</v>
      </c>
      <c r="C4047" t="s">
        <v>3975</v>
      </c>
      <c r="D4047">
        <v>0</v>
      </c>
      <c r="E4047">
        <v>0</v>
      </c>
      <c r="F4047">
        <v>3</v>
      </c>
      <c r="G4047" t="s">
        <v>5659</v>
      </c>
      <c r="H4047" t="s">
        <v>5656</v>
      </c>
      <c r="J4047" t="s">
        <v>12744</v>
      </c>
      <c r="K4047">
        <v>1.4</v>
      </c>
      <c r="L4047" t="s">
        <v>16114</v>
      </c>
      <c r="M4047" t="s">
        <v>17137</v>
      </c>
      <c r="N4047" s="4" t="str">
        <f t="shared" si="65"/>
        <v>2018</v>
      </c>
    </row>
    <row r="4048" spans="1:14" ht="20" x14ac:dyDescent="0.2">
      <c r="A4048" s="1">
        <v>4205</v>
      </c>
      <c r="B4048">
        <v>11855</v>
      </c>
      <c r="C4048" t="s">
        <v>3976</v>
      </c>
      <c r="D4048">
        <v>0</v>
      </c>
      <c r="E4048">
        <v>0</v>
      </c>
      <c r="F4048">
        <v>87</v>
      </c>
      <c r="G4048" t="s">
        <v>5656</v>
      </c>
      <c r="I4048" t="s">
        <v>9539</v>
      </c>
      <c r="J4048" t="s">
        <v>3976</v>
      </c>
      <c r="K4048">
        <v>4.0220000000000002</v>
      </c>
      <c r="L4048" t="s">
        <v>16115</v>
      </c>
      <c r="M4048" t="s">
        <v>17137</v>
      </c>
      <c r="N4048" s="4" t="str">
        <f t="shared" si="65"/>
        <v>1998</v>
      </c>
    </row>
    <row r="4049" spans="1:14" ht="20" x14ac:dyDescent="0.2">
      <c r="A4049" s="1">
        <v>4206</v>
      </c>
      <c r="B4049">
        <v>473</v>
      </c>
      <c r="C4049" t="s">
        <v>3977</v>
      </c>
      <c r="D4049">
        <v>60000</v>
      </c>
      <c r="E4049">
        <v>3221152</v>
      </c>
      <c r="F4049">
        <v>84</v>
      </c>
      <c r="G4049" t="s">
        <v>5651</v>
      </c>
      <c r="H4049" t="s">
        <v>5652</v>
      </c>
      <c r="I4049" t="s">
        <v>9540</v>
      </c>
      <c r="J4049" t="s">
        <v>3977</v>
      </c>
      <c r="K4049">
        <v>7.0510000000000002</v>
      </c>
      <c r="L4049" t="s">
        <v>16116</v>
      </c>
      <c r="M4049" t="s">
        <v>17137</v>
      </c>
      <c r="N4049" s="4" t="str">
        <f t="shared" si="65"/>
        <v>1998</v>
      </c>
    </row>
    <row r="4050" spans="1:14" ht="20" x14ac:dyDescent="0.2">
      <c r="A4050" s="1">
        <v>4207</v>
      </c>
      <c r="B4050">
        <v>127471</v>
      </c>
      <c r="C4050" t="s">
        <v>3978</v>
      </c>
      <c r="D4050">
        <v>0</v>
      </c>
      <c r="E4050">
        <v>0</v>
      </c>
      <c r="F4050">
        <v>92</v>
      </c>
      <c r="I4050" t="s">
        <v>9541</v>
      </c>
      <c r="J4050" t="s">
        <v>12745</v>
      </c>
      <c r="K4050">
        <v>0.97099999999999997</v>
      </c>
      <c r="L4050" t="s">
        <v>16117</v>
      </c>
      <c r="M4050" t="s">
        <v>17137</v>
      </c>
      <c r="N4050" s="4" t="str">
        <f t="shared" si="65"/>
        <v>1998</v>
      </c>
    </row>
    <row r="4051" spans="1:14" ht="20" x14ac:dyDescent="0.2">
      <c r="A4051" s="1">
        <v>4208</v>
      </c>
      <c r="B4051">
        <v>110380</v>
      </c>
      <c r="C4051" t="s">
        <v>3979</v>
      </c>
      <c r="D4051">
        <v>0</v>
      </c>
      <c r="E4051">
        <v>0</v>
      </c>
      <c r="F4051">
        <v>115</v>
      </c>
      <c r="I4051" t="s">
        <v>9542</v>
      </c>
      <c r="J4051" t="s">
        <v>3979</v>
      </c>
      <c r="K4051">
        <v>0.6</v>
      </c>
      <c r="L4051" t="s">
        <v>16118</v>
      </c>
      <c r="M4051" t="s">
        <v>17137</v>
      </c>
      <c r="N4051" s="4" t="str">
        <f t="shared" si="65"/>
        <v>1998</v>
      </c>
    </row>
    <row r="4052" spans="1:14" ht="20" x14ac:dyDescent="0.2">
      <c r="A4052" s="1">
        <v>4209</v>
      </c>
      <c r="B4052">
        <v>2657</v>
      </c>
      <c r="C4052" t="s">
        <v>3980</v>
      </c>
      <c r="D4052">
        <v>0</v>
      </c>
      <c r="E4052">
        <v>0</v>
      </c>
      <c r="F4052">
        <v>124</v>
      </c>
      <c r="G4052" t="s">
        <v>5661</v>
      </c>
      <c r="H4052" t="s">
        <v>5652</v>
      </c>
      <c r="I4052" t="s">
        <v>9543</v>
      </c>
      <c r="J4052" t="s">
        <v>3980</v>
      </c>
      <c r="K4052">
        <v>6.4420000000000002</v>
      </c>
      <c r="L4052" t="s">
        <v>16119</v>
      </c>
      <c r="M4052" t="s">
        <v>17136</v>
      </c>
      <c r="N4052" s="4" t="str">
        <f t="shared" si="65"/>
        <v>1998</v>
      </c>
    </row>
    <row r="4053" spans="1:14" ht="20" x14ac:dyDescent="0.2">
      <c r="A4053" s="1">
        <v>4210</v>
      </c>
      <c r="B4053">
        <v>145809</v>
      </c>
      <c r="C4053" t="s">
        <v>3981</v>
      </c>
      <c r="D4053">
        <v>0</v>
      </c>
      <c r="E4053">
        <v>0</v>
      </c>
      <c r="F4053">
        <v>11</v>
      </c>
      <c r="G4053" t="s">
        <v>5659</v>
      </c>
      <c r="H4053" t="s">
        <v>5652</v>
      </c>
      <c r="I4053" t="s">
        <v>9544</v>
      </c>
      <c r="J4053" t="s">
        <v>3981</v>
      </c>
      <c r="K4053">
        <v>0.74099999999999999</v>
      </c>
      <c r="L4053" t="s">
        <v>16120</v>
      </c>
      <c r="M4053" t="s">
        <v>17137</v>
      </c>
      <c r="N4053" s="4" t="str">
        <f t="shared" si="65"/>
        <v>1998</v>
      </c>
    </row>
    <row r="4054" spans="1:14" ht="20" x14ac:dyDescent="0.2">
      <c r="A4054" s="1">
        <v>4211</v>
      </c>
      <c r="B4054">
        <v>214427</v>
      </c>
      <c r="C4054" t="s">
        <v>3982</v>
      </c>
      <c r="D4054">
        <v>0</v>
      </c>
      <c r="E4054">
        <v>0</v>
      </c>
      <c r="F4054">
        <v>15</v>
      </c>
      <c r="G4054" t="s">
        <v>5656</v>
      </c>
      <c r="H4054" t="s">
        <v>5659</v>
      </c>
      <c r="I4054" t="s">
        <v>9545</v>
      </c>
      <c r="J4054" t="s">
        <v>3982</v>
      </c>
      <c r="K4054">
        <v>0.6</v>
      </c>
      <c r="L4054" t="s">
        <v>16121</v>
      </c>
      <c r="M4054" t="s">
        <v>17137</v>
      </c>
      <c r="N4054" s="4" t="str">
        <f t="shared" si="65"/>
        <v>1998</v>
      </c>
    </row>
    <row r="4055" spans="1:14" ht="20" x14ac:dyDescent="0.2">
      <c r="A4055" s="1">
        <v>4212</v>
      </c>
      <c r="B4055">
        <v>86266</v>
      </c>
      <c r="C4055" t="s">
        <v>3983</v>
      </c>
      <c r="D4055">
        <v>0</v>
      </c>
      <c r="E4055">
        <v>0</v>
      </c>
      <c r="F4055">
        <v>110</v>
      </c>
      <c r="G4055" t="s">
        <v>5652</v>
      </c>
      <c r="H4055" t="s">
        <v>3779</v>
      </c>
      <c r="I4055" t="s">
        <v>9546</v>
      </c>
      <c r="J4055" t="s">
        <v>12746</v>
      </c>
      <c r="K4055">
        <v>0.872</v>
      </c>
      <c r="L4055" t="s">
        <v>16122</v>
      </c>
      <c r="M4055" t="s">
        <v>17137</v>
      </c>
      <c r="N4055" s="4" t="str">
        <f t="shared" si="65"/>
        <v>1998</v>
      </c>
    </row>
    <row r="4056" spans="1:14" ht="20" x14ac:dyDescent="0.2">
      <c r="A4056" s="1">
        <v>4213</v>
      </c>
      <c r="B4056">
        <v>6435</v>
      </c>
      <c r="C4056" t="s">
        <v>3984</v>
      </c>
      <c r="D4056">
        <v>75000000</v>
      </c>
      <c r="E4056">
        <v>46683377</v>
      </c>
      <c r="F4056">
        <v>104</v>
      </c>
      <c r="G4056" t="s">
        <v>3779</v>
      </c>
      <c r="H4056" t="s">
        <v>5656</v>
      </c>
      <c r="I4056" t="s">
        <v>9547</v>
      </c>
      <c r="J4056" t="s">
        <v>3984</v>
      </c>
      <c r="K4056">
        <v>6.8650000000000002</v>
      </c>
      <c r="L4056" t="s">
        <v>14040</v>
      </c>
      <c r="M4056" t="s">
        <v>17137</v>
      </c>
      <c r="N4056" s="4" t="str">
        <f t="shared" si="65"/>
        <v>1998</v>
      </c>
    </row>
    <row r="4057" spans="1:14" ht="20" x14ac:dyDescent="0.2">
      <c r="A4057" s="1">
        <v>4214</v>
      </c>
      <c r="B4057">
        <v>125316</v>
      </c>
      <c r="C4057" t="s">
        <v>3985</v>
      </c>
      <c r="D4057">
        <v>0</v>
      </c>
      <c r="E4057">
        <v>0</v>
      </c>
      <c r="F4057">
        <v>98</v>
      </c>
      <c r="G4057" t="s">
        <v>5652</v>
      </c>
      <c r="I4057" t="s">
        <v>9548</v>
      </c>
      <c r="J4057" t="s">
        <v>3985</v>
      </c>
      <c r="K4057">
        <v>0.6</v>
      </c>
      <c r="L4057" t="s">
        <v>16028</v>
      </c>
      <c r="M4057" t="s">
        <v>17137</v>
      </c>
      <c r="N4057" s="4" t="str">
        <f t="shared" si="65"/>
        <v>1998</v>
      </c>
    </row>
    <row r="4058" spans="1:14" ht="20" x14ac:dyDescent="0.2">
      <c r="A4058" s="1">
        <v>4215</v>
      </c>
      <c r="B4058">
        <v>9440</v>
      </c>
      <c r="C4058" t="s">
        <v>3986</v>
      </c>
      <c r="D4058">
        <v>65000000</v>
      </c>
      <c r="E4058">
        <v>0</v>
      </c>
      <c r="F4058">
        <v>143</v>
      </c>
      <c r="G4058" t="s">
        <v>5656</v>
      </c>
      <c r="H4058" t="s">
        <v>5652</v>
      </c>
      <c r="I4058" t="s">
        <v>9549</v>
      </c>
      <c r="J4058" t="s">
        <v>3986</v>
      </c>
      <c r="K4058">
        <v>5.4489999999999998</v>
      </c>
      <c r="L4058" t="s">
        <v>14949</v>
      </c>
      <c r="M4058" t="s">
        <v>17136</v>
      </c>
      <c r="N4058" s="4" t="str">
        <f t="shared" si="65"/>
        <v>1998</v>
      </c>
    </row>
    <row r="4059" spans="1:14" ht="20" x14ac:dyDescent="0.2">
      <c r="A4059" s="1">
        <v>4216</v>
      </c>
      <c r="B4059">
        <v>9837</v>
      </c>
      <c r="C4059" t="s">
        <v>3987</v>
      </c>
      <c r="D4059">
        <v>70000000</v>
      </c>
      <c r="E4059">
        <v>218613188</v>
      </c>
      <c r="F4059">
        <v>99</v>
      </c>
      <c r="G4059" t="s">
        <v>5654</v>
      </c>
      <c r="H4059" t="s">
        <v>5659</v>
      </c>
      <c r="I4059" t="s">
        <v>9550</v>
      </c>
      <c r="J4059" t="s">
        <v>12747</v>
      </c>
      <c r="K4059">
        <v>9.61</v>
      </c>
      <c r="L4059" t="s">
        <v>16123</v>
      </c>
      <c r="M4059" t="s">
        <v>17137</v>
      </c>
      <c r="N4059" s="4" t="str">
        <f t="shared" si="65"/>
        <v>1998</v>
      </c>
    </row>
    <row r="4060" spans="1:14" ht="20" x14ac:dyDescent="0.2">
      <c r="A4060" s="1">
        <v>4218</v>
      </c>
      <c r="B4060">
        <v>410732</v>
      </c>
      <c r="C4060" t="s">
        <v>3988</v>
      </c>
      <c r="D4060">
        <v>0</v>
      </c>
      <c r="E4060">
        <v>0</v>
      </c>
      <c r="F4060">
        <v>74</v>
      </c>
      <c r="G4060" t="s">
        <v>5652</v>
      </c>
      <c r="I4060" t="s">
        <v>9551</v>
      </c>
      <c r="J4060" t="s">
        <v>3988</v>
      </c>
      <c r="K4060">
        <v>0.6</v>
      </c>
      <c r="L4060" t="s">
        <v>16124</v>
      </c>
      <c r="M4060" t="s">
        <v>17137</v>
      </c>
      <c r="N4060" s="4" t="str">
        <f t="shared" si="65"/>
        <v>1997</v>
      </c>
    </row>
    <row r="4061" spans="1:14" ht="20" x14ac:dyDescent="0.2">
      <c r="A4061" s="1">
        <v>4219</v>
      </c>
      <c r="B4061">
        <v>130273</v>
      </c>
      <c r="C4061" t="s">
        <v>3989</v>
      </c>
      <c r="D4061">
        <v>0</v>
      </c>
      <c r="E4061">
        <v>0</v>
      </c>
      <c r="F4061">
        <v>83</v>
      </c>
      <c r="G4061" t="s">
        <v>5652</v>
      </c>
      <c r="I4061" t="s">
        <v>9552</v>
      </c>
      <c r="J4061" t="s">
        <v>3989</v>
      </c>
      <c r="K4061">
        <v>0.69499999999999995</v>
      </c>
      <c r="L4061" t="s">
        <v>16125</v>
      </c>
      <c r="M4061" t="s">
        <v>17137</v>
      </c>
      <c r="N4061" s="4" t="str">
        <f t="shared" si="65"/>
        <v>1998</v>
      </c>
    </row>
    <row r="4062" spans="1:14" ht="20" x14ac:dyDescent="0.2">
      <c r="A4062" s="1">
        <v>4220</v>
      </c>
      <c r="B4062">
        <v>383867</v>
      </c>
      <c r="C4062" t="s">
        <v>3990</v>
      </c>
      <c r="D4062">
        <v>0</v>
      </c>
      <c r="E4062">
        <v>0</v>
      </c>
      <c r="F4062">
        <v>54</v>
      </c>
      <c r="G4062" t="s">
        <v>5653</v>
      </c>
      <c r="I4062" t="s">
        <v>9553</v>
      </c>
      <c r="J4062" t="s">
        <v>3990</v>
      </c>
      <c r="K4062">
        <v>0.98199999999999998</v>
      </c>
      <c r="L4062" t="s">
        <v>16126</v>
      </c>
      <c r="M4062" t="s">
        <v>17137</v>
      </c>
      <c r="N4062" s="4" t="str">
        <f t="shared" si="65"/>
        <v>1993</v>
      </c>
    </row>
    <row r="4063" spans="1:14" ht="20" x14ac:dyDescent="0.2">
      <c r="A4063" s="1">
        <v>4221</v>
      </c>
      <c r="B4063">
        <v>14283</v>
      </c>
      <c r="C4063" t="s">
        <v>3991</v>
      </c>
      <c r="D4063">
        <v>18000000</v>
      </c>
      <c r="E4063">
        <v>9495408</v>
      </c>
      <c r="F4063">
        <v>131</v>
      </c>
      <c r="G4063" t="s">
        <v>5652</v>
      </c>
      <c r="H4063" t="s">
        <v>5650</v>
      </c>
      <c r="I4063" t="s">
        <v>9554</v>
      </c>
      <c r="J4063" t="s">
        <v>12748</v>
      </c>
      <c r="K4063">
        <v>4.9820000000000002</v>
      </c>
      <c r="L4063" t="s">
        <v>16127</v>
      </c>
      <c r="M4063" t="s">
        <v>17137</v>
      </c>
      <c r="N4063" s="4" t="str">
        <f t="shared" si="65"/>
        <v>1998</v>
      </c>
    </row>
    <row r="4064" spans="1:14" ht="20" x14ac:dyDescent="0.2">
      <c r="A4064" s="1">
        <v>4222</v>
      </c>
      <c r="B4064">
        <v>113279</v>
      </c>
      <c r="C4064" t="s">
        <v>3992</v>
      </c>
      <c r="D4064">
        <v>0</v>
      </c>
      <c r="E4064">
        <v>0</v>
      </c>
      <c r="F4064">
        <v>72</v>
      </c>
      <c r="G4064" t="s">
        <v>5653</v>
      </c>
      <c r="I4064" t="s">
        <v>9555</v>
      </c>
      <c r="J4064" t="s">
        <v>3992</v>
      </c>
      <c r="K4064">
        <v>0.65100000000000002</v>
      </c>
      <c r="L4064" t="s">
        <v>14256</v>
      </c>
      <c r="M4064" t="s">
        <v>17137</v>
      </c>
      <c r="N4064" s="4" t="str">
        <f t="shared" si="65"/>
        <v>1999</v>
      </c>
    </row>
    <row r="4065" spans="1:14" ht="20" x14ac:dyDescent="0.2">
      <c r="A4065" s="1">
        <v>4223</v>
      </c>
      <c r="B4065">
        <v>84586</v>
      </c>
      <c r="C4065" t="s">
        <v>3993</v>
      </c>
      <c r="D4065">
        <v>0</v>
      </c>
      <c r="E4065">
        <v>0</v>
      </c>
      <c r="F4065">
        <v>110</v>
      </c>
      <c r="G4065" t="s">
        <v>5656</v>
      </c>
      <c r="I4065" t="s">
        <v>9556</v>
      </c>
      <c r="J4065" t="s">
        <v>12749</v>
      </c>
      <c r="K4065">
        <v>0.77100000000000002</v>
      </c>
      <c r="L4065" t="s">
        <v>16112</v>
      </c>
      <c r="M4065" t="s">
        <v>17137</v>
      </c>
      <c r="N4065" s="4" t="str">
        <f t="shared" si="65"/>
        <v>1998</v>
      </c>
    </row>
    <row r="4066" spans="1:14" ht="20" x14ac:dyDescent="0.2">
      <c r="A4066" s="1">
        <v>4224</v>
      </c>
      <c r="B4066">
        <v>10278</v>
      </c>
      <c r="C4066" t="s">
        <v>3994</v>
      </c>
      <c r="D4066">
        <v>0</v>
      </c>
      <c r="E4066">
        <v>0</v>
      </c>
      <c r="F4066">
        <v>109</v>
      </c>
      <c r="G4066" t="s">
        <v>5652</v>
      </c>
      <c r="H4066" t="s">
        <v>5650</v>
      </c>
      <c r="I4066" t="s">
        <v>9557</v>
      </c>
      <c r="J4066" t="s">
        <v>3994</v>
      </c>
      <c r="K4066">
        <v>4.04</v>
      </c>
      <c r="L4066" t="s">
        <v>16125</v>
      </c>
      <c r="M4066" t="s">
        <v>17137</v>
      </c>
      <c r="N4066" s="4" t="str">
        <f t="shared" si="65"/>
        <v>1998</v>
      </c>
    </row>
    <row r="4067" spans="1:14" ht="20" x14ac:dyDescent="0.2">
      <c r="A4067" s="1">
        <v>4225</v>
      </c>
      <c r="B4067">
        <v>565</v>
      </c>
      <c r="C4067" t="s">
        <v>3055</v>
      </c>
      <c r="D4067">
        <v>48000000</v>
      </c>
      <c r="E4067">
        <v>249348933</v>
      </c>
      <c r="F4067">
        <v>115</v>
      </c>
      <c r="G4067" t="s">
        <v>5655</v>
      </c>
      <c r="H4067" t="s">
        <v>5651</v>
      </c>
      <c r="I4067" t="s">
        <v>8642</v>
      </c>
      <c r="J4067" t="s">
        <v>12750</v>
      </c>
      <c r="K4067">
        <v>12.537000000000001</v>
      </c>
      <c r="L4067" t="s">
        <v>15332</v>
      </c>
      <c r="M4067" t="s">
        <v>17137</v>
      </c>
      <c r="N4067" s="4" t="str">
        <f t="shared" ref="N4067:N4128" si="66">LEFT(L4067, LEN(L4067)-6)</f>
        <v>2002</v>
      </c>
    </row>
    <row r="4068" spans="1:14" ht="20" x14ac:dyDescent="0.2">
      <c r="A4068" s="1">
        <v>4226</v>
      </c>
      <c r="B4068">
        <v>125318</v>
      </c>
      <c r="C4068" t="s">
        <v>3995</v>
      </c>
      <c r="D4068">
        <v>0</v>
      </c>
      <c r="E4068">
        <v>0</v>
      </c>
      <c r="F4068">
        <v>97</v>
      </c>
      <c r="G4068" t="s">
        <v>5652</v>
      </c>
      <c r="I4068" t="s">
        <v>9558</v>
      </c>
      <c r="J4068" t="s">
        <v>3995</v>
      </c>
      <c r="K4068">
        <v>0.6</v>
      </c>
      <c r="L4068" t="s">
        <v>16128</v>
      </c>
      <c r="M4068" t="s">
        <v>17137</v>
      </c>
      <c r="N4068" s="4" t="str">
        <f t="shared" si="66"/>
        <v>1998</v>
      </c>
    </row>
    <row r="4069" spans="1:14" ht="20" x14ac:dyDescent="0.2">
      <c r="A4069" s="1">
        <v>4228</v>
      </c>
      <c r="B4069">
        <v>8195</v>
      </c>
      <c r="C4069" t="s">
        <v>3996</v>
      </c>
      <c r="D4069">
        <v>55000000</v>
      </c>
      <c r="E4069">
        <v>70692101</v>
      </c>
      <c r="F4069">
        <v>122</v>
      </c>
      <c r="G4069" t="s">
        <v>5649</v>
      </c>
      <c r="H4069" t="s">
        <v>5650</v>
      </c>
      <c r="I4069" t="s">
        <v>9559</v>
      </c>
      <c r="J4069" t="s">
        <v>3996</v>
      </c>
      <c r="K4069">
        <v>8.0690000000000008</v>
      </c>
      <c r="L4069" t="s">
        <v>16041</v>
      </c>
      <c r="M4069" t="s">
        <v>17137</v>
      </c>
      <c r="N4069" s="4" t="str">
        <f t="shared" si="66"/>
        <v>1998</v>
      </c>
    </row>
    <row r="4070" spans="1:14" ht="20" x14ac:dyDescent="0.2">
      <c r="A4070" s="1">
        <v>4229</v>
      </c>
      <c r="B4070">
        <v>298038</v>
      </c>
      <c r="C4070" t="s">
        <v>3997</v>
      </c>
      <c r="D4070">
        <v>0</v>
      </c>
      <c r="E4070">
        <v>0</v>
      </c>
      <c r="F4070">
        <v>58</v>
      </c>
      <c r="G4070" t="s">
        <v>5653</v>
      </c>
      <c r="I4070" t="s">
        <v>9560</v>
      </c>
      <c r="J4070" t="s">
        <v>3997</v>
      </c>
      <c r="K4070">
        <v>0.6</v>
      </c>
      <c r="L4070" t="s">
        <v>15983</v>
      </c>
      <c r="M4070" t="s">
        <v>17137</v>
      </c>
      <c r="N4070" s="4" t="str">
        <f t="shared" si="66"/>
        <v>1998</v>
      </c>
    </row>
    <row r="4071" spans="1:14" ht="20" x14ac:dyDescent="0.2">
      <c r="A4071" s="1">
        <v>4230</v>
      </c>
      <c r="B4071">
        <v>10220</v>
      </c>
      <c r="C4071" t="s">
        <v>3998</v>
      </c>
      <c r="D4071">
        <v>12000000</v>
      </c>
      <c r="E4071">
        <v>22921898</v>
      </c>
      <c r="F4071">
        <v>121</v>
      </c>
      <c r="G4071" t="s">
        <v>5652</v>
      </c>
      <c r="H4071" t="s">
        <v>5657</v>
      </c>
      <c r="I4071" t="s">
        <v>9561</v>
      </c>
      <c r="J4071" t="s">
        <v>3998</v>
      </c>
      <c r="K4071">
        <v>7.3120000000000003</v>
      </c>
      <c r="L4071" t="s">
        <v>16028</v>
      </c>
      <c r="M4071" t="s">
        <v>17137</v>
      </c>
      <c r="N4071" s="4" t="str">
        <f t="shared" si="66"/>
        <v>1998</v>
      </c>
    </row>
    <row r="4072" spans="1:14" ht="20" x14ac:dyDescent="0.2">
      <c r="A4072" s="1">
        <v>4231</v>
      </c>
      <c r="B4072">
        <v>14444</v>
      </c>
      <c r="C4072" t="s">
        <v>3999</v>
      </c>
      <c r="D4072">
        <v>30000000</v>
      </c>
      <c r="E4072">
        <v>100491683</v>
      </c>
      <c r="F4072">
        <v>79</v>
      </c>
      <c r="G4072" t="s">
        <v>5659</v>
      </c>
      <c r="H4072" t="s">
        <v>5664</v>
      </c>
      <c r="I4072" t="s">
        <v>9562</v>
      </c>
      <c r="J4072" t="s">
        <v>12751</v>
      </c>
      <c r="K4072">
        <v>5.1260000000000003</v>
      </c>
      <c r="L4072" t="s">
        <v>16056</v>
      </c>
      <c r="M4072" t="s">
        <v>17137</v>
      </c>
      <c r="N4072" s="4" t="str">
        <f t="shared" si="66"/>
        <v>1998</v>
      </c>
    </row>
    <row r="4073" spans="1:14" ht="20" x14ac:dyDescent="0.2">
      <c r="A4073" s="1">
        <v>4232</v>
      </c>
      <c r="B4073">
        <v>104</v>
      </c>
      <c r="C4073" t="s">
        <v>4000</v>
      </c>
      <c r="D4073">
        <v>1530000</v>
      </c>
      <c r="E4073">
        <v>7267585</v>
      </c>
      <c r="F4073">
        <v>81</v>
      </c>
      <c r="G4073" t="s">
        <v>5649</v>
      </c>
      <c r="H4073" t="s">
        <v>5652</v>
      </c>
      <c r="I4073" t="s">
        <v>9563</v>
      </c>
      <c r="J4073" t="s">
        <v>4000</v>
      </c>
      <c r="K4073">
        <v>6.984</v>
      </c>
      <c r="L4073" t="s">
        <v>16129</v>
      </c>
      <c r="M4073" t="s">
        <v>17137</v>
      </c>
      <c r="N4073" s="4" t="str">
        <f t="shared" si="66"/>
        <v>1998</v>
      </c>
    </row>
    <row r="4074" spans="1:14" ht="20" x14ac:dyDescent="0.2">
      <c r="A4074" s="1">
        <v>4233</v>
      </c>
      <c r="B4074">
        <v>2109</v>
      </c>
      <c r="C4074" t="s">
        <v>4001</v>
      </c>
      <c r="D4074">
        <v>33000000</v>
      </c>
      <c r="E4074">
        <v>244386864</v>
      </c>
      <c r="F4074">
        <v>98</v>
      </c>
      <c r="G4074" t="s">
        <v>5649</v>
      </c>
      <c r="H4074" t="s">
        <v>5656</v>
      </c>
      <c r="I4074" t="s">
        <v>9564</v>
      </c>
      <c r="J4074" t="s">
        <v>4001</v>
      </c>
      <c r="K4074">
        <v>9.0619999999999994</v>
      </c>
      <c r="L4074" t="s">
        <v>16110</v>
      </c>
      <c r="M4074" t="s">
        <v>17137</v>
      </c>
      <c r="N4074" s="4" t="str">
        <f t="shared" si="66"/>
        <v>1998</v>
      </c>
    </row>
    <row r="4075" spans="1:14" ht="20" x14ac:dyDescent="0.2">
      <c r="A4075" s="1">
        <v>4234</v>
      </c>
      <c r="B4075">
        <v>11545</v>
      </c>
      <c r="C4075" t="s">
        <v>4002</v>
      </c>
      <c r="D4075">
        <v>9000000</v>
      </c>
      <c r="E4075">
        <v>17096053</v>
      </c>
      <c r="F4075">
        <v>93</v>
      </c>
      <c r="G4075" t="s">
        <v>5656</v>
      </c>
      <c r="H4075" t="s">
        <v>5652</v>
      </c>
      <c r="I4075" t="s">
        <v>9565</v>
      </c>
      <c r="J4075" t="s">
        <v>4002</v>
      </c>
      <c r="K4075">
        <v>7.1529999999999996</v>
      </c>
      <c r="L4075" t="s">
        <v>16130</v>
      </c>
      <c r="M4075" t="s">
        <v>17137</v>
      </c>
      <c r="N4075" s="4" t="str">
        <f t="shared" si="66"/>
        <v>1998</v>
      </c>
    </row>
    <row r="4076" spans="1:14" ht="20" x14ac:dyDescent="0.2">
      <c r="A4076" s="1">
        <v>4235</v>
      </c>
      <c r="B4076">
        <v>263809</v>
      </c>
      <c r="C4076" t="s">
        <v>4003</v>
      </c>
      <c r="D4076">
        <v>0</v>
      </c>
      <c r="E4076">
        <v>0</v>
      </c>
      <c r="F4076">
        <v>45</v>
      </c>
      <c r="I4076" t="s">
        <v>9566</v>
      </c>
      <c r="J4076" t="s">
        <v>4003</v>
      </c>
      <c r="K4076">
        <v>0.6</v>
      </c>
      <c r="L4076" t="s">
        <v>14511</v>
      </c>
      <c r="M4076" t="s">
        <v>17137</v>
      </c>
      <c r="N4076" s="4" t="str">
        <f t="shared" si="66"/>
        <v>1997</v>
      </c>
    </row>
    <row r="4077" spans="1:14" ht="20" x14ac:dyDescent="0.2">
      <c r="A4077" s="1">
        <v>4236</v>
      </c>
      <c r="B4077">
        <v>16155</v>
      </c>
      <c r="C4077" t="s">
        <v>4004</v>
      </c>
      <c r="D4077">
        <v>0</v>
      </c>
      <c r="E4077">
        <v>0</v>
      </c>
      <c r="F4077">
        <v>88</v>
      </c>
      <c r="G4077" t="s">
        <v>5656</v>
      </c>
      <c r="H4077" t="s">
        <v>5657</v>
      </c>
      <c r="I4077" t="s">
        <v>9567</v>
      </c>
      <c r="J4077" t="s">
        <v>4004</v>
      </c>
      <c r="K4077">
        <v>2.7839999999999998</v>
      </c>
      <c r="L4077" t="s">
        <v>16131</v>
      </c>
      <c r="M4077" t="s">
        <v>17137</v>
      </c>
      <c r="N4077" s="4" t="str">
        <f t="shared" si="66"/>
        <v>1998</v>
      </c>
    </row>
    <row r="4078" spans="1:14" ht="20" x14ac:dyDescent="0.2">
      <c r="A4078" s="1">
        <v>4237</v>
      </c>
      <c r="B4078">
        <v>10686</v>
      </c>
      <c r="C4078" t="s">
        <v>4005</v>
      </c>
      <c r="D4078">
        <v>0</v>
      </c>
      <c r="E4078">
        <v>0</v>
      </c>
      <c r="F4078">
        <v>111</v>
      </c>
      <c r="G4078" t="s">
        <v>5649</v>
      </c>
      <c r="H4078" t="s">
        <v>5656</v>
      </c>
      <c r="I4078" t="s">
        <v>9568</v>
      </c>
      <c r="J4078" t="s">
        <v>4005</v>
      </c>
      <c r="K4078">
        <v>1.0860000000000001</v>
      </c>
      <c r="L4078" t="s">
        <v>16063</v>
      </c>
      <c r="M4078" t="s">
        <v>17137</v>
      </c>
      <c r="N4078" s="4" t="str">
        <f t="shared" si="66"/>
        <v>1998</v>
      </c>
    </row>
    <row r="4079" spans="1:14" ht="20" x14ac:dyDescent="0.2">
      <c r="A4079" s="1">
        <v>4238</v>
      </c>
      <c r="B4079">
        <v>857</v>
      </c>
      <c r="C4079" t="s">
        <v>2551</v>
      </c>
      <c r="D4079">
        <v>70000000</v>
      </c>
      <c r="E4079">
        <v>481840909</v>
      </c>
      <c r="F4079">
        <v>169</v>
      </c>
      <c r="G4079" t="s">
        <v>5652</v>
      </c>
      <c r="H4079" t="s">
        <v>5662</v>
      </c>
      <c r="I4079" t="s">
        <v>8151</v>
      </c>
      <c r="J4079" t="s">
        <v>2551</v>
      </c>
      <c r="K4079">
        <v>16.831</v>
      </c>
      <c r="L4079" t="s">
        <v>15235</v>
      </c>
      <c r="M4079" t="s">
        <v>17136</v>
      </c>
      <c r="N4079" s="4" t="str">
        <f t="shared" si="66"/>
        <v>1998</v>
      </c>
    </row>
    <row r="4080" spans="1:14" ht="20" x14ac:dyDescent="0.2">
      <c r="A4080" s="1">
        <v>4239</v>
      </c>
      <c r="B4080">
        <v>48921</v>
      </c>
      <c r="C4080" t="s">
        <v>4006</v>
      </c>
      <c r="D4080">
        <v>0</v>
      </c>
      <c r="E4080">
        <v>0</v>
      </c>
      <c r="F4080">
        <v>101</v>
      </c>
      <c r="G4080" t="s">
        <v>5655</v>
      </c>
      <c r="I4080" t="s">
        <v>9569</v>
      </c>
      <c r="J4080" t="s">
        <v>12752</v>
      </c>
      <c r="K4080">
        <v>0.875</v>
      </c>
      <c r="L4080" t="s">
        <v>16132</v>
      </c>
      <c r="M4080" t="s">
        <v>17137</v>
      </c>
      <c r="N4080" s="4" t="str">
        <f t="shared" si="66"/>
        <v>1998</v>
      </c>
    </row>
    <row r="4081" spans="1:14" ht="20" x14ac:dyDescent="0.2">
      <c r="A4081" s="1">
        <v>4240</v>
      </c>
      <c r="B4081">
        <v>1934</v>
      </c>
      <c r="C4081" t="s">
        <v>4007</v>
      </c>
      <c r="D4081">
        <v>25000000</v>
      </c>
      <c r="E4081">
        <v>289317794</v>
      </c>
      <c r="F4081">
        <v>122</v>
      </c>
      <c r="G4081" t="s">
        <v>5662</v>
      </c>
      <c r="H4081" t="s">
        <v>3779</v>
      </c>
      <c r="I4081" t="s">
        <v>9570</v>
      </c>
      <c r="J4081" t="s">
        <v>4007</v>
      </c>
      <c r="K4081">
        <v>8.6690000000000005</v>
      </c>
      <c r="L4081" t="s">
        <v>16133</v>
      </c>
      <c r="M4081" t="s">
        <v>17136</v>
      </c>
      <c r="N4081" s="4" t="str">
        <f t="shared" si="66"/>
        <v>1998</v>
      </c>
    </row>
    <row r="4082" spans="1:14" ht="20" x14ac:dyDescent="0.2">
      <c r="A4082" s="1">
        <v>4241</v>
      </c>
      <c r="B4082">
        <v>316405</v>
      </c>
      <c r="C4082" t="s">
        <v>4008</v>
      </c>
      <c r="D4082">
        <v>0</v>
      </c>
      <c r="E4082">
        <v>0</v>
      </c>
      <c r="F4082">
        <v>102</v>
      </c>
      <c r="J4082" t="s">
        <v>12753</v>
      </c>
      <c r="K4082">
        <v>0.6</v>
      </c>
      <c r="L4082" t="s">
        <v>16134</v>
      </c>
      <c r="M4082" t="s">
        <v>17137</v>
      </c>
      <c r="N4082" s="4" t="str">
        <f t="shared" si="66"/>
        <v>2014</v>
      </c>
    </row>
    <row r="4083" spans="1:14" ht="20" x14ac:dyDescent="0.2">
      <c r="A4083" s="1">
        <v>4242</v>
      </c>
      <c r="B4083">
        <v>407</v>
      </c>
      <c r="C4083" t="s">
        <v>4009</v>
      </c>
      <c r="D4083">
        <v>500000</v>
      </c>
      <c r="E4083">
        <v>0</v>
      </c>
      <c r="F4083">
        <v>93</v>
      </c>
      <c r="G4083" t="s">
        <v>5652</v>
      </c>
      <c r="H4083" t="s">
        <v>5650</v>
      </c>
      <c r="I4083" t="s">
        <v>9571</v>
      </c>
      <c r="J4083" t="s">
        <v>4009</v>
      </c>
      <c r="K4083">
        <v>1.883</v>
      </c>
      <c r="L4083" t="s">
        <v>16135</v>
      </c>
      <c r="M4083" t="s">
        <v>17137</v>
      </c>
      <c r="N4083" s="4" t="str">
        <f t="shared" si="66"/>
        <v>1998</v>
      </c>
    </row>
    <row r="4084" spans="1:14" ht="20" x14ac:dyDescent="0.2">
      <c r="A4084" s="1">
        <v>4243</v>
      </c>
      <c r="B4084">
        <v>493443</v>
      </c>
      <c r="C4084" t="s">
        <v>4010</v>
      </c>
      <c r="D4084">
        <v>0</v>
      </c>
      <c r="E4084">
        <v>0</v>
      </c>
      <c r="F4084">
        <v>121</v>
      </c>
      <c r="G4084" t="s">
        <v>5658</v>
      </c>
      <c r="H4084" t="s">
        <v>5652</v>
      </c>
      <c r="I4084" t="s">
        <v>9572</v>
      </c>
      <c r="J4084" t="s">
        <v>12754</v>
      </c>
      <c r="K4084">
        <v>1.2010000000000001</v>
      </c>
      <c r="L4084" t="s">
        <v>16136</v>
      </c>
      <c r="M4084" t="s">
        <v>17137</v>
      </c>
      <c r="N4084" s="4" t="str">
        <f t="shared" si="66"/>
        <v>2018</v>
      </c>
    </row>
    <row r="4085" spans="1:14" ht="20" x14ac:dyDescent="0.2">
      <c r="A4085" s="1">
        <v>4244</v>
      </c>
      <c r="B4085">
        <v>10223</v>
      </c>
      <c r="C4085" t="s">
        <v>4011</v>
      </c>
      <c r="D4085">
        <v>30000000</v>
      </c>
      <c r="E4085">
        <v>16316273</v>
      </c>
      <c r="F4085">
        <v>121</v>
      </c>
      <c r="G4085" t="s">
        <v>5657</v>
      </c>
      <c r="H4085" t="s">
        <v>5650</v>
      </c>
      <c r="I4085" t="s">
        <v>9573</v>
      </c>
      <c r="J4085" t="s">
        <v>12755</v>
      </c>
      <c r="K4085">
        <v>5.8470000000000004</v>
      </c>
      <c r="L4085" t="s">
        <v>16133</v>
      </c>
      <c r="M4085" t="s">
        <v>17136</v>
      </c>
      <c r="N4085" s="4" t="str">
        <f t="shared" si="66"/>
        <v>1998</v>
      </c>
    </row>
    <row r="4086" spans="1:14" ht="20" x14ac:dyDescent="0.2">
      <c r="A4086" s="1">
        <v>4245</v>
      </c>
      <c r="B4086">
        <v>445605</v>
      </c>
      <c r="C4086" t="s">
        <v>4012</v>
      </c>
      <c r="D4086">
        <v>0</v>
      </c>
      <c r="E4086">
        <v>0</v>
      </c>
      <c r="F4086">
        <v>100</v>
      </c>
      <c r="G4086" t="s">
        <v>5656</v>
      </c>
      <c r="I4086" t="s">
        <v>9574</v>
      </c>
      <c r="J4086" t="s">
        <v>4012</v>
      </c>
      <c r="K4086">
        <v>5.85</v>
      </c>
      <c r="L4086" t="s">
        <v>16137</v>
      </c>
      <c r="M4086" t="s">
        <v>17137</v>
      </c>
      <c r="N4086" s="4" t="str">
        <f t="shared" si="66"/>
        <v>2016</v>
      </c>
    </row>
    <row r="4087" spans="1:14" ht="20" x14ac:dyDescent="0.2">
      <c r="A4087" s="1">
        <v>4246</v>
      </c>
      <c r="B4087">
        <v>6396</v>
      </c>
      <c r="C4087" t="s">
        <v>4013</v>
      </c>
      <c r="D4087">
        <v>0</v>
      </c>
      <c r="E4087">
        <v>299200</v>
      </c>
      <c r="F4087">
        <v>97</v>
      </c>
      <c r="G4087" t="s">
        <v>5657</v>
      </c>
      <c r="H4087" t="s">
        <v>3779</v>
      </c>
      <c r="I4087" t="s">
        <v>9575</v>
      </c>
      <c r="J4087" t="s">
        <v>12756</v>
      </c>
      <c r="K4087">
        <v>6.0190000000000001</v>
      </c>
      <c r="L4087" t="s">
        <v>16138</v>
      </c>
      <c r="M4087" t="s">
        <v>17137</v>
      </c>
      <c r="N4087" s="4" t="str">
        <f t="shared" si="66"/>
        <v>1998</v>
      </c>
    </row>
    <row r="4088" spans="1:14" ht="20" x14ac:dyDescent="0.2">
      <c r="A4088" s="1">
        <v>4247</v>
      </c>
      <c r="B4088">
        <v>14662</v>
      </c>
      <c r="C4088" t="s">
        <v>4014</v>
      </c>
      <c r="D4088">
        <v>5000000</v>
      </c>
      <c r="E4088">
        <v>0</v>
      </c>
      <c r="F4088">
        <v>91</v>
      </c>
      <c r="G4088" t="s">
        <v>5656</v>
      </c>
      <c r="H4088" t="s">
        <v>5652</v>
      </c>
      <c r="I4088" t="s">
        <v>9576</v>
      </c>
      <c r="J4088" t="s">
        <v>4014</v>
      </c>
      <c r="K4088">
        <v>3.9540000000000002</v>
      </c>
      <c r="L4088" t="s">
        <v>16080</v>
      </c>
      <c r="M4088" t="s">
        <v>17137</v>
      </c>
      <c r="N4088" s="4" t="str">
        <f t="shared" si="66"/>
        <v>1998</v>
      </c>
    </row>
    <row r="4089" spans="1:14" ht="20" x14ac:dyDescent="0.2">
      <c r="A4089" s="1">
        <v>4248</v>
      </c>
      <c r="B4089">
        <v>11551</v>
      </c>
      <c r="C4089" t="s">
        <v>4015</v>
      </c>
      <c r="D4089">
        <v>40000000</v>
      </c>
      <c r="E4089">
        <v>54682547</v>
      </c>
      <c r="F4089">
        <v>110</v>
      </c>
      <c r="G4089" t="s">
        <v>5656</v>
      </c>
      <c r="H4089" t="s">
        <v>5654</v>
      </c>
      <c r="I4089" t="s">
        <v>9577</v>
      </c>
      <c r="J4089" t="s">
        <v>4015</v>
      </c>
      <c r="K4089">
        <v>6.77</v>
      </c>
      <c r="L4089" t="s">
        <v>16116</v>
      </c>
      <c r="M4089" t="s">
        <v>17137</v>
      </c>
      <c r="N4089" s="4" t="str">
        <f t="shared" si="66"/>
        <v>1998</v>
      </c>
    </row>
    <row r="4090" spans="1:14" ht="20" x14ac:dyDescent="0.2">
      <c r="A4090" s="1">
        <v>4249</v>
      </c>
      <c r="B4090">
        <v>72987</v>
      </c>
      <c r="C4090" t="s">
        <v>4016</v>
      </c>
      <c r="D4090">
        <v>0</v>
      </c>
      <c r="E4090">
        <v>1782005</v>
      </c>
      <c r="F4090">
        <v>127</v>
      </c>
      <c r="G4090" t="s">
        <v>5652</v>
      </c>
      <c r="I4090" t="s">
        <v>9578</v>
      </c>
      <c r="J4090" t="s">
        <v>12757</v>
      </c>
      <c r="K4090">
        <v>0.623</v>
      </c>
      <c r="L4090" t="s">
        <v>16110</v>
      </c>
      <c r="M4090" t="s">
        <v>17137</v>
      </c>
      <c r="N4090" s="4" t="str">
        <f t="shared" si="66"/>
        <v>1998</v>
      </c>
    </row>
    <row r="4091" spans="1:14" ht="20" x14ac:dyDescent="0.2">
      <c r="A4091" s="1">
        <v>4250</v>
      </c>
      <c r="B4091">
        <v>56653</v>
      </c>
      <c r="C4091" t="s">
        <v>4017</v>
      </c>
      <c r="D4091">
        <v>0</v>
      </c>
      <c r="E4091">
        <v>0</v>
      </c>
      <c r="F4091">
        <v>112</v>
      </c>
      <c r="G4091" t="s">
        <v>5652</v>
      </c>
      <c r="H4091" t="s">
        <v>5655</v>
      </c>
      <c r="I4091" t="s">
        <v>9579</v>
      </c>
      <c r="J4091" t="s">
        <v>4017</v>
      </c>
      <c r="K4091">
        <v>1.7210000000000001</v>
      </c>
      <c r="L4091" t="s">
        <v>16139</v>
      </c>
      <c r="M4091" t="s">
        <v>17137</v>
      </c>
      <c r="N4091" s="4" t="str">
        <f t="shared" si="66"/>
        <v>1998</v>
      </c>
    </row>
    <row r="4092" spans="1:14" ht="20" x14ac:dyDescent="0.2">
      <c r="A4092" s="1">
        <v>4251</v>
      </c>
      <c r="B4092">
        <v>10153</v>
      </c>
      <c r="C4092" t="s">
        <v>4018</v>
      </c>
      <c r="D4092">
        <v>80000000</v>
      </c>
      <c r="E4092">
        <v>37020277</v>
      </c>
      <c r="F4092">
        <v>134</v>
      </c>
      <c r="G4092" t="s">
        <v>5660</v>
      </c>
      <c r="H4092" t="s">
        <v>5652</v>
      </c>
      <c r="I4092" t="s">
        <v>9580</v>
      </c>
      <c r="J4092" t="s">
        <v>4018</v>
      </c>
      <c r="K4092">
        <v>7.12</v>
      </c>
      <c r="L4092" t="s">
        <v>14923</v>
      </c>
      <c r="M4092" t="s">
        <v>17137</v>
      </c>
      <c r="N4092" s="4" t="str">
        <f t="shared" si="66"/>
        <v>1998</v>
      </c>
    </row>
    <row r="4093" spans="1:14" ht="20" x14ac:dyDescent="0.2">
      <c r="A4093" s="1">
        <v>4252</v>
      </c>
      <c r="B4093">
        <v>102223</v>
      </c>
      <c r="C4093" t="s">
        <v>4019</v>
      </c>
      <c r="D4093">
        <v>0</v>
      </c>
      <c r="E4093">
        <v>0</v>
      </c>
      <c r="F4093">
        <v>91</v>
      </c>
      <c r="I4093" t="s">
        <v>9581</v>
      </c>
      <c r="J4093" t="s">
        <v>12758</v>
      </c>
      <c r="K4093">
        <v>0.6</v>
      </c>
      <c r="L4093" t="s">
        <v>16115</v>
      </c>
      <c r="M4093" t="s">
        <v>17137</v>
      </c>
      <c r="N4093" s="4" t="str">
        <f t="shared" si="66"/>
        <v>1998</v>
      </c>
    </row>
    <row r="4094" spans="1:14" ht="20" x14ac:dyDescent="0.2">
      <c r="A4094" s="1">
        <v>4253</v>
      </c>
      <c r="B4094">
        <v>1618</v>
      </c>
      <c r="C4094" t="s">
        <v>4020</v>
      </c>
      <c r="D4094">
        <v>0</v>
      </c>
      <c r="E4094">
        <v>0</v>
      </c>
      <c r="F4094">
        <v>92</v>
      </c>
      <c r="G4094" t="s">
        <v>5656</v>
      </c>
      <c r="H4094" t="s">
        <v>5658</v>
      </c>
      <c r="I4094" t="s">
        <v>9582</v>
      </c>
      <c r="J4094" t="s">
        <v>4020</v>
      </c>
      <c r="K4094">
        <v>3.4550000000000001</v>
      </c>
      <c r="L4094" t="s">
        <v>16032</v>
      </c>
      <c r="M4094" t="s">
        <v>17137</v>
      </c>
      <c r="N4094" s="4" t="str">
        <f t="shared" si="66"/>
        <v>1998</v>
      </c>
    </row>
    <row r="4095" spans="1:14" ht="20" x14ac:dyDescent="0.2">
      <c r="A4095" s="1">
        <v>4255</v>
      </c>
      <c r="B4095">
        <v>2330</v>
      </c>
      <c r="C4095" t="s">
        <v>191</v>
      </c>
      <c r="D4095">
        <v>0</v>
      </c>
      <c r="E4095">
        <v>268254</v>
      </c>
      <c r="F4095">
        <v>86</v>
      </c>
      <c r="G4095" t="s">
        <v>5649</v>
      </c>
      <c r="H4095" t="s">
        <v>5656</v>
      </c>
      <c r="I4095" t="s">
        <v>9583</v>
      </c>
      <c r="J4095" t="s">
        <v>191</v>
      </c>
      <c r="K4095">
        <v>10.744999999999999</v>
      </c>
      <c r="L4095" t="s">
        <v>16122</v>
      </c>
      <c r="M4095" t="s">
        <v>17137</v>
      </c>
      <c r="N4095" s="4" t="str">
        <f t="shared" si="66"/>
        <v>1998</v>
      </c>
    </row>
    <row r="4096" spans="1:14" ht="20" x14ac:dyDescent="0.2">
      <c r="A4096" s="1">
        <v>4256</v>
      </c>
      <c r="B4096">
        <v>48233</v>
      </c>
      <c r="C4096" t="s">
        <v>4021</v>
      </c>
      <c r="D4096">
        <v>24554</v>
      </c>
      <c r="E4096">
        <v>140021</v>
      </c>
      <c r="F4096">
        <v>95</v>
      </c>
      <c r="G4096" t="s">
        <v>5652</v>
      </c>
      <c r="I4096" t="s">
        <v>9584</v>
      </c>
      <c r="J4096" t="s">
        <v>12759</v>
      </c>
      <c r="K4096">
        <v>0.76300000000000001</v>
      </c>
      <c r="L4096" t="s">
        <v>16052</v>
      </c>
      <c r="M4096" t="s">
        <v>17137</v>
      </c>
      <c r="N4096" s="4" t="str">
        <f t="shared" si="66"/>
        <v>1998</v>
      </c>
    </row>
    <row r="4097" spans="1:14" ht="20" x14ac:dyDescent="0.2">
      <c r="A4097" s="1">
        <v>4257</v>
      </c>
      <c r="B4097">
        <v>544</v>
      </c>
      <c r="C4097" t="s">
        <v>4022</v>
      </c>
      <c r="D4097">
        <v>23000000</v>
      </c>
      <c r="E4097">
        <v>369884651</v>
      </c>
      <c r="F4097">
        <v>119</v>
      </c>
      <c r="G4097" t="s">
        <v>3779</v>
      </c>
      <c r="H4097" t="s">
        <v>5656</v>
      </c>
      <c r="I4097" t="s">
        <v>9585</v>
      </c>
      <c r="J4097" t="s">
        <v>4022</v>
      </c>
      <c r="K4097">
        <v>8.8249999999999993</v>
      </c>
      <c r="L4097" t="s">
        <v>16140</v>
      </c>
      <c r="M4097" t="s">
        <v>17137</v>
      </c>
      <c r="N4097" s="4" t="str">
        <f t="shared" si="66"/>
        <v>1998</v>
      </c>
    </row>
    <row r="4098" spans="1:14" ht="20" x14ac:dyDescent="0.2">
      <c r="A4098" s="1">
        <v>4258</v>
      </c>
      <c r="B4098">
        <v>8741</v>
      </c>
      <c r="C4098" t="s">
        <v>4023</v>
      </c>
      <c r="D4098">
        <v>52000000</v>
      </c>
      <c r="E4098">
        <v>98126565</v>
      </c>
      <c r="F4098">
        <v>170</v>
      </c>
      <c r="G4098" t="s">
        <v>5652</v>
      </c>
      <c r="H4098" t="s">
        <v>5662</v>
      </c>
      <c r="I4098" t="s">
        <v>9586</v>
      </c>
      <c r="J4098" t="s">
        <v>12760</v>
      </c>
      <c r="K4098">
        <v>8.1349999999999998</v>
      </c>
      <c r="L4098" t="s">
        <v>16065</v>
      </c>
      <c r="M4098" t="s">
        <v>17136</v>
      </c>
      <c r="N4098" s="4" t="str">
        <f t="shared" si="66"/>
        <v>1998</v>
      </c>
    </row>
    <row r="4099" spans="1:14" ht="20" x14ac:dyDescent="0.2">
      <c r="A4099" s="1">
        <v>4259</v>
      </c>
      <c r="B4099">
        <v>31353</v>
      </c>
      <c r="C4099" t="s">
        <v>4024</v>
      </c>
      <c r="D4099">
        <v>0</v>
      </c>
      <c r="E4099">
        <v>0</v>
      </c>
      <c r="F4099">
        <v>122</v>
      </c>
      <c r="G4099" t="s">
        <v>3779</v>
      </c>
      <c r="H4099" t="s">
        <v>5652</v>
      </c>
      <c r="I4099" t="s">
        <v>9587</v>
      </c>
      <c r="J4099" t="s">
        <v>4024</v>
      </c>
      <c r="K4099">
        <v>1.099</v>
      </c>
      <c r="L4099" t="s">
        <v>16053</v>
      </c>
      <c r="M4099" t="s">
        <v>17137</v>
      </c>
      <c r="N4099" s="4" t="str">
        <f t="shared" si="66"/>
        <v>1998</v>
      </c>
    </row>
    <row r="4100" spans="1:14" ht="20" x14ac:dyDescent="0.2">
      <c r="A4100" s="1">
        <v>4260</v>
      </c>
      <c r="B4100">
        <v>1283</v>
      </c>
      <c r="C4100" t="s">
        <v>4025</v>
      </c>
      <c r="D4100">
        <v>0</v>
      </c>
      <c r="E4100">
        <v>0</v>
      </c>
      <c r="F4100">
        <v>97</v>
      </c>
      <c r="G4100" t="s">
        <v>5656</v>
      </c>
      <c r="H4100" t="s">
        <v>5657</v>
      </c>
      <c r="I4100" t="s">
        <v>9588</v>
      </c>
      <c r="J4100" t="s">
        <v>4025</v>
      </c>
      <c r="K4100">
        <v>4.992</v>
      </c>
      <c r="L4100" t="s">
        <v>16141</v>
      </c>
      <c r="M4100" t="s">
        <v>17137</v>
      </c>
      <c r="N4100" s="4" t="str">
        <f t="shared" si="66"/>
        <v>1998</v>
      </c>
    </row>
    <row r="4101" spans="1:14" ht="20" x14ac:dyDescent="0.2">
      <c r="A4101" s="1">
        <v>4261</v>
      </c>
      <c r="B4101">
        <v>61213</v>
      </c>
      <c r="C4101" t="s">
        <v>4026</v>
      </c>
      <c r="D4101">
        <v>0</v>
      </c>
      <c r="E4101">
        <v>0</v>
      </c>
      <c r="F4101">
        <v>93</v>
      </c>
      <c r="G4101" t="s">
        <v>5652</v>
      </c>
      <c r="H4101" t="s">
        <v>5656</v>
      </c>
      <c r="I4101" t="s">
        <v>9589</v>
      </c>
      <c r="J4101" t="s">
        <v>4026</v>
      </c>
      <c r="K4101">
        <v>0.73299999999999998</v>
      </c>
      <c r="L4101" t="s">
        <v>15983</v>
      </c>
      <c r="M4101" t="s">
        <v>17137</v>
      </c>
      <c r="N4101" s="4" t="str">
        <f t="shared" si="66"/>
        <v>1998</v>
      </c>
    </row>
    <row r="4102" spans="1:14" ht="20" x14ac:dyDescent="0.2">
      <c r="A4102" s="1">
        <v>4262</v>
      </c>
      <c r="B4102">
        <v>37165</v>
      </c>
      <c r="C4102" t="s">
        <v>4027</v>
      </c>
      <c r="D4102">
        <v>60000000</v>
      </c>
      <c r="E4102">
        <v>264118201</v>
      </c>
      <c r="F4102">
        <v>103</v>
      </c>
      <c r="G4102" t="s">
        <v>5656</v>
      </c>
      <c r="H4102" t="s">
        <v>5652</v>
      </c>
      <c r="I4102" t="s">
        <v>9590</v>
      </c>
      <c r="J4102" t="s">
        <v>12761</v>
      </c>
      <c r="K4102">
        <v>17.077999999999999</v>
      </c>
      <c r="L4102" t="s">
        <v>16142</v>
      </c>
      <c r="M4102" t="s">
        <v>17136</v>
      </c>
      <c r="N4102" s="4" t="str">
        <f t="shared" si="66"/>
        <v>1998</v>
      </c>
    </row>
    <row r="4103" spans="1:14" ht="20" x14ac:dyDescent="0.2">
      <c r="A4103" s="1">
        <v>4263</v>
      </c>
      <c r="B4103">
        <v>8966</v>
      </c>
      <c r="C4103" t="s">
        <v>1567</v>
      </c>
      <c r="D4103">
        <v>37000000</v>
      </c>
      <c r="E4103">
        <v>392616625</v>
      </c>
      <c r="F4103">
        <v>122</v>
      </c>
      <c r="G4103" t="s">
        <v>5661</v>
      </c>
      <c r="H4103" t="s">
        <v>5652</v>
      </c>
      <c r="I4103" t="s">
        <v>7191</v>
      </c>
      <c r="J4103" t="s">
        <v>12762</v>
      </c>
      <c r="K4103">
        <v>27.417000000000002</v>
      </c>
      <c r="L4103" t="s">
        <v>14614</v>
      </c>
      <c r="M4103" t="s">
        <v>17137</v>
      </c>
      <c r="N4103" s="4" t="str">
        <f t="shared" si="66"/>
        <v>2008</v>
      </c>
    </row>
    <row r="4104" spans="1:14" ht="20" x14ac:dyDescent="0.2">
      <c r="A4104" s="1">
        <v>4264</v>
      </c>
      <c r="B4104">
        <v>33430</v>
      </c>
      <c r="C4104" t="s">
        <v>4028</v>
      </c>
      <c r="D4104">
        <v>0</v>
      </c>
      <c r="E4104">
        <v>0</v>
      </c>
      <c r="F4104">
        <v>111</v>
      </c>
      <c r="G4104" t="s">
        <v>5652</v>
      </c>
      <c r="H4104" t="s">
        <v>3779</v>
      </c>
      <c r="I4104" t="s">
        <v>9591</v>
      </c>
      <c r="J4104" t="s">
        <v>4028</v>
      </c>
      <c r="K4104">
        <v>1.6759999999999999</v>
      </c>
      <c r="L4104" t="s">
        <v>16143</v>
      </c>
      <c r="M4104" t="s">
        <v>17137</v>
      </c>
      <c r="N4104" s="4" t="str">
        <f t="shared" si="66"/>
        <v>1999</v>
      </c>
    </row>
    <row r="4105" spans="1:14" ht="20" x14ac:dyDescent="0.2">
      <c r="A4105" s="1">
        <v>4265</v>
      </c>
      <c r="B4105">
        <v>216092</v>
      </c>
      <c r="C4105" t="s">
        <v>4029</v>
      </c>
      <c r="D4105">
        <v>0</v>
      </c>
      <c r="E4105">
        <v>0</v>
      </c>
      <c r="F4105">
        <v>108</v>
      </c>
      <c r="I4105" t="s">
        <v>9592</v>
      </c>
      <c r="J4105" t="s">
        <v>12763</v>
      </c>
      <c r="K4105">
        <v>0.6</v>
      </c>
      <c r="L4105" t="s">
        <v>16117</v>
      </c>
      <c r="M4105" t="s">
        <v>17137</v>
      </c>
      <c r="N4105" s="4" t="str">
        <f t="shared" si="66"/>
        <v>1998</v>
      </c>
    </row>
    <row r="4106" spans="1:14" ht="20" x14ac:dyDescent="0.2">
      <c r="A4106" s="1">
        <v>4266</v>
      </c>
      <c r="B4106">
        <v>54800</v>
      </c>
      <c r="C4106" t="s">
        <v>4030</v>
      </c>
      <c r="D4106">
        <v>0</v>
      </c>
      <c r="E4106">
        <v>0</v>
      </c>
      <c r="F4106">
        <v>82</v>
      </c>
      <c r="G4106" t="s">
        <v>5655</v>
      </c>
      <c r="H4106" t="s">
        <v>5651</v>
      </c>
      <c r="I4106" t="s">
        <v>9593</v>
      </c>
      <c r="J4106" t="s">
        <v>4030</v>
      </c>
      <c r="K4106">
        <v>0.6</v>
      </c>
      <c r="L4106" t="s">
        <v>16144</v>
      </c>
      <c r="M4106" t="s">
        <v>17137</v>
      </c>
      <c r="N4106" s="4" t="str">
        <f t="shared" si="66"/>
        <v>1998</v>
      </c>
    </row>
    <row r="4107" spans="1:14" ht="20" x14ac:dyDescent="0.2">
      <c r="A4107" s="1">
        <v>4267</v>
      </c>
      <c r="B4107">
        <v>9945</v>
      </c>
      <c r="C4107" t="s">
        <v>4031</v>
      </c>
      <c r="D4107">
        <v>20000000</v>
      </c>
      <c r="E4107">
        <v>0</v>
      </c>
      <c r="F4107">
        <v>108</v>
      </c>
      <c r="G4107" t="s">
        <v>5649</v>
      </c>
      <c r="H4107" t="s">
        <v>5652</v>
      </c>
      <c r="I4107" t="s">
        <v>9594</v>
      </c>
      <c r="J4107" t="s">
        <v>4031</v>
      </c>
      <c r="K4107">
        <v>7.399</v>
      </c>
      <c r="L4107" t="s">
        <v>16061</v>
      </c>
      <c r="M4107" t="s">
        <v>17137</v>
      </c>
      <c r="N4107" s="4" t="str">
        <f t="shared" si="66"/>
        <v>1998</v>
      </c>
    </row>
    <row r="4108" spans="1:14" ht="20" x14ac:dyDescent="0.2">
      <c r="A4108" s="1">
        <v>4268</v>
      </c>
      <c r="B4108">
        <v>231353</v>
      </c>
      <c r="C4108" t="s">
        <v>4032</v>
      </c>
      <c r="D4108">
        <v>0</v>
      </c>
      <c r="E4108">
        <v>0</v>
      </c>
      <c r="F4108">
        <v>28</v>
      </c>
      <c r="G4108" t="s">
        <v>5652</v>
      </c>
      <c r="I4108" t="s">
        <v>9595</v>
      </c>
      <c r="J4108" t="s">
        <v>4032</v>
      </c>
      <c r="K4108">
        <v>0.6</v>
      </c>
      <c r="L4108" t="s">
        <v>14443</v>
      </c>
      <c r="M4108" t="s">
        <v>17137</v>
      </c>
      <c r="N4108" s="4" t="str">
        <f t="shared" si="66"/>
        <v>2009</v>
      </c>
    </row>
    <row r="4109" spans="1:14" ht="20" x14ac:dyDescent="0.2">
      <c r="A4109" s="1">
        <v>4269</v>
      </c>
      <c r="B4109">
        <v>14709</v>
      </c>
      <c r="C4109" t="s">
        <v>4033</v>
      </c>
      <c r="D4109">
        <v>0</v>
      </c>
      <c r="E4109">
        <v>0</v>
      </c>
      <c r="F4109">
        <v>106</v>
      </c>
      <c r="G4109" t="s">
        <v>5656</v>
      </c>
      <c r="H4109" t="s">
        <v>5652</v>
      </c>
      <c r="I4109" t="s">
        <v>9596</v>
      </c>
      <c r="J4109" t="s">
        <v>4033</v>
      </c>
      <c r="K4109">
        <v>4.8360000000000003</v>
      </c>
      <c r="L4109" t="s">
        <v>16145</v>
      </c>
      <c r="M4109" t="s">
        <v>17137</v>
      </c>
      <c r="N4109" s="4" t="str">
        <f t="shared" si="66"/>
        <v>1999</v>
      </c>
    </row>
    <row r="4110" spans="1:14" ht="20" x14ac:dyDescent="0.2">
      <c r="A4110" s="1">
        <v>4270</v>
      </c>
      <c r="B4110">
        <v>1808</v>
      </c>
      <c r="C4110" t="s">
        <v>4034</v>
      </c>
      <c r="D4110">
        <v>0</v>
      </c>
      <c r="E4110">
        <v>1053788</v>
      </c>
      <c r="F4110">
        <v>119</v>
      </c>
      <c r="G4110" t="s">
        <v>5652</v>
      </c>
      <c r="H4110" t="s">
        <v>5658</v>
      </c>
      <c r="I4110" t="s">
        <v>9597</v>
      </c>
      <c r="J4110" t="s">
        <v>4034</v>
      </c>
      <c r="K4110">
        <v>6.47</v>
      </c>
      <c r="L4110" t="s">
        <v>16100</v>
      </c>
      <c r="M4110" t="s">
        <v>17137</v>
      </c>
      <c r="N4110" s="4" t="str">
        <f t="shared" si="66"/>
        <v>1998</v>
      </c>
    </row>
    <row r="4111" spans="1:14" ht="20" x14ac:dyDescent="0.2">
      <c r="A4111" s="1">
        <v>4271</v>
      </c>
      <c r="B4111">
        <v>97038</v>
      </c>
      <c r="C4111" t="s">
        <v>4035</v>
      </c>
      <c r="D4111">
        <v>0</v>
      </c>
      <c r="E4111">
        <v>0</v>
      </c>
      <c r="F4111">
        <v>116</v>
      </c>
      <c r="G4111" t="s">
        <v>5652</v>
      </c>
      <c r="I4111" t="s">
        <v>9598</v>
      </c>
      <c r="J4111" t="s">
        <v>12764</v>
      </c>
      <c r="K4111">
        <v>0.84199999999999997</v>
      </c>
      <c r="L4111" t="s">
        <v>16146</v>
      </c>
      <c r="M4111" t="s">
        <v>17137</v>
      </c>
      <c r="N4111" s="4" t="str">
        <f t="shared" si="66"/>
        <v>1998</v>
      </c>
    </row>
    <row r="4112" spans="1:14" ht="20" x14ac:dyDescent="0.2">
      <c r="A4112" s="1">
        <v>4272</v>
      </c>
      <c r="B4112">
        <v>10029</v>
      </c>
      <c r="C4112" t="s">
        <v>4036</v>
      </c>
      <c r="D4112">
        <v>30000000</v>
      </c>
      <c r="E4112">
        <v>9898412</v>
      </c>
      <c r="F4112">
        <v>100</v>
      </c>
      <c r="G4112" t="s">
        <v>5656</v>
      </c>
      <c r="H4112" t="s">
        <v>5657</v>
      </c>
      <c r="I4112" t="s">
        <v>9599</v>
      </c>
      <c r="J4112" t="s">
        <v>4036</v>
      </c>
      <c r="K4112">
        <v>7.327</v>
      </c>
      <c r="L4112" t="s">
        <v>16028</v>
      </c>
      <c r="M4112" t="s">
        <v>17137</v>
      </c>
      <c r="N4112" s="4" t="str">
        <f t="shared" si="66"/>
        <v>1998</v>
      </c>
    </row>
    <row r="4113" spans="1:14" ht="20" x14ac:dyDescent="0.2">
      <c r="A4113" s="1">
        <v>4273</v>
      </c>
      <c r="B4113">
        <v>115796</v>
      </c>
      <c r="C4113" t="s">
        <v>4037</v>
      </c>
      <c r="D4113">
        <v>0</v>
      </c>
      <c r="E4113">
        <v>0</v>
      </c>
      <c r="F4113">
        <v>100</v>
      </c>
      <c r="I4113" t="s">
        <v>9600</v>
      </c>
      <c r="J4113" t="s">
        <v>4037</v>
      </c>
      <c r="K4113">
        <v>0.6</v>
      </c>
      <c r="L4113" t="s">
        <v>16038</v>
      </c>
      <c r="M4113" t="s">
        <v>17137</v>
      </c>
      <c r="N4113" s="4" t="str">
        <f t="shared" si="66"/>
        <v>1998</v>
      </c>
    </row>
    <row r="4114" spans="1:14" ht="20" x14ac:dyDescent="0.2">
      <c r="A4114" s="1">
        <v>4274</v>
      </c>
      <c r="B4114">
        <v>10162</v>
      </c>
      <c r="C4114" t="s">
        <v>4038</v>
      </c>
      <c r="D4114">
        <v>3000000</v>
      </c>
      <c r="E4114">
        <v>43515982</v>
      </c>
      <c r="F4114">
        <v>91</v>
      </c>
      <c r="G4114" t="s">
        <v>5656</v>
      </c>
      <c r="I4114" t="s">
        <v>9601</v>
      </c>
      <c r="J4114" t="s">
        <v>4038</v>
      </c>
      <c r="K4114">
        <v>6.2309999999999999</v>
      </c>
      <c r="L4114" t="s">
        <v>16147</v>
      </c>
      <c r="M4114" t="s">
        <v>17137</v>
      </c>
      <c r="N4114" s="4" t="str">
        <f t="shared" si="66"/>
        <v>1998</v>
      </c>
    </row>
    <row r="4115" spans="1:14" ht="20" x14ac:dyDescent="0.2">
      <c r="A4115" s="1">
        <v>4275</v>
      </c>
      <c r="B4115">
        <v>28029</v>
      </c>
      <c r="C4115" t="s">
        <v>4039</v>
      </c>
      <c r="D4115">
        <v>14000000</v>
      </c>
      <c r="E4115">
        <v>0</v>
      </c>
      <c r="F4115">
        <v>107</v>
      </c>
      <c r="G4115" t="s">
        <v>5652</v>
      </c>
      <c r="H4115" t="s">
        <v>3779</v>
      </c>
      <c r="I4115" t="s">
        <v>9602</v>
      </c>
      <c r="J4115" t="s">
        <v>12765</v>
      </c>
      <c r="K4115">
        <v>2.9780000000000002</v>
      </c>
      <c r="L4115" t="s">
        <v>16000</v>
      </c>
      <c r="M4115" t="s">
        <v>17137</v>
      </c>
      <c r="N4115" s="4" t="str">
        <f t="shared" si="66"/>
        <v>1999</v>
      </c>
    </row>
    <row r="4116" spans="1:14" ht="20" x14ac:dyDescent="0.2">
      <c r="A4116" s="1">
        <v>4276</v>
      </c>
      <c r="B4116">
        <v>42739</v>
      </c>
      <c r="C4116" t="s">
        <v>4040</v>
      </c>
      <c r="D4116">
        <v>0</v>
      </c>
      <c r="E4116">
        <v>0</v>
      </c>
      <c r="F4116">
        <v>98</v>
      </c>
      <c r="G4116" t="s">
        <v>5652</v>
      </c>
      <c r="I4116" t="s">
        <v>9603</v>
      </c>
      <c r="J4116" t="s">
        <v>12766</v>
      </c>
      <c r="K4116">
        <v>3.2450000000000001</v>
      </c>
      <c r="L4116" t="s">
        <v>16148</v>
      </c>
      <c r="M4116" t="s">
        <v>17137</v>
      </c>
      <c r="N4116" s="4" t="str">
        <f t="shared" si="66"/>
        <v>1999</v>
      </c>
    </row>
    <row r="4117" spans="1:14" ht="20" x14ac:dyDescent="0.2">
      <c r="A4117" s="1">
        <v>4277</v>
      </c>
      <c r="B4117">
        <v>11003</v>
      </c>
      <c r="C4117" t="s">
        <v>2070</v>
      </c>
      <c r="D4117">
        <v>18000000</v>
      </c>
      <c r="E4117">
        <v>123306987</v>
      </c>
      <c r="F4117">
        <v>95</v>
      </c>
      <c r="G4117" t="s">
        <v>3779</v>
      </c>
      <c r="H4117" t="s">
        <v>5656</v>
      </c>
      <c r="I4117" t="s">
        <v>7680</v>
      </c>
      <c r="J4117" t="s">
        <v>12767</v>
      </c>
      <c r="K4117">
        <v>7.01</v>
      </c>
      <c r="L4117" t="s">
        <v>14923</v>
      </c>
      <c r="M4117" t="s">
        <v>17137</v>
      </c>
      <c r="N4117" s="4" t="str">
        <f t="shared" si="66"/>
        <v>1998</v>
      </c>
    </row>
    <row r="4118" spans="1:14" ht="20" x14ac:dyDescent="0.2">
      <c r="A4118" s="1">
        <v>4278</v>
      </c>
      <c r="B4118">
        <v>30910</v>
      </c>
      <c r="C4118" t="s">
        <v>4041</v>
      </c>
      <c r="D4118">
        <v>0</v>
      </c>
      <c r="E4118">
        <v>0</v>
      </c>
      <c r="F4118">
        <v>94</v>
      </c>
      <c r="G4118" t="s">
        <v>5652</v>
      </c>
      <c r="I4118" t="s">
        <v>9604</v>
      </c>
      <c r="J4118" t="s">
        <v>12768</v>
      </c>
      <c r="K4118">
        <v>0.6</v>
      </c>
      <c r="L4118" t="s">
        <v>15983</v>
      </c>
      <c r="M4118" t="s">
        <v>17137</v>
      </c>
      <c r="N4118" s="4" t="str">
        <f t="shared" si="66"/>
        <v>1998</v>
      </c>
    </row>
    <row r="4119" spans="1:14" ht="20" x14ac:dyDescent="0.2">
      <c r="A4119" s="1">
        <v>4279</v>
      </c>
      <c r="B4119">
        <v>49184</v>
      </c>
      <c r="C4119" t="s">
        <v>4042</v>
      </c>
      <c r="D4119">
        <v>0</v>
      </c>
      <c r="E4119">
        <v>0</v>
      </c>
      <c r="F4119">
        <v>105</v>
      </c>
      <c r="G4119" t="s">
        <v>3779</v>
      </c>
      <c r="H4119" t="s">
        <v>5652</v>
      </c>
      <c r="I4119" t="s">
        <v>9605</v>
      </c>
      <c r="J4119" t="s">
        <v>4042</v>
      </c>
      <c r="K4119">
        <v>1.4510000000000001</v>
      </c>
      <c r="L4119" t="s">
        <v>16149</v>
      </c>
      <c r="M4119" t="s">
        <v>17137</v>
      </c>
      <c r="N4119" s="4" t="str">
        <f t="shared" si="66"/>
        <v>1998</v>
      </c>
    </row>
    <row r="4120" spans="1:14" ht="20" x14ac:dyDescent="0.2">
      <c r="A4120" s="1">
        <v>4280</v>
      </c>
      <c r="B4120">
        <v>12159</v>
      </c>
      <c r="C4120" t="s">
        <v>4043</v>
      </c>
      <c r="D4120">
        <v>85000000</v>
      </c>
      <c r="E4120">
        <v>71485043</v>
      </c>
      <c r="F4120">
        <v>113</v>
      </c>
      <c r="G4120" t="s">
        <v>5652</v>
      </c>
      <c r="H4120" t="s">
        <v>5661</v>
      </c>
      <c r="I4120" t="s">
        <v>9606</v>
      </c>
      <c r="J4120" t="s">
        <v>4043</v>
      </c>
      <c r="K4120">
        <v>8.4670000000000005</v>
      </c>
      <c r="L4120" t="s">
        <v>16034</v>
      </c>
      <c r="M4120" t="s">
        <v>17136</v>
      </c>
      <c r="N4120" s="4" t="str">
        <f t="shared" si="66"/>
        <v>1998</v>
      </c>
    </row>
    <row r="4121" spans="1:14" ht="20" x14ac:dyDescent="0.2">
      <c r="A4121" s="1">
        <v>4281</v>
      </c>
      <c r="B4121">
        <v>140044</v>
      </c>
      <c r="C4121" t="s">
        <v>4044</v>
      </c>
      <c r="D4121">
        <v>0</v>
      </c>
      <c r="E4121">
        <v>0</v>
      </c>
      <c r="F4121">
        <v>30</v>
      </c>
      <c r="I4121" t="s">
        <v>9607</v>
      </c>
      <c r="J4121" t="s">
        <v>4044</v>
      </c>
      <c r="K4121">
        <v>0.6</v>
      </c>
      <c r="L4121" t="s">
        <v>16120</v>
      </c>
      <c r="M4121" t="s">
        <v>17137</v>
      </c>
      <c r="N4121" s="4" t="str">
        <f t="shared" si="66"/>
        <v>1998</v>
      </c>
    </row>
    <row r="4122" spans="1:14" ht="20" x14ac:dyDescent="0.2">
      <c r="A4122" s="1">
        <v>4282</v>
      </c>
      <c r="B4122">
        <v>19265</v>
      </c>
      <c r="C4122" t="s">
        <v>1325</v>
      </c>
      <c r="D4122">
        <v>15000000</v>
      </c>
      <c r="E4122">
        <v>35097815</v>
      </c>
      <c r="F4122">
        <v>92</v>
      </c>
      <c r="G4122" t="s">
        <v>5656</v>
      </c>
      <c r="H4122" t="s">
        <v>3779</v>
      </c>
      <c r="I4122" t="s">
        <v>6953</v>
      </c>
      <c r="J4122" t="s">
        <v>12769</v>
      </c>
      <c r="K4122">
        <v>7.6459999999999999</v>
      </c>
      <c r="L4122" t="s">
        <v>14456</v>
      </c>
      <c r="M4122" t="s">
        <v>17137</v>
      </c>
      <c r="N4122" s="4" t="str">
        <f t="shared" si="66"/>
        <v>2009</v>
      </c>
    </row>
    <row r="4123" spans="1:14" ht="20" x14ac:dyDescent="0.2">
      <c r="A4123" s="1">
        <v>4283</v>
      </c>
      <c r="B4123">
        <v>40254</v>
      </c>
      <c r="C4123" t="s">
        <v>4045</v>
      </c>
      <c r="D4123">
        <v>600000</v>
      </c>
      <c r="E4123">
        <v>0</v>
      </c>
      <c r="F4123">
        <v>105</v>
      </c>
      <c r="G4123" t="s">
        <v>5655</v>
      </c>
      <c r="I4123" t="s">
        <v>9608</v>
      </c>
      <c r="J4123" t="s">
        <v>4045</v>
      </c>
      <c r="K4123">
        <v>2.3170000000000002</v>
      </c>
      <c r="L4123" t="s">
        <v>16150</v>
      </c>
      <c r="M4123" t="s">
        <v>17137</v>
      </c>
      <c r="N4123" s="4" t="str">
        <f t="shared" si="66"/>
        <v>1998</v>
      </c>
    </row>
    <row r="4124" spans="1:14" ht="20" x14ac:dyDescent="0.2">
      <c r="A4124" s="1">
        <v>4284</v>
      </c>
      <c r="B4124">
        <v>109528</v>
      </c>
      <c r="C4124" t="s">
        <v>4046</v>
      </c>
      <c r="D4124">
        <v>0</v>
      </c>
      <c r="E4124">
        <v>0</v>
      </c>
      <c r="F4124">
        <v>92</v>
      </c>
      <c r="I4124" t="s">
        <v>9609</v>
      </c>
      <c r="J4124" t="s">
        <v>4046</v>
      </c>
      <c r="K4124">
        <v>0.874</v>
      </c>
      <c r="L4124" t="s">
        <v>16151</v>
      </c>
      <c r="M4124" t="s">
        <v>17137</v>
      </c>
      <c r="N4124" s="4" t="str">
        <f t="shared" si="66"/>
        <v>1998</v>
      </c>
    </row>
    <row r="4125" spans="1:14" ht="20" x14ac:dyDescent="0.2">
      <c r="A4125" s="1">
        <v>4285</v>
      </c>
      <c r="B4125">
        <v>617</v>
      </c>
      <c r="C4125" t="s">
        <v>4047</v>
      </c>
      <c r="D4125">
        <v>20000000</v>
      </c>
      <c r="E4125">
        <v>67200000</v>
      </c>
      <c r="F4125">
        <v>108</v>
      </c>
      <c r="G4125" t="s">
        <v>5651</v>
      </c>
      <c r="H4125" t="s">
        <v>5650</v>
      </c>
      <c r="I4125" t="s">
        <v>9610</v>
      </c>
      <c r="J4125" t="s">
        <v>4047</v>
      </c>
      <c r="K4125">
        <v>8.6679999999999993</v>
      </c>
      <c r="L4125" t="s">
        <v>14949</v>
      </c>
      <c r="M4125" t="s">
        <v>17137</v>
      </c>
      <c r="N4125" s="4" t="str">
        <f t="shared" si="66"/>
        <v>1998</v>
      </c>
    </row>
    <row r="4126" spans="1:14" ht="20" x14ac:dyDescent="0.2">
      <c r="A4126" s="1">
        <v>4286</v>
      </c>
      <c r="B4126">
        <v>28519</v>
      </c>
      <c r="C4126" t="s">
        <v>4048</v>
      </c>
      <c r="D4126">
        <v>0</v>
      </c>
      <c r="E4126">
        <v>0</v>
      </c>
      <c r="F4126">
        <v>104</v>
      </c>
      <c r="G4126" t="s">
        <v>5652</v>
      </c>
      <c r="I4126" t="s">
        <v>9611</v>
      </c>
      <c r="J4126" t="s">
        <v>12770</v>
      </c>
      <c r="K4126">
        <v>2.1019999999999999</v>
      </c>
      <c r="L4126" t="s">
        <v>16152</v>
      </c>
      <c r="M4126" t="s">
        <v>17137</v>
      </c>
      <c r="N4126" s="4" t="str">
        <f t="shared" si="66"/>
        <v>1999</v>
      </c>
    </row>
    <row r="4127" spans="1:14" ht="20" x14ac:dyDescent="0.2">
      <c r="A4127" s="1">
        <v>4287</v>
      </c>
      <c r="B4127">
        <v>22256</v>
      </c>
      <c r="C4127" t="s">
        <v>4049</v>
      </c>
      <c r="D4127">
        <v>25000000</v>
      </c>
      <c r="E4127">
        <v>777423</v>
      </c>
      <c r="F4127">
        <v>117</v>
      </c>
      <c r="G4127" t="s">
        <v>5652</v>
      </c>
      <c r="I4127" t="s">
        <v>9612</v>
      </c>
      <c r="J4127" t="s">
        <v>4049</v>
      </c>
      <c r="K4127">
        <v>2.706</v>
      </c>
      <c r="L4127" t="s">
        <v>16028</v>
      </c>
      <c r="M4127" t="s">
        <v>17137</v>
      </c>
      <c r="N4127" s="4" t="str">
        <f t="shared" si="66"/>
        <v>1998</v>
      </c>
    </row>
    <row r="4128" spans="1:14" ht="20" x14ac:dyDescent="0.2">
      <c r="A4128" s="1">
        <v>4288</v>
      </c>
      <c r="B4128">
        <v>51022</v>
      </c>
      <c r="C4128" t="s">
        <v>4050</v>
      </c>
      <c r="D4128">
        <v>10000</v>
      </c>
      <c r="E4128">
        <v>150000</v>
      </c>
      <c r="F4128">
        <v>103</v>
      </c>
      <c r="G4128" t="s">
        <v>1830</v>
      </c>
      <c r="H4128" t="s">
        <v>5652</v>
      </c>
      <c r="I4128" t="s">
        <v>9613</v>
      </c>
      <c r="J4128" t="s">
        <v>12771</v>
      </c>
      <c r="K4128">
        <v>1.8160000000000001</v>
      </c>
      <c r="L4128" t="s">
        <v>16153</v>
      </c>
      <c r="M4128" t="s">
        <v>17137</v>
      </c>
      <c r="N4128" s="4" t="str">
        <f t="shared" si="66"/>
        <v>1998</v>
      </c>
    </row>
    <row r="4129" spans="1:14" ht="20" x14ac:dyDescent="0.2">
      <c r="A4129" s="1">
        <v>4289</v>
      </c>
      <c r="B4129">
        <v>846</v>
      </c>
      <c r="C4129" t="s">
        <v>4051</v>
      </c>
      <c r="D4129">
        <v>66000000</v>
      </c>
      <c r="E4129">
        <v>189198313</v>
      </c>
      <c r="F4129">
        <v>121</v>
      </c>
      <c r="G4129" t="s">
        <v>5651</v>
      </c>
      <c r="H4129" t="s">
        <v>5660</v>
      </c>
      <c r="I4129" t="s">
        <v>9614</v>
      </c>
      <c r="J4129" t="s">
        <v>12772</v>
      </c>
      <c r="K4129">
        <v>6.7919999999999998</v>
      </c>
      <c r="L4129" t="s">
        <v>16067</v>
      </c>
      <c r="M4129" t="s">
        <v>17137</v>
      </c>
      <c r="N4129" s="4" t="str">
        <f t="shared" ref="N4129:N4189" si="67">LEFT(L4129, LEN(L4129)-6)</f>
        <v>1998</v>
      </c>
    </row>
    <row r="4130" spans="1:14" ht="20" x14ac:dyDescent="0.2">
      <c r="A4130" s="1">
        <v>4290</v>
      </c>
      <c r="B4130">
        <v>33194</v>
      </c>
      <c r="C4130" t="s">
        <v>4052</v>
      </c>
      <c r="D4130">
        <v>0</v>
      </c>
      <c r="E4130">
        <v>0</v>
      </c>
      <c r="F4130">
        <v>99</v>
      </c>
      <c r="G4130" t="s">
        <v>5652</v>
      </c>
      <c r="I4130" t="s">
        <v>9615</v>
      </c>
      <c r="J4130" t="s">
        <v>4052</v>
      </c>
      <c r="K4130">
        <v>1.3420000000000001</v>
      </c>
      <c r="L4130" t="s">
        <v>16154</v>
      </c>
      <c r="M4130" t="s">
        <v>17137</v>
      </c>
      <c r="N4130" s="4" t="str">
        <f t="shared" si="67"/>
        <v>1998</v>
      </c>
    </row>
    <row r="4131" spans="1:14" ht="20" x14ac:dyDescent="0.2">
      <c r="A4131" s="1">
        <v>4291</v>
      </c>
      <c r="B4131">
        <v>301351</v>
      </c>
      <c r="C4131" t="s">
        <v>4053</v>
      </c>
      <c r="D4131">
        <v>6000000</v>
      </c>
      <c r="E4131">
        <v>11122090</v>
      </c>
      <c r="F4131">
        <v>96</v>
      </c>
      <c r="G4131" t="s">
        <v>5652</v>
      </c>
      <c r="H4131" t="s">
        <v>5658</v>
      </c>
      <c r="I4131" t="s">
        <v>9616</v>
      </c>
      <c r="J4131" t="s">
        <v>12773</v>
      </c>
      <c r="K4131">
        <v>6.2329999999999997</v>
      </c>
      <c r="L4131" t="s">
        <v>13544</v>
      </c>
      <c r="M4131" t="s">
        <v>17137</v>
      </c>
      <c r="N4131" s="4" t="str">
        <f t="shared" si="67"/>
        <v>2015</v>
      </c>
    </row>
    <row r="4132" spans="1:14" ht="20" x14ac:dyDescent="0.2">
      <c r="A4132" s="1">
        <v>4292</v>
      </c>
      <c r="B4132">
        <v>9489</v>
      </c>
      <c r="C4132" t="s">
        <v>4054</v>
      </c>
      <c r="D4132">
        <v>65000000</v>
      </c>
      <c r="E4132">
        <v>250821495</v>
      </c>
      <c r="F4132">
        <v>119</v>
      </c>
      <c r="G4132" t="s">
        <v>5656</v>
      </c>
      <c r="H4132" t="s">
        <v>3779</v>
      </c>
      <c r="I4132" t="s">
        <v>9617</v>
      </c>
      <c r="J4132" t="s">
        <v>4054</v>
      </c>
      <c r="K4132">
        <v>7.5860000000000003</v>
      </c>
      <c r="L4132" t="s">
        <v>16155</v>
      </c>
      <c r="M4132" t="s">
        <v>17137</v>
      </c>
      <c r="N4132" s="4" t="str">
        <f t="shared" si="67"/>
        <v>1998</v>
      </c>
    </row>
    <row r="4133" spans="1:14" ht="20" x14ac:dyDescent="0.2">
      <c r="A4133" s="1">
        <v>4293</v>
      </c>
      <c r="B4133">
        <v>6072</v>
      </c>
      <c r="C4133" t="s">
        <v>4055</v>
      </c>
      <c r="D4133">
        <v>20000000</v>
      </c>
      <c r="E4133">
        <v>5716080</v>
      </c>
      <c r="F4133">
        <v>119</v>
      </c>
      <c r="G4133" t="s">
        <v>5652</v>
      </c>
      <c r="H4133" t="s">
        <v>5650</v>
      </c>
      <c r="I4133" t="s">
        <v>9618</v>
      </c>
      <c r="J4133">
        <v>187</v>
      </c>
      <c r="K4133">
        <v>6.2240000000000002</v>
      </c>
      <c r="L4133" t="s">
        <v>16156</v>
      </c>
      <c r="M4133" t="s">
        <v>17137</v>
      </c>
      <c r="N4133" s="4" t="str">
        <f t="shared" si="67"/>
        <v>1997</v>
      </c>
    </row>
    <row r="4134" spans="1:14" ht="20" x14ac:dyDescent="0.2">
      <c r="A4134" s="1">
        <v>4294</v>
      </c>
      <c r="B4134">
        <v>357251</v>
      </c>
      <c r="C4134" t="s">
        <v>4056</v>
      </c>
      <c r="D4134">
        <v>0</v>
      </c>
      <c r="E4134">
        <v>0</v>
      </c>
      <c r="F4134">
        <v>10</v>
      </c>
      <c r="I4134" t="s">
        <v>9619</v>
      </c>
      <c r="J4134" t="s">
        <v>4056</v>
      </c>
      <c r="K4134">
        <v>0.621</v>
      </c>
      <c r="L4134" t="s">
        <v>14511</v>
      </c>
      <c r="M4134" t="s">
        <v>17137</v>
      </c>
      <c r="N4134" s="4" t="str">
        <f t="shared" si="67"/>
        <v>1997</v>
      </c>
    </row>
    <row r="4135" spans="1:14" ht="20" x14ac:dyDescent="0.2">
      <c r="A4135" s="1">
        <v>4295</v>
      </c>
      <c r="B4135">
        <v>26580</v>
      </c>
      <c r="C4135" t="s">
        <v>4057</v>
      </c>
      <c r="D4135">
        <v>0</v>
      </c>
      <c r="E4135">
        <v>0</v>
      </c>
      <c r="F4135">
        <v>102</v>
      </c>
      <c r="G4135" t="s">
        <v>5653</v>
      </c>
      <c r="I4135" t="s">
        <v>9620</v>
      </c>
      <c r="J4135" t="s">
        <v>4057</v>
      </c>
      <c r="K4135">
        <v>1.4</v>
      </c>
      <c r="L4135" t="s">
        <v>16157</v>
      </c>
      <c r="M4135" t="s">
        <v>17137</v>
      </c>
      <c r="N4135" s="4" t="str">
        <f t="shared" si="67"/>
        <v>1997</v>
      </c>
    </row>
    <row r="4136" spans="1:14" ht="20" x14ac:dyDescent="0.2">
      <c r="A4136" s="1">
        <v>4296</v>
      </c>
      <c r="B4136">
        <v>31662</v>
      </c>
      <c r="C4136" t="s">
        <v>4058</v>
      </c>
      <c r="D4136">
        <v>6000000</v>
      </c>
      <c r="E4136">
        <v>6330054</v>
      </c>
      <c r="F4136">
        <v>114</v>
      </c>
      <c r="G4136" t="s">
        <v>5652</v>
      </c>
      <c r="H4136" t="s">
        <v>5650</v>
      </c>
      <c r="I4136" t="s">
        <v>9621</v>
      </c>
      <c r="J4136" t="s">
        <v>4058</v>
      </c>
      <c r="K4136">
        <v>4.4950000000000001</v>
      </c>
      <c r="L4136" t="s">
        <v>16158</v>
      </c>
      <c r="M4136" t="s">
        <v>17137</v>
      </c>
      <c r="N4136" s="4" t="str">
        <f t="shared" si="67"/>
        <v>1997</v>
      </c>
    </row>
    <row r="4137" spans="1:14" ht="20" x14ac:dyDescent="0.2">
      <c r="A4137" s="1">
        <v>4297</v>
      </c>
      <c r="B4137">
        <v>9772</v>
      </c>
      <c r="C4137" t="s">
        <v>4059</v>
      </c>
      <c r="D4137">
        <v>85000000</v>
      </c>
      <c r="E4137">
        <v>315268353</v>
      </c>
      <c r="F4137">
        <v>124</v>
      </c>
      <c r="G4137" t="s">
        <v>5649</v>
      </c>
      <c r="H4137" t="s">
        <v>5650</v>
      </c>
      <c r="I4137" t="s">
        <v>9622</v>
      </c>
      <c r="J4137" t="s">
        <v>4059</v>
      </c>
      <c r="K4137">
        <v>8.0150000000000006</v>
      </c>
      <c r="L4137" t="s">
        <v>16159</v>
      </c>
      <c r="M4137" t="s">
        <v>17136</v>
      </c>
      <c r="N4137" s="4" t="str">
        <f t="shared" si="67"/>
        <v>1997</v>
      </c>
    </row>
    <row r="4138" spans="1:14" ht="20" x14ac:dyDescent="0.2">
      <c r="A4138" s="1">
        <v>4298</v>
      </c>
      <c r="B4138">
        <v>8078</v>
      </c>
      <c r="C4138" t="s">
        <v>4060</v>
      </c>
      <c r="D4138">
        <v>70000000</v>
      </c>
      <c r="E4138">
        <v>162000000</v>
      </c>
      <c r="F4138">
        <v>109</v>
      </c>
      <c r="G4138" t="s">
        <v>5660</v>
      </c>
      <c r="H4138" t="s">
        <v>5655</v>
      </c>
      <c r="I4138" t="s">
        <v>9623</v>
      </c>
      <c r="J4138" t="s">
        <v>4060</v>
      </c>
      <c r="K4138">
        <v>11.467000000000001</v>
      </c>
      <c r="L4138" t="s">
        <v>16160</v>
      </c>
      <c r="M4138" t="s">
        <v>17137</v>
      </c>
      <c r="N4138" s="4" t="str">
        <f t="shared" si="67"/>
        <v>1997</v>
      </c>
    </row>
    <row r="4139" spans="1:14" ht="20" x14ac:dyDescent="0.2">
      <c r="A4139" s="1">
        <v>4299</v>
      </c>
      <c r="B4139">
        <v>12793</v>
      </c>
      <c r="C4139" t="s">
        <v>4061</v>
      </c>
      <c r="D4139">
        <v>0</v>
      </c>
      <c r="E4139">
        <v>0</v>
      </c>
      <c r="F4139">
        <v>93</v>
      </c>
      <c r="G4139" t="s">
        <v>5652</v>
      </c>
      <c r="H4139" t="s">
        <v>3779</v>
      </c>
      <c r="I4139" t="s">
        <v>9624</v>
      </c>
      <c r="J4139" t="s">
        <v>4061</v>
      </c>
      <c r="K4139">
        <v>1.958</v>
      </c>
      <c r="L4139" t="s">
        <v>16161</v>
      </c>
      <c r="M4139" t="s">
        <v>17137</v>
      </c>
      <c r="N4139" s="4" t="str">
        <f t="shared" si="67"/>
        <v>1997</v>
      </c>
    </row>
    <row r="4140" spans="1:14" ht="20" x14ac:dyDescent="0.2">
      <c r="A4140" s="1">
        <v>4300</v>
      </c>
      <c r="B4140">
        <v>11831</v>
      </c>
      <c r="C4140" t="s">
        <v>4062</v>
      </c>
      <c r="D4140">
        <v>36000000</v>
      </c>
      <c r="E4140">
        <v>74000000</v>
      </c>
      <c r="F4140">
        <v>155</v>
      </c>
      <c r="G4140" t="s">
        <v>5652</v>
      </c>
      <c r="H4140" t="s">
        <v>5662</v>
      </c>
      <c r="I4140" t="s">
        <v>9625</v>
      </c>
      <c r="J4140" t="s">
        <v>4062</v>
      </c>
      <c r="K4140">
        <v>1.9059999999999999</v>
      </c>
      <c r="L4140" t="s">
        <v>16162</v>
      </c>
      <c r="M4140" t="s">
        <v>17137</v>
      </c>
      <c r="N4140" s="4" t="str">
        <f t="shared" si="67"/>
        <v>1997</v>
      </c>
    </row>
    <row r="4141" spans="1:14" ht="20" x14ac:dyDescent="0.2">
      <c r="A4141" s="1">
        <v>4301</v>
      </c>
      <c r="B4141">
        <v>9444</v>
      </c>
      <c r="C4141" t="s">
        <v>4063</v>
      </c>
      <c r="D4141">
        <v>53000000</v>
      </c>
      <c r="E4141">
        <v>139804348</v>
      </c>
      <c r="F4141">
        <v>94</v>
      </c>
      <c r="G4141" t="s">
        <v>5659</v>
      </c>
      <c r="H4141" t="s">
        <v>5664</v>
      </c>
      <c r="I4141" t="s">
        <v>9626</v>
      </c>
      <c r="J4141" t="s">
        <v>12774</v>
      </c>
      <c r="K4141">
        <v>11.185</v>
      </c>
      <c r="L4141" t="s">
        <v>16163</v>
      </c>
      <c r="M4141" t="s">
        <v>17137</v>
      </c>
      <c r="N4141" s="4" t="str">
        <f t="shared" si="67"/>
        <v>1997</v>
      </c>
    </row>
    <row r="4142" spans="1:14" ht="20" x14ac:dyDescent="0.2">
      <c r="A4142" s="1">
        <v>4302</v>
      </c>
      <c r="B4142">
        <v>435274</v>
      </c>
      <c r="C4142" t="s">
        <v>4064</v>
      </c>
      <c r="D4142">
        <v>0</v>
      </c>
      <c r="E4142">
        <v>0</v>
      </c>
      <c r="F4142">
        <v>90</v>
      </c>
      <c r="I4142" t="s">
        <v>9627</v>
      </c>
      <c r="J4142" t="s">
        <v>12775</v>
      </c>
      <c r="K4142">
        <v>0.6</v>
      </c>
      <c r="L4142" t="s">
        <v>16164</v>
      </c>
      <c r="M4142" t="s">
        <v>17137</v>
      </c>
      <c r="N4142" s="4" t="str">
        <f t="shared" si="67"/>
        <v>1997</v>
      </c>
    </row>
    <row r="4143" spans="1:14" ht="20" x14ac:dyDescent="0.2">
      <c r="A4143" s="1">
        <v>4303</v>
      </c>
      <c r="B4143">
        <v>2895</v>
      </c>
      <c r="C4143" t="s">
        <v>4065</v>
      </c>
      <c r="D4143">
        <v>5000000</v>
      </c>
      <c r="E4143">
        <v>0</v>
      </c>
      <c r="F4143">
        <v>134</v>
      </c>
      <c r="G4143" t="s">
        <v>5652</v>
      </c>
      <c r="I4143" t="s">
        <v>9628</v>
      </c>
      <c r="J4143" t="s">
        <v>12776</v>
      </c>
      <c r="K4143">
        <v>3.411</v>
      </c>
      <c r="L4143" t="s">
        <v>16165</v>
      </c>
      <c r="M4143" t="s">
        <v>17137</v>
      </c>
      <c r="N4143" s="4" t="str">
        <f t="shared" si="67"/>
        <v>1997</v>
      </c>
    </row>
    <row r="4144" spans="1:14" ht="20" x14ac:dyDescent="0.2">
      <c r="A4144" s="1">
        <v>4305</v>
      </c>
      <c r="B4144">
        <v>9445</v>
      </c>
      <c r="C4144" t="s">
        <v>4066</v>
      </c>
      <c r="D4144">
        <v>14000000</v>
      </c>
      <c r="E4144">
        <v>0</v>
      </c>
      <c r="F4144">
        <v>107</v>
      </c>
      <c r="G4144" t="s">
        <v>5652</v>
      </c>
      <c r="H4144" t="s">
        <v>5650</v>
      </c>
      <c r="I4144" t="s">
        <v>9629</v>
      </c>
      <c r="J4144" t="s">
        <v>4066</v>
      </c>
      <c r="K4144">
        <v>6.3</v>
      </c>
      <c r="L4144" t="s">
        <v>16100</v>
      </c>
      <c r="M4144" t="s">
        <v>17137</v>
      </c>
      <c r="N4144" s="4" t="str">
        <f t="shared" si="67"/>
        <v>1998</v>
      </c>
    </row>
    <row r="4145" spans="1:14" ht="20" x14ac:dyDescent="0.2">
      <c r="A4145" s="1">
        <v>4306</v>
      </c>
      <c r="B4145">
        <v>2898</v>
      </c>
      <c r="C4145" t="s">
        <v>4067</v>
      </c>
      <c r="D4145">
        <v>50000000</v>
      </c>
      <c r="E4145">
        <v>314178011</v>
      </c>
      <c r="F4145">
        <v>139</v>
      </c>
      <c r="G4145" t="s">
        <v>5656</v>
      </c>
      <c r="H4145" t="s">
        <v>3779</v>
      </c>
      <c r="I4145" t="s">
        <v>9630</v>
      </c>
      <c r="J4145" t="s">
        <v>12777</v>
      </c>
      <c r="K4145">
        <v>8.1920000000000002</v>
      </c>
      <c r="L4145" t="s">
        <v>16166</v>
      </c>
      <c r="M4145" t="s">
        <v>17136</v>
      </c>
      <c r="N4145" s="4" t="str">
        <f t="shared" si="67"/>
        <v>1997</v>
      </c>
    </row>
    <row r="4146" spans="1:14" ht="20" x14ac:dyDescent="0.2">
      <c r="A4146" s="1">
        <v>4307</v>
      </c>
      <c r="B4146">
        <v>121856</v>
      </c>
      <c r="C4146" t="s">
        <v>4068</v>
      </c>
      <c r="D4146">
        <v>125000000</v>
      </c>
      <c r="E4146">
        <v>240697856</v>
      </c>
      <c r="F4146">
        <v>115</v>
      </c>
      <c r="G4146" t="s">
        <v>5649</v>
      </c>
      <c r="H4146" t="s">
        <v>5654</v>
      </c>
      <c r="I4146" t="s">
        <v>9631</v>
      </c>
      <c r="J4146" t="s">
        <v>12778</v>
      </c>
      <c r="K4146">
        <v>14.496</v>
      </c>
      <c r="L4146" t="s">
        <v>16167</v>
      </c>
      <c r="M4146" t="s">
        <v>17137</v>
      </c>
      <c r="N4146" s="4" t="str">
        <f t="shared" si="67"/>
        <v>2016</v>
      </c>
    </row>
    <row r="4147" spans="1:14" ht="20" x14ac:dyDescent="0.2">
      <c r="A4147" s="1">
        <v>4308</v>
      </c>
      <c r="B4147">
        <v>402437</v>
      </c>
      <c r="C4147" t="s">
        <v>4069</v>
      </c>
      <c r="D4147">
        <v>0</v>
      </c>
      <c r="E4147">
        <v>0</v>
      </c>
      <c r="F4147">
        <v>24</v>
      </c>
      <c r="G4147" t="s">
        <v>5651</v>
      </c>
      <c r="H4147" t="s">
        <v>5650</v>
      </c>
      <c r="I4147" t="s">
        <v>9632</v>
      </c>
      <c r="J4147" t="s">
        <v>4069</v>
      </c>
      <c r="K4147">
        <v>1.905</v>
      </c>
      <c r="L4147" t="s">
        <v>16168</v>
      </c>
      <c r="M4147" t="s">
        <v>17137</v>
      </c>
      <c r="N4147" s="4" t="str">
        <f t="shared" si="67"/>
        <v>2017</v>
      </c>
    </row>
    <row r="4148" spans="1:14" ht="20" x14ac:dyDescent="0.2">
      <c r="A4148" s="1">
        <v>4309</v>
      </c>
      <c r="B4148">
        <v>816</v>
      </c>
      <c r="C4148" t="s">
        <v>4070</v>
      </c>
      <c r="D4148">
        <v>16500000</v>
      </c>
      <c r="E4148">
        <v>67683989</v>
      </c>
      <c r="F4148">
        <v>94</v>
      </c>
      <c r="G4148" t="s">
        <v>5660</v>
      </c>
      <c r="H4148" t="s">
        <v>5656</v>
      </c>
      <c r="I4148" t="s">
        <v>9633</v>
      </c>
      <c r="J4148" t="s">
        <v>4070</v>
      </c>
      <c r="K4148">
        <v>12.414</v>
      </c>
      <c r="L4148" t="s">
        <v>16169</v>
      </c>
      <c r="M4148" t="s">
        <v>17137</v>
      </c>
      <c r="N4148" s="4" t="str">
        <f t="shared" si="67"/>
        <v>1997</v>
      </c>
    </row>
    <row r="4149" spans="1:14" ht="20" x14ac:dyDescent="0.2">
      <c r="A4149" s="1">
        <v>4310</v>
      </c>
      <c r="B4149">
        <v>41573</v>
      </c>
      <c r="C4149" t="s">
        <v>4071</v>
      </c>
      <c r="D4149">
        <v>0</v>
      </c>
      <c r="E4149">
        <v>0</v>
      </c>
      <c r="F4149">
        <v>88</v>
      </c>
      <c r="G4149" t="s">
        <v>3779</v>
      </c>
      <c r="H4149" t="s">
        <v>5656</v>
      </c>
      <c r="I4149" t="s">
        <v>9634</v>
      </c>
      <c r="J4149" t="s">
        <v>4071</v>
      </c>
      <c r="K4149">
        <v>0.6</v>
      </c>
      <c r="L4149" t="s">
        <v>16130</v>
      </c>
      <c r="M4149" t="s">
        <v>17137</v>
      </c>
      <c r="N4149" s="4" t="str">
        <f t="shared" si="67"/>
        <v>1998</v>
      </c>
    </row>
    <row r="4150" spans="1:14" ht="20" x14ac:dyDescent="0.2">
      <c r="A4150" s="1">
        <v>4311</v>
      </c>
      <c r="B4150">
        <v>232739</v>
      </c>
      <c r="C4150" t="s">
        <v>4072</v>
      </c>
      <c r="D4150">
        <v>0</v>
      </c>
      <c r="E4150">
        <v>0</v>
      </c>
      <c r="F4150">
        <v>93</v>
      </c>
      <c r="G4150" t="s">
        <v>5652</v>
      </c>
      <c r="I4150" t="s">
        <v>9635</v>
      </c>
      <c r="J4150" t="s">
        <v>12779</v>
      </c>
      <c r="K4150">
        <v>0.6</v>
      </c>
      <c r="L4150" t="s">
        <v>16170</v>
      </c>
      <c r="M4150" t="s">
        <v>17137</v>
      </c>
      <c r="N4150" s="4" t="str">
        <f t="shared" si="67"/>
        <v>1997</v>
      </c>
    </row>
    <row r="4151" spans="1:14" ht="20" x14ac:dyDescent="0.2">
      <c r="A4151" s="1">
        <v>4312</v>
      </c>
      <c r="B4151">
        <v>236375</v>
      </c>
      <c r="C4151" t="s">
        <v>4073</v>
      </c>
      <c r="D4151">
        <v>0</v>
      </c>
      <c r="E4151">
        <v>0</v>
      </c>
      <c r="F4151">
        <v>80</v>
      </c>
      <c r="G4151" t="s">
        <v>5656</v>
      </c>
      <c r="H4151" t="s">
        <v>5655</v>
      </c>
      <c r="I4151" t="s">
        <v>9636</v>
      </c>
      <c r="J4151" t="s">
        <v>4073</v>
      </c>
      <c r="K4151">
        <v>0.6</v>
      </c>
      <c r="L4151" t="s">
        <v>14511</v>
      </c>
      <c r="M4151" t="s">
        <v>17137</v>
      </c>
      <c r="N4151" s="4" t="str">
        <f t="shared" si="67"/>
        <v>1997</v>
      </c>
    </row>
    <row r="4152" spans="1:14" ht="20" x14ac:dyDescent="0.2">
      <c r="A4152" s="1">
        <v>4313</v>
      </c>
      <c r="B4152">
        <v>86323</v>
      </c>
      <c r="C4152" t="s">
        <v>4074</v>
      </c>
      <c r="D4152">
        <v>0</v>
      </c>
      <c r="E4152">
        <v>0</v>
      </c>
      <c r="F4152">
        <v>90</v>
      </c>
      <c r="G4152" t="s">
        <v>5652</v>
      </c>
      <c r="H4152" t="s">
        <v>5657</v>
      </c>
      <c r="I4152" t="s">
        <v>9637</v>
      </c>
      <c r="J4152" t="s">
        <v>4074</v>
      </c>
      <c r="K4152">
        <v>0.6</v>
      </c>
      <c r="L4152" t="s">
        <v>16171</v>
      </c>
      <c r="M4152" t="s">
        <v>17137</v>
      </c>
      <c r="N4152" s="4" t="str">
        <f t="shared" si="67"/>
        <v>1997</v>
      </c>
    </row>
    <row r="4153" spans="1:14" ht="20" x14ac:dyDescent="0.2">
      <c r="A4153" s="1">
        <v>4315</v>
      </c>
      <c r="B4153">
        <v>25690</v>
      </c>
      <c r="C4153" t="s">
        <v>4075</v>
      </c>
      <c r="D4153">
        <v>0</v>
      </c>
      <c r="E4153">
        <v>0</v>
      </c>
      <c r="F4153">
        <v>98</v>
      </c>
      <c r="G4153" t="s">
        <v>5652</v>
      </c>
      <c r="H4153" t="s">
        <v>5651</v>
      </c>
      <c r="I4153" t="s">
        <v>9638</v>
      </c>
      <c r="J4153" t="s">
        <v>12780</v>
      </c>
      <c r="K4153">
        <v>1.5109999999999999</v>
      </c>
      <c r="L4153" t="s">
        <v>16172</v>
      </c>
      <c r="M4153" t="s">
        <v>17137</v>
      </c>
      <c r="N4153" s="4" t="str">
        <f t="shared" si="67"/>
        <v>1997</v>
      </c>
    </row>
    <row r="4154" spans="1:14" ht="20" x14ac:dyDescent="0.2">
      <c r="A4154" s="1">
        <v>4316</v>
      </c>
      <c r="B4154">
        <v>182502</v>
      </c>
      <c r="C4154" t="s">
        <v>4076</v>
      </c>
      <c r="D4154">
        <v>0</v>
      </c>
      <c r="E4154">
        <v>0</v>
      </c>
      <c r="F4154">
        <v>104</v>
      </c>
      <c r="G4154" t="s">
        <v>5650</v>
      </c>
      <c r="H4154" t="s">
        <v>5657</v>
      </c>
      <c r="I4154" t="s">
        <v>9639</v>
      </c>
      <c r="J4154" t="s">
        <v>4076</v>
      </c>
      <c r="K4154">
        <v>1.0269999999999999</v>
      </c>
      <c r="L4154" t="s">
        <v>16099</v>
      </c>
      <c r="M4154" t="s">
        <v>17137</v>
      </c>
      <c r="N4154" s="4" t="str">
        <f t="shared" si="67"/>
        <v>1998</v>
      </c>
    </row>
    <row r="4155" spans="1:14" ht="20" x14ac:dyDescent="0.2">
      <c r="A4155" s="1">
        <v>4317</v>
      </c>
      <c r="B4155">
        <v>4995</v>
      </c>
      <c r="C4155" t="s">
        <v>1628</v>
      </c>
      <c r="D4155">
        <v>15000000</v>
      </c>
      <c r="E4155">
        <v>43101594</v>
      </c>
      <c r="F4155">
        <v>155</v>
      </c>
      <c r="G4155" t="s">
        <v>5652</v>
      </c>
      <c r="I4155" t="s">
        <v>7250</v>
      </c>
      <c r="J4155" t="s">
        <v>1628</v>
      </c>
      <c r="K4155">
        <v>9.6050000000000004</v>
      </c>
      <c r="L4155" t="s">
        <v>14655</v>
      </c>
      <c r="M4155" t="s">
        <v>17136</v>
      </c>
      <c r="N4155" s="4" t="str">
        <f t="shared" si="67"/>
        <v>1997</v>
      </c>
    </row>
    <row r="4156" spans="1:14" ht="20" x14ac:dyDescent="0.2">
      <c r="A4156" s="1">
        <v>4318</v>
      </c>
      <c r="B4156">
        <v>33125</v>
      </c>
      <c r="C4156" t="s">
        <v>2387</v>
      </c>
      <c r="D4156">
        <v>0</v>
      </c>
      <c r="E4156">
        <v>0</v>
      </c>
      <c r="F4156">
        <v>176</v>
      </c>
      <c r="G4156" t="s">
        <v>5649</v>
      </c>
      <c r="H4156" t="s">
        <v>5662</v>
      </c>
      <c r="I4156" t="s">
        <v>7991</v>
      </c>
      <c r="J4156" t="s">
        <v>12781</v>
      </c>
      <c r="K4156">
        <v>1.877</v>
      </c>
      <c r="L4156" t="s">
        <v>15129</v>
      </c>
      <c r="M4156" t="s">
        <v>17137</v>
      </c>
      <c r="N4156" s="4" t="str">
        <f t="shared" si="67"/>
        <v>1997</v>
      </c>
    </row>
    <row r="4157" spans="1:14" ht="20" x14ac:dyDescent="0.2">
      <c r="A4157" s="1">
        <v>4319</v>
      </c>
      <c r="B4157">
        <v>9449</v>
      </c>
      <c r="C4157" t="s">
        <v>4077</v>
      </c>
      <c r="D4157">
        <v>29000000</v>
      </c>
      <c r="E4157">
        <v>0</v>
      </c>
      <c r="F4157">
        <v>86</v>
      </c>
      <c r="G4157" t="s">
        <v>5654</v>
      </c>
      <c r="H4157" t="s">
        <v>5661</v>
      </c>
      <c r="I4157" t="s">
        <v>9640</v>
      </c>
      <c r="J4157" t="s">
        <v>12782</v>
      </c>
      <c r="K4157">
        <v>5.05</v>
      </c>
      <c r="L4157" t="s">
        <v>16173</v>
      </c>
      <c r="M4157" t="s">
        <v>17137</v>
      </c>
      <c r="N4157" s="4" t="str">
        <f t="shared" si="67"/>
        <v>1997</v>
      </c>
    </row>
    <row r="4158" spans="1:14" ht="20" x14ac:dyDescent="0.2">
      <c r="A4158" s="1">
        <v>4320</v>
      </c>
      <c r="B4158">
        <v>2163</v>
      </c>
      <c r="C4158" t="s">
        <v>4078</v>
      </c>
      <c r="D4158">
        <v>36000000</v>
      </c>
      <c r="E4158">
        <v>50159144</v>
      </c>
      <c r="F4158">
        <v>95</v>
      </c>
      <c r="G4158" t="s">
        <v>5652</v>
      </c>
      <c r="H4158" t="s">
        <v>5649</v>
      </c>
      <c r="I4158" t="s">
        <v>9641</v>
      </c>
      <c r="J4158" t="s">
        <v>4078</v>
      </c>
      <c r="K4158">
        <v>7.7850000000000001</v>
      </c>
      <c r="L4158" t="s">
        <v>16169</v>
      </c>
      <c r="M4158" t="s">
        <v>17137</v>
      </c>
      <c r="N4158" s="4" t="str">
        <f t="shared" si="67"/>
        <v>1997</v>
      </c>
    </row>
    <row r="4159" spans="1:14" ht="20" x14ac:dyDescent="0.2">
      <c r="A4159" s="1">
        <v>4321</v>
      </c>
      <c r="B4159">
        <v>125166</v>
      </c>
      <c r="C4159" t="s">
        <v>4079</v>
      </c>
      <c r="D4159">
        <v>0</v>
      </c>
      <c r="E4159">
        <v>0</v>
      </c>
      <c r="F4159">
        <v>97</v>
      </c>
      <c r="G4159" t="s">
        <v>5652</v>
      </c>
      <c r="I4159" t="s">
        <v>9642</v>
      </c>
      <c r="J4159" t="s">
        <v>12783</v>
      </c>
      <c r="K4159">
        <v>0.6</v>
      </c>
      <c r="L4159" t="s">
        <v>16174</v>
      </c>
      <c r="M4159" t="s">
        <v>17137</v>
      </c>
      <c r="N4159" s="4" t="str">
        <f t="shared" si="67"/>
        <v>1997</v>
      </c>
    </row>
    <row r="4160" spans="1:14" ht="20" x14ac:dyDescent="0.2">
      <c r="A4160" s="1">
        <v>4322</v>
      </c>
      <c r="B4160">
        <v>20992</v>
      </c>
      <c r="C4160" t="s">
        <v>3415</v>
      </c>
      <c r="D4160">
        <v>0</v>
      </c>
      <c r="E4160">
        <v>0</v>
      </c>
      <c r="F4160">
        <v>96</v>
      </c>
      <c r="G4160" t="s">
        <v>5649</v>
      </c>
      <c r="H4160" t="s">
        <v>5657</v>
      </c>
      <c r="I4160" t="s">
        <v>9643</v>
      </c>
      <c r="J4160" t="s">
        <v>12784</v>
      </c>
      <c r="K4160">
        <v>4.3609999999999998</v>
      </c>
      <c r="L4160" t="s">
        <v>14511</v>
      </c>
      <c r="M4160" t="s">
        <v>17137</v>
      </c>
      <c r="N4160" s="4" t="str">
        <f t="shared" si="67"/>
        <v>1997</v>
      </c>
    </row>
    <row r="4161" spans="1:14" ht="20" x14ac:dyDescent="0.2">
      <c r="A4161" s="1">
        <v>4323</v>
      </c>
      <c r="B4161">
        <v>22797</v>
      </c>
      <c r="C4161" t="s">
        <v>4080</v>
      </c>
      <c r="D4161">
        <v>0</v>
      </c>
      <c r="E4161">
        <v>0</v>
      </c>
      <c r="F4161">
        <v>110</v>
      </c>
      <c r="G4161" t="s">
        <v>5656</v>
      </c>
      <c r="H4161" t="s">
        <v>5652</v>
      </c>
      <c r="I4161" t="s">
        <v>9644</v>
      </c>
      <c r="J4161" t="s">
        <v>12785</v>
      </c>
      <c r="K4161">
        <v>3.0049999999999999</v>
      </c>
      <c r="L4161" t="s">
        <v>15129</v>
      </c>
      <c r="M4161" t="s">
        <v>17137</v>
      </c>
      <c r="N4161" s="4" t="str">
        <f t="shared" si="67"/>
        <v>1997</v>
      </c>
    </row>
    <row r="4162" spans="1:14" ht="20" x14ac:dyDescent="0.2">
      <c r="A4162" s="1">
        <v>4324</v>
      </c>
      <c r="B4162">
        <v>178606</v>
      </c>
      <c r="C4162" t="s">
        <v>4081</v>
      </c>
      <c r="D4162">
        <v>0</v>
      </c>
      <c r="E4162">
        <v>0</v>
      </c>
      <c r="F4162">
        <v>97</v>
      </c>
      <c r="G4162" t="s">
        <v>5662</v>
      </c>
      <c r="H4162" t="s">
        <v>5652</v>
      </c>
      <c r="I4162" t="s">
        <v>9645</v>
      </c>
      <c r="J4162" t="s">
        <v>4081</v>
      </c>
      <c r="K4162">
        <v>0.6</v>
      </c>
      <c r="L4162" t="s">
        <v>16171</v>
      </c>
      <c r="M4162" t="s">
        <v>17137</v>
      </c>
      <c r="N4162" s="4" t="str">
        <f t="shared" si="67"/>
        <v>1997</v>
      </c>
    </row>
    <row r="4163" spans="1:14" ht="20" x14ac:dyDescent="0.2">
      <c r="A4163" s="1">
        <v>4325</v>
      </c>
      <c r="B4163">
        <v>49462</v>
      </c>
      <c r="C4163" t="s">
        <v>4082</v>
      </c>
      <c r="D4163">
        <v>0</v>
      </c>
      <c r="E4163">
        <v>0</v>
      </c>
      <c r="F4163">
        <v>83</v>
      </c>
      <c r="G4163" t="s">
        <v>5652</v>
      </c>
      <c r="I4163" t="s">
        <v>9646</v>
      </c>
      <c r="J4163" t="s">
        <v>4082</v>
      </c>
      <c r="K4163">
        <v>1.903</v>
      </c>
      <c r="L4163" t="s">
        <v>16175</v>
      </c>
      <c r="M4163" t="s">
        <v>17137</v>
      </c>
      <c r="N4163" s="4" t="str">
        <f t="shared" si="67"/>
        <v>1997</v>
      </c>
    </row>
    <row r="4164" spans="1:14" ht="20" x14ac:dyDescent="0.2">
      <c r="A4164" s="1">
        <v>4326</v>
      </c>
      <c r="B4164">
        <v>13852</v>
      </c>
      <c r="C4164" t="s">
        <v>4083</v>
      </c>
      <c r="D4164">
        <v>786675</v>
      </c>
      <c r="E4164">
        <v>861789</v>
      </c>
      <c r="F4164">
        <v>85</v>
      </c>
      <c r="G4164" t="s">
        <v>5652</v>
      </c>
      <c r="H4164" t="s">
        <v>5656</v>
      </c>
      <c r="I4164" t="s">
        <v>9647</v>
      </c>
      <c r="J4164" t="s">
        <v>12786</v>
      </c>
      <c r="K4164">
        <v>6.0030000000000001</v>
      </c>
      <c r="L4164" t="s">
        <v>16176</v>
      </c>
      <c r="M4164" t="s">
        <v>17137</v>
      </c>
      <c r="N4164" s="4" t="str">
        <f t="shared" si="67"/>
        <v>1997</v>
      </c>
    </row>
    <row r="4165" spans="1:14" ht="20" x14ac:dyDescent="0.2">
      <c r="A4165" s="1">
        <v>4327</v>
      </c>
      <c r="B4165">
        <v>137010</v>
      </c>
      <c r="C4165" t="s">
        <v>4084</v>
      </c>
      <c r="D4165">
        <v>0</v>
      </c>
      <c r="E4165">
        <v>0</v>
      </c>
      <c r="F4165">
        <v>64</v>
      </c>
      <c r="I4165" t="s">
        <v>9648</v>
      </c>
      <c r="J4165" t="s">
        <v>12787</v>
      </c>
      <c r="K4165">
        <v>0.6</v>
      </c>
      <c r="L4165" t="s">
        <v>16177</v>
      </c>
      <c r="M4165" t="s">
        <v>17137</v>
      </c>
      <c r="N4165" s="4" t="str">
        <f t="shared" si="67"/>
        <v>1997</v>
      </c>
    </row>
    <row r="4166" spans="1:14" ht="20" x14ac:dyDescent="0.2">
      <c r="A4166" s="1">
        <v>4328</v>
      </c>
      <c r="B4166">
        <v>17139</v>
      </c>
      <c r="C4166" t="s">
        <v>4085</v>
      </c>
      <c r="D4166">
        <v>4500000</v>
      </c>
      <c r="E4166">
        <v>0</v>
      </c>
      <c r="F4166">
        <v>122</v>
      </c>
      <c r="G4166" t="s">
        <v>5662</v>
      </c>
      <c r="H4166" t="s">
        <v>5652</v>
      </c>
      <c r="I4166" t="s">
        <v>9649</v>
      </c>
      <c r="J4166" t="s">
        <v>12788</v>
      </c>
      <c r="K4166">
        <v>2.6230000000000002</v>
      </c>
      <c r="L4166" t="s">
        <v>16178</v>
      </c>
      <c r="M4166" t="s">
        <v>17137</v>
      </c>
      <c r="N4166" s="4" t="str">
        <f t="shared" si="67"/>
        <v>1997</v>
      </c>
    </row>
    <row r="4167" spans="1:14" ht="20" x14ac:dyDescent="0.2">
      <c r="A4167" s="1">
        <v>4329</v>
      </c>
      <c r="B4167">
        <v>21334</v>
      </c>
      <c r="C4167" t="s">
        <v>4086</v>
      </c>
      <c r="D4167">
        <v>180000</v>
      </c>
      <c r="E4167">
        <v>925402</v>
      </c>
      <c r="F4167">
        <v>89</v>
      </c>
      <c r="G4167" t="s">
        <v>5652</v>
      </c>
      <c r="H4167" t="s">
        <v>5656</v>
      </c>
      <c r="I4167" t="s">
        <v>9650</v>
      </c>
      <c r="J4167" t="s">
        <v>4086</v>
      </c>
      <c r="K4167">
        <v>4.9139999999999997</v>
      </c>
      <c r="L4167" t="s">
        <v>16170</v>
      </c>
      <c r="M4167" t="s">
        <v>17137</v>
      </c>
      <c r="N4167" s="4" t="str">
        <f t="shared" si="67"/>
        <v>1997</v>
      </c>
    </row>
    <row r="4168" spans="1:14" ht="20" x14ac:dyDescent="0.2">
      <c r="A4168" s="1">
        <v>4330</v>
      </c>
      <c r="B4168">
        <v>34529</v>
      </c>
      <c r="C4168" t="s">
        <v>4087</v>
      </c>
      <c r="D4168">
        <v>0</v>
      </c>
      <c r="E4168">
        <v>0</v>
      </c>
      <c r="F4168">
        <v>120</v>
      </c>
      <c r="G4168" t="s">
        <v>5657</v>
      </c>
      <c r="H4168" t="s">
        <v>5652</v>
      </c>
      <c r="I4168" t="s">
        <v>9651</v>
      </c>
      <c r="J4168" t="s">
        <v>4087</v>
      </c>
      <c r="K4168">
        <v>1.1319999999999999</v>
      </c>
      <c r="L4168" t="s">
        <v>15287</v>
      </c>
      <c r="M4168" t="s">
        <v>17137</v>
      </c>
      <c r="N4168" s="4" t="str">
        <f t="shared" si="67"/>
        <v>1997</v>
      </c>
    </row>
    <row r="4169" spans="1:14" ht="20" x14ac:dyDescent="0.2">
      <c r="A4169" s="1">
        <v>4331</v>
      </c>
      <c r="B4169">
        <v>152653</v>
      </c>
      <c r="C4169" t="s">
        <v>4088</v>
      </c>
      <c r="D4169">
        <v>0</v>
      </c>
      <c r="E4169">
        <v>0</v>
      </c>
      <c r="F4169">
        <v>89</v>
      </c>
      <c r="G4169" t="s">
        <v>5652</v>
      </c>
      <c r="I4169" t="s">
        <v>9652</v>
      </c>
      <c r="J4169" t="s">
        <v>4088</v>
      </c>
      <c r="K4169">
        <v>0.71099999999999997</v>
      </c>
      <c r="L4169" t="s">
        <v>16179</v>
      </c>
      <c r="M4169" t="s">
        <v>17137</v>
      </c>
      <c r="N4169" s="4" t="str">
        <f t="shared" si="67"/>
        <v>1997</v>
      </c>
    </row>
    <row r="4170" spans="1:14" ht="20" x14ac:dyDescent="0.2">
      <c r="A4170" s="1">
        <v>4332</v>
      </c>
      <c r="B4170">
        <v>328343</v>
      </c>
      <c r="C4170" t="s">
        <v>4089</v>
      </c>
      <c r="D4170">
        <v>0</v>
      </c>
      <c r="E4170">
        <v>0</v>
      </c>
      <c r="F4170">
        <v>80</v>
      </c>
      <c r="I4170" t="s">
        <v>9653</v>
      </c>
      <c r="J4170" t="s">
        <v>4089</v>
      </c>
      <c r="K4170">
        <v>0.6</v>
      </c>
      <c r="L4170" t="s">
        <v>14511</v>
      </c>
      <c r="M4170" t="s">
        <v>17137</v>
      </c>
      <c r="N4170" s="4" t="str">
        <f t="shared" si="67"/>
        <v>1997</v>
      </c>
    </row>
    <row r="4171" spans="1:14" ht="20" x14ac:dyDescent="0.2">
      <c r="A4171" s="1">
        <v>4333</v>
      </c>
      <c r="B4171">
        <v>1701</v>
      </c>
      <c r="C4171" t="s">
        <v>4090</v>
      </c>
      <c r="D4171">
        <v>75000000</v>
      </c>
      <c r="E4171">
        <v>224012234</v>
      </c>
      <c r="F4171">
        <v>115</v>
      </c>
      <c r="G4171" t="s">
        <v>5649</v>
      </c>
      <c r="H4171" t="s">
        <v>5650</v>
      </c>
      <c r="I4171" t="s">
        <v>9654</v>
      </c>
      <c r="J4171" t="s">
        <v>4090</v>
      </c>
      <c r="K4171">
        <v>10.544</v>
      </c>
      <c r="L4171" t="s">
        <v>16175</v>
      </c>
      <c r="M4171" t="s">
        <v>17136</v>
      </c>
      <c r="N4171" s="4" t="str">
        <f t="shared" si="67"/>
        <v>1997</v>
      </c>
    </row>
    <row r="4172" spans="1:14" ht="20" x14ac:dyDescent="0.2">
      <c r="A4172" s="1">
        <v>4334</v>
      </c>
      <c r="B4172">
        <v>8834</v>
      </c>
      <c r="C4172" t="s">
        <v>4091</v>
      </c>
      <c r="D4172">
        <v>75000000</v>
      </c>
      <c r="E4172">
        <v>136982834</v>
      </c>
      <c r="F4172">
        <v>135</v>
      </c>
      <c r="G4172" t="s">
        <v>5649</v>
      </c>
      <c r="H4172" t="s">
        <v>5652</v>
      </c>
      <c r="I4172" t="s">
        <v>9655</v>
      </c>
      <c r="J4172" t="s">
        <v>4091</v>
      </c>
      <c r="K4172">
        <v>6.5659999999999998</v>
      </c>
      <c r="L4172" t="s">
        <v>16180</v>
      </c>
      <c r="M4172" t="s">
        <v>17137</v>
      </c>
      <c r="N4172" s="4" t="str">
        <f t="shared" si="67"/>
        <v>1997</v>
      </c>
    </row>
    <row r="4173" spans="1:14" ht="20" x14ac:dyDescent="0.2">
      <c r="A4173" s="1">
        <v>4335</v>
      </c>
      <c r="B4173">
        <v>686</v>
      </c>
      <c r="C4173" t="s">
        <v>4092</v>
      </c>
      <c r="D4173">
        <v>90000000</v>
      </c>
      <c r="E4173">
        <v>171120329</v>
      </c>
      <c r="F4173">
        <v>150</v>
      </c>
      <c r="G4173" t="s">
        <v>5652</v>
      </c>
      <c r="H4173" t="s">
        <v>5660</v>
      </c>
      <c r="I4173" t="s">
        <v>9656</v>
      </c>
      <c r="J4173" t="s">
        <v>12789</v>
      </c>
      <c r="K4173">
        <v>9.657</v>
      </c>
      <c r="L4173" t="s">
        <v>16181</v>
      </c>
      <c r="M4173" t="s">
        <v>17136</v>
      </c>
      <c r="N4173" s="4" t="str">
        <f t="shared" si="67"/>
        <v>1997</v>
      </c>
    </row>
    <row r="4174" spans="1:14" ht="20" x14ac:dyDescent="0.2">
      <c r="A4174" s="1">
        <v>4336</v>
      </c>
      <c r="B4174">
        <v>183507</v>
      </c>
      <c r="C4174" t="s">
        <v>4093</v>
      </c>
      <c r="D4174">
        <v>0</v>
      </c>
      <c r="E4174">
        <v>0</v>
      </c>
      <c r="F4174">
        <v>105</v>
      </c>
      <c r="G4174" t="s">
        <v>3779</v>
      </c>
      <c r="I4174" t="s">
        <v>9657</v>
      </c>
      <c r="J4174" t="s">
        <v>12790</v>
      </c>
      <c r="K4174">
        <v>1.4810000000000001</v>
      </c>
      <c r="L4174" t="s">
        <v>16182</v>
      </c>
      <c r="M4174" t="s">
        <v>17137</v>
      </c>
      <c r="N4174" s="4" t="str">
        <f t="shared" si="67"/>
        <v>1997</v>
      </c>
    </row>
    <row r="4175" spans="1:14" ht="20" x14ac:dyDescent="0.2">
      <c r="A4175" s="1">
        <v>4337</v>
      </c>
      <c r="B4175">
        <v>2142</v>
      </c>
      <c r="C4175" t="s">
        <v>4094</v>
      </c>
      <c r="D4175">
        <v>15000000</v>
      </c>
      <c r="E4175">
        <v>44862187</v>
      </c>
      <c r="F4175">
        <v>104</v>
      </c>
      <c r="G4175" t="s">
        <v>5649</v>
      </c>
      <c r="H4175" t="s">
        <v>5657</v>
      </c>
      <c r="I4175" t="s">
        <v>9658</v>
      </c>
      <c r="J4175" t="s">
        <v>4094</v>
      </c>
      <c r="K4175">
        <v>7.4130000000000003</v>
      </c>
      <c r="L4175" t="s">
        <v>16183</v>
      </c>
      <c r="M4175" t="s">
        <v>17137</v>
      </c>
      <c r="N4175" s="4" t="str">
        <f t="shared" si="67"/>
        <v>1997</v>
      </c>
    </row>
    <row r="4176" spans="1:14" ht="20" x14ac:dyDescent="0.2">
      <c r="A4176" s="1">
        <v>4339</v>
      </c>
      <c r="B4176">
        <v>36702</v>
      </c>
      <c r="C4176" t="s">
        <v>4095</v>
      </c>
      <c r="D4176">
        <v>0</v>
      </c>
      <c r="E4176">
        <v>0</v>
      </c>
      <c r="F4176">
        <v>55</v>
      </c>
      <c r="G4176" t="s">
        <v>5652</v>
      </c>
      <c r="I4176" t="s">
        <v>9659</v>
      </c>
      <c r="J4176" t="s">
        <v>4095</v>
      </c>
      <c r="K4176">
        <v>2.2320000000000002</v>
      </c>
      <c r="L4176" t="s">
        <v>14511</v>
      </c>
      <c r="M4176" t="s">
        <v>17137</v>
      </c>
      <c r="N4176" s="4" t="str">
        <f t="shared" si="67"/>
        <v>1997</v>
      </c>
    </row>
    <row r="4177" spans="1:14" ht="20" x14ac:dyDescent="0.2">
      <c r="A4177" s="1">
        <v>4340</v>
      </c>
      <c r="B4177">
        <v>431</v>
      </c>
      <c r="C4177" t="s">
        <v>4096</v>
      </c>
      <c r="D4177">
        <v>250000</v>
      </c>
      <c r="E4177">
        <v>501818</v>
      </c>
      <c r="F4177">
        <v>90</v>
      </c>
      <c r="G4177" t="s">
        <v>5650</v>
      </c>
      <c r="H4177" t="s">
        <v>5660</v>
      </c>
      <c r="I4177" t="s">
        <v>9660</v>
      </c>
      <c r="J4177" t="s">
        <v>4096</v>
      </c>
      <c r="K4177">
        <v>7.5759999999999996</v>
      </c>
      <c r="L4177" t="s">
        <v>16184</v>
      </c>
      <c r="M4177" t="s">
        <v>17137</v>
      </c>
      <c r="N4177" s="4" t="str">
        <f t="shared" si="67"/>
        <v>1997</v>
      </c>
    </row>
    <row r="4178" spans="1:14" ht="20" x14ac:dyDescent="0.2">
      <c r="A4178" s="1">
        <v>4341</v>
      </c>
      <c r="B4178">
        <v>36095</v>
      </c>
      <c r="C4178" t="s">
        <v>4097</v>
      </c>
      <c r="D4178">
        <v>20000</v>
      </c>
      <c r="E4178">
        <v>99000</v>
      </c>
      <c r="F4178">
        <v>111</v>
      </c>
      <c r="G4178" t="s">
        <v>5657</v>
      </c>
      <c r="H4178" t="s">
        <v>5655</v>
      </c>
      <c r="I4178" t="s">
        <v>9661</v>
      </c>
      <c r="J4178" t="s">
        <v>4097</v>
      </c>
      <c r="K4178">
        <v>4.4160000000000004</v>
      </c>
      <c r="L4178" t="s">
        <v>16185</v>
      </c>
      <c r="M4178" t="s">
        <v>17137</v>
      </c>
      <c r="N4178" s="4" t="str">
        <f t="shared" si="67"/>
        <v>1997</v>
      </c>
    </row>
    <row r="4179" spans="1:14" ht="20" x14ac:dyDescent="0.2">
      <c r="A4179" s="1">
        <v>4342</v>
      </c>
      <c r="B4179">
        <v>31091</v>
      </c>
      <c r="C4179" t="s">
        <v>4098</v>
      </c>
      <c r="D4179">
        <v>0</v>
      </c>
      <c r="E4179">
        <v>0</v>
      </c>
      <c r="F4179">
        <v>29</v>
      </c>
      <c r="G4179" t="s">
        <v>5655</v>
      </c>
      <c r="H4179" t="s">
        <v>5652</v>
      </c>
      <c r="I4179" t="s">
        <v>9662</v>
      </c>
      <c r="J4179" t="s">
        <v>4098</v>
      </c>
      <c r="K4179">
        <v>1.0349999999999999</v>
      </c>
      <c r="L4179" t="s">
        <v>14511</v>
      </c>
      <c r="M4179" t="s">
        <v>17137</v>
      </c>
      <c r="N4179" s="4" t="str">
        <f t="shared" si="67"/>
        <v>1997</v>
      </c>
    </row>
    <row r="4180" spans="1:14" ht="20" x14ac:dyDescent="0.2">
      <c r="A4180" s="1">
        <v>4343</v>
      </c>
      <c r="B4180">
        <v>105397</v>
      </c>
      <c r="C4180" t="s">
        <v>4099</v>
      </c>
      <c r="D4180">
        <v>0</v>
      </c>
      <c r="E4180">
        <v>0</v>
      </c>
      <c r="F4180">
        <v>98</v>
      </c>
      <c r="I4180" t="s">
        <v>9663</v>
      </c>
      <c r="J4180" t="s">
        <v>12791</v>
      </c>
      <c r="K4180">
        <v>5.319</v>
      </c>
      <c r="L4180" t="s">
        <v>16186</v>
      </c>
      <c r="M4180" t="s">
        <v>17137</v>
      </c>
      <c r="N4180" s="4" t="str">
        <f t="shared" si="67"/>
        <v>1994</v>
      </c>
    </row>
    <row r="4181" spans="1:14" ht="20" x14ac:dyDescent="0.2">
      <c r="A4181" s="1">
        <v>4344</v>
      </c>
      <c r="B4181">
        <v>2639</v>
      </c>
      <c r="C4181" t="s">
        <v>4100</v>
      </c>
      <c r="D4181">
        <v>20000000</v>
      </c>
      <c r="E4181">
        <v>10686841</v>
      </c>
      <c r="F4181">
        <v>96</v>
      </c>
      <c r="G4181" t="s">
        <v>5656</v>
      </c>
      <c r="H4181" t="s">
        <v>5652</v>
      </c>
      <c r="I4181" t="s">
        <v>9664</v>
      </c>
      <c r="J4181" t="s">
        <v>4100</v>
      </c>
      <c r="K4181">
        <v>7.0190000000000001</v>
      </c>
      <c r="L4181" t="s">
        <v>16187</v>
      </c>
      <c r="M4181" t="s">
        <v>17136</v>
      </c>
      <c r="N4181" s="4" t="str">
        <f t="shared" si="67"/>
        <v>1997</v>
      </c>
    </row>
    <row r="4182" spans="1:14" ht="20" x14ac:dyDescent="0.2">
      <c r="A4182" s="1">
        <v>4345</v>
      </c>
      <c r="B4182">
        <v>1813</v>
      </c>
      <c r="C4182" t="s">
        <v>4101</v>
      </c>
      <c r="D4182">
        <v>57000000</v>
      </c>
      <c r="E4182">
        <v>152944660</v>
      </c>
      <c r="F4182">
        <v>144</v>
      </c>
      <c r="G4182" t="s">
        <v>5652</v>
      </c>
      <c r="H4182" t="s">
        <v>5651</v>
      </c>
      <c r="I4182" t="s">
        <v>9665</v>
      </c>
      <c r="J4182" t="s">
        <v>12792</v>
      </c>
      <c r="K4182">
        <v>14.683</v>
      </c>
      <c r="L4182" t="s">
        <v>16188</v>
      </c>
      <c r="M4182" t="s">
        <v>17137</v>
      </c>
      <c r="N4182" s="4" t="str">
        <f t="shared" si="67"/>
        <v>1997</v>
      </c>
    </row>
    <row r="4183" spans="1:14" ht="20" x14ac:dyDescent="0.2">
      <c r="A4183" s="1">
        <v>4346</v>
      </c>
      <c r="B4183">
        <v>13986</v>
      </c>
      <c r="C4183" t="s">
        <v>4102</v>
      </c>
      <c r="D4183">
        <v>1300000</v>
      </c>
      <c r="E4183">
        <v>11000000</v>
      </c>
      <c r="F4183">
        <v>179</v>
      </c>
      <c r="G4183" t="s">
        <v>5652</v>
      </c>
      <c r="H4183" t="s">
        <v>3779</v>
      </c>
      <c r="I4183" t="s">
        <v>9666</v>
      </c>
      <c r="J4183" t="s">
        <v>4102</v>
      </c>
      <c r="K4183">
        <v>4.173</v>
      </c>
      <c r="L4183" t="s">
        <v>16189</v>
      </c>
      <c r="M4183" t="s">
        <v>17137</v>
      </c>
      <c r="N4183" s="4" t="str">
        <f t="shared" si="67"/>
        <v>1997</v>
      </c>
    </row>
    <row r="4184" spans="1:14" ht="20" x14ac:dyDescent="0.2">
      <c r="A4184" s="1">
        <v>4347</v>
      </c>
      <c r="B4184">
        <v>9366</v>
      </c>
      <c r="C4184" t="s">
        <v>4103</v>
      </c>
      <c r="D4184">
        <v>35000000</v>
      </c>
      <c r="E4184">
        <v>41954997</v>
      </c>
      <c r="F4184">
        <v>127</v>
      </c>
      <c r="G4184" t="s">
        <v>5657</v>
      </c>
      <c r="H4184" t="s">
        <v>5652</v>
      </c>
      <c r="I4184" t="s">
        <v>9667</v>
      </c>
      <c r="J4184" t="s">
        <v>4103</v>
      </c>
      <c r="K4184">
        <v>8.3510000000000009</v>
      </c>
      <c r="L4184" t="s">
        <v>16190</v>
      </c>
      <c r="M4184" t="s">
        <v>17136</v>
      </c>
      <c r="N4184" s="4" t="str">
        <f t="shared" si="67"/>
        <v>1997</v>
      </c>
    </row>
    <row r="4185" spans="1:14" ht="20" x14ac:dyDescent="0.2">
      <c r="A4185" s="1">
        <v>4348</v>
      </c>
      <c r="B4185">
        <v>79279</v>
      </c>
      <c r="C4185" t="s">
        <v>4104</v>
      </c>
      <c r="D4185">
        <v>0</v>
      </c>
      <c r="E4185">
        <v>0</v>
      </c>
      <c r="F4185">
        <v>90</v>
      </c>
      <c r="G4185" t="s">
        <v>5656</v>
      </c>
      <c r="I4185" t="s">
        <v>9668</v>
      </c>
      <c r="J4185" t="s">
        <v>12793</v>
      </c>
      <c r="K4185">
        <v>0.72899999999999998</v>
      </c>
      <c r="L4185" t="s">
        <v>16191</v>
      </c>
      <c r="M4185" t="s">
        <v>17137</v>
      </c>
      <c r="N4185" s="4" t="str">
        <f t="shared" si="67"/>
        <v>1997</v>
      </c>
    </row>
    <row r="4186" spans="1:14" ht="20" x14ac:dyDescent="0.2">
      <c r="A4186" s="1">
        <v>4349</v>
      </c>
      <c r="B4186">
        <v>6187</v>
      </c>
      <c r="C4186" t="s">
        <v>4105</v>
      </c>
      <c r="D4186">
        <v>0</v>
      </c>
      <c r="E4186">
        <v>0</v>
      </c>
      <c r="F4186">
        <v>97</v>
      </c>
      <c r="G4186" t="s">
        <v>5652</v>
      </c>
      <c r="I4186" t="s">
        <v>9669</v>
      </c>
      <c r="J4186" t="s">
        <v>4105</v>
      </c>
      <c r="K4186">
        <v>0.94599999999999995</v>
      </c>
      <c r="L4186" t="s">
        <v>16192</v>
      </c>
      <c r="M4186" t="s">
        <v>17137</v>
      </c>
      <c r="N4186" s="4" t="str">
        <f t="shared" si="67"/>
        <v>1997</v>
      </c>
    </row>
    <row r="4187" spans="1:14" ht="20" x14ac:dyDescent="0.2">
      <c r="A4187" s="1">
        <v>4350</v>
      </c>
      <c r="B4187">
        <v>58858</v>
      </c>
      <c r="C4187" t="s">
        <v>4106</v>
      </c>
      <c r="D4187">
        <v>0</v>
      </c>
      <c r="E4187">
        <v>0</v>
      </c>
      <c r="F4187">
        <v>88</v>
      </c>
      <c r="G4187" t="s">
        <v>5656</v>
      </c>
      <c r="I4187" t="s">
        <v>9670</v>
      </c>
      <c r="J4187" t="s">
        <v>12794</v>
      </c>
      <c r="K4187">
        <v>3.6230000000000002</v>
      </c>
      <c r="L4187" t="s">
        <v>16193</v>
      </c>
      <c r="M4187" t="s">
        <v>17137</v>
      </c>
      <c r="N4187" s="4" t="str">
        <f t="shared" si="67"/>
        <v>2011</v>
      </c>
    </row>
    <row r="4188" spans="1:14" ht="20" x14ac:dyDescent="0.2">
      <c r="A4188" s="1">
        <v>4351</v>
      </c>
      <c r="B4188">
        <v>19151</v>
      </c>
      <c r="C4188" t="s">
        <v>4107</v>
      </c>
      <c r="D4188">
        <v>0</v>
      </c>
      <c r="E4188">
        <v>0</v>
      </c>
      <c r="F4188">
        <v>88</v>
      </c>
      <c r="G4188" t="s">
        <v>5652</v>
      </c>
      <c r="H4188" t="s">
        <v>5656</v>
      </c>
      <c r="I4188" t="s">
        <v>9671</v>
      </c>
      <c r="J4188" t="s">
        <v>4107</v>
      </c>
      <c r="K4188">
        <v>1.2150000000000001</v>
      </c>
      <c r="L4188" t="s">
        <v>14661</v>
      </c>
      <c r="M4188" t="s">
        <v>17137</v>
      </c>
      <c r="N4188" s="4" t="str">
        <f t="shared" si="67"/>
        <v>2006</v>
      </c>
    </row>
    <row r="4189" spans="1:14" ht="20" x14ac:dyDescent="0.2">
      <c r="A4189" s="1">
        <v>4352</v>
      </c>
      <c r="B4189">
        <v>20506</v>
      </c>
      <c r="C4189" t="s">
        <v>4108</v>
      </c>
      <c r="D4189">
        <v>0</v>
      </c>
      <c r="E4189">
        <v>0</v>
      </c>
      <c r="F4189">
        <v>117</v>
      </c>
      <c r="G4189" t="s">
        <v>5652</v>
      </c>
      <c r="I4189" t="s">
        <v>9672</v>
      </c>
      <c r="J4189" t="s">
        <v>12795</v>
      </c>
      <c r="K4189">
        <v>1.6830000000000001</v>
      </c>
      <c r="L4189" t="s">
        <v>16194</v>
      </c>
      <c r="M4189" t="s">
        <v>17137</v>
      </c>
      <c r="N4189" s="4" t="str">
        <f t="shared" si="67"/>
        <v>1997</v>
      </c>
    </row>
    <row r="4190" spans="1:14" ht="20" x14ac:dyDescent="0.2">
      <c r="A4190" s="1">
        <v>4353</v>
      </c>
      <c r="B4190">
        <v>219958</v>
      </c>
      <c r="C4190" t="s">
        <v>4109</v>
      </c>
      <c r="D4190">
        <v>0</v>
      </c>
      <c r="E4190">
        <v>0</v>
      </c>
      <c r="F4190">
        <v>35</v>
      </c>
      <c r="J4190" t="s">
        <v>4109</v>
      </c>
      <c r="K4190">
        <v>0.6</v>
      </c>
      <c r="L4190" t="s">
        <v>16195</v>
      </c>
      <c r="M4190" t="s">
        <v>17137</v>
      </c>
      <c r="N4190" s="4" t="str">
        <f t="shared" ref="N4190:N4250" si="68">LEFT(L4190, LEN(L4190)-6)</f>
        <v>1996</v>
      </c>
    </row>
    <row r="4191" spans="1:14" ht="20" x14ac:dyDescent="0.2">
      <c r="A4191" s="1">
        <v>4354</v>
      </c>
      <c r="B4191">
        <v>18491</v>
      </c>
      <c r="C4191" t="s">
        <v>4110</v>
      </c>
      <c r="D4191">
        <v>0</v>
      </c>
      <c r="E4191">
        <v>20000000</v>
      </c>
      <c r="F4191">
        <v>87</v>
      </c>
      <c r="G4191" t="s">
        <v>5652</v>
      </c>
      <c r="H4191" t="s">
        <v>5660</v>
      </c>
      <c r="I4191" t="s">
        <v>9673</v>
      </c>
      <c r="J4191" t="s">
        <v>12796</v>
      </c>
      <c r="K4191">
        <v>8.0410000000000004</v>
      </c>
      <c r="L4191" t="s">
        <v>16196</v>
      </c>
      <c r="M4191" t="s">
        <v>17137</v>
      </c>
      <c r="N4191" s="4" t="str">
        <f t="shared" si="68"/>
        <v>1997</v>
      </c>
    </row>
    <row r="4192" spans="1:14" ht="20" x14ac:dyDescent="0.2">
      <c r="A4192" s="1">
        <v>4355</v>
      </c>
      <c r="B4192">
        <v>8413</v>
      </c>
      <c r="C4192" t="s">
        <v>4111</v>
      </c>
      <c r="D4192">
        <v>60000000</v>
      </c>
      <c r="E4192">
        <v>26673242</v>
      </c>
      <c r="F4192">
        <v>96</v>
      </c>
      <c r="G4192" t="s">
        <v>5655</v>
      </c>
      <c r="H4192" t="s">
        <v>5660</v>
      </c>
      <c r="I4192" t="s">
        <v>9674</v>
      </c>
      <c r="J4192" t="s">
        <v>4111</v>
      </c>
      <c r="K4192">
        <v>8.2579999999999991</v>
      </c>
      <c r="L4192" t="s">
        <v>16183</v>
      </c>
      <c r="M4192" t="s">
        <v>17137</v>
      </c>
      <c r="N4192" s="4" t="str">
        <f t="shared" si="68"/>
        <v>1997</v>
      </c>
    </row>
    <row r="4193" spans="1:14" ht="20" x14ac:dyDescent="0.2">
      <c r="A4193" s="1">
        <v>4356</v>
      </c>
      <c r="B4193">
        <v>118553</v>
      </c>
      <c r="C4193" t="s">
        <v>4112</v>
      </c>
      <c r="D4193">
        <v>0</v>
      </c>
      <c r="E4193">
        <v>0</v>
      </c>
      <c r="F4193">
        <v>105</v>
      </c>
      <c r="I4193" t="s">
        <v>9675</v>
      </c>
      <c r="J4193" t="s">
        <v>4112</v>
      </c>
      <c r="K4193">
        <v>0.90100000000000002</v>
      </c>
      <c r="L4193" t="s">
        <v>16197</v>
      </c>
      <c r="M4193" t="s">
        <v>17137</v>
      </c>
      <c r="N4193" s="4" t="str">
        <f t="shared" si="68"/>
        <v>1997</v>
      </c>
    </row>
    <row r="4194" spans="1:14" ht="20" x14ac:dyDescent="0.2">
      <c r="A4194" s="1">
        <v>4357</v>
      </c>
      <c r="B4194">
        <v>45153</v>
      </c>
      <c r="C4194" t="s">
        <v>4113</v>
      </c>
      <c r="D4194">
        <v>0</v>
      </c>
      <c r="E4194">
        <v>0</v>
      </c>
      <c r="F4194">
        <v>109</v>
      </c>
      <c r="G4194" t="s">
        <v>5652</v>
      </c>
      <c r="I4194" t="s">
        <v>9676</v>
      </c>
      <c r="J4194" t="s">
        <v>4113</v>
      </c>
      <c r="K4194">
        <v>2.2730000000000001</v>
      </c>
      <c r="L4194" t="s">
        <v>16198</v>
      </c>
      <c r="M4194" t="s">
        <v>17137</v>
      </c>
      <c r="N4194" s="4" t="str">
        <f t="shared" si="68"/>
        <v>1997</v>
      </c>
    </row>
    <row r="4195" spans="1:14" ht="20" x14ac:dyDescent="0.2">
      <c r="A4195" s="1">
        <v>4359</v>
      </c>
      <c r="B4195">
        <v>62184</v>
      </c>
      <c r="C4195" t="s">
        <v>4114</v>
      </c>
      <c r="D4195">
        <v>0</v>
      </c>
      <c r="E4195">
        <v>0</v>
      </c>
      <c r="F4195">
        <v>84</v>
      </c>
      <c r="G4195" t="s">
        <v>5652</v>
      </c>
      <c r="H4195" t="s">
        <v>5650</v>
      </c>
      <c r="I4195" t="s">
        <v>9677</v>
      </c>
      <c r="J4195" t="s">
        <v>4114</v>
      </c>
      <c r="K4195">
        <v>0.93100000000000005</v>
      </c>
      <c r="L4195" t="s">
        <v>16188</v>
      </c>
      <c r="M4195" t="s">
        <v>17137</v>
      </c>
      <c r="N4195" s="4" t="str">
        <f t="shared" si="68"/>
        <v>1997</v>
      </c>
    </row>
    <row r="4196" spans="1:14" ht="20" x14ac:dyDescent="0.2">
      <c r="A4196" s="1">
        <v>4360</v>
      </c>
      <c r="B4196">
        <v>26124</v>
      </c>
      <c r="C4196" t="s">
        <v>1322</v>
      </c>
      <c r="D4196">
        <v>0</v>
      </c>
      <c r="E4196">
        <v>0</v>
      </c>
      <c r="F4196">
        <v>105</v>
      </c>
      <c r="G4196" t="s">
        <v>5657</v>
      </c>
      <c r="H4196" t="s">
        <v>5652</v>
      </c>
      <c r="I4196" t="s">
        <v>9678</v>
      </c>
      <c r="J4196" t="s">
        <v>1322</v>
      </c>
      <c r="K4196">
        <v>3.7389999999999999</v>
      </c>
      <c r="L4196" t="s">
        <v>16199</v>
      </c>
      <c r="M4196" t="s">
        <v>17137</v>
      </c>
      <c r="N4196" s="4" t="str">
        <f t="shared" si="68"/>
        <v>1997</v>
      </c>
    </row>
    <row r="4197" spans="1:14" ht="20" x14ac:dyDescent="0.2">
      <c r="A4197" s="1">
        <v>4361</v>
      </c>
      <c r="B4197">
        <v>754</v>
      </c>
      <c r="C4197" t="s">
        <v>4115</v>
      </c>
      <c r="D4197">
        <v>80000000</v>
      </c>
      <c r="E4197">
        <v>245676146</v>
      </c>
      <c r="F4197">
        <v>138</v>
      </c>
      <c r="G4197" t="s">
        <v>5649</v>
      </c>
      <c r="H4197" t="s">
        <v>5657</v>
      </c>
      <c r="I4197" t="s">
        <v>9679</v>
      </c>
      <c r="J4197" t="s">
        <v>4115</v>
      </c>
      <c r="K4197">
        <v>10.616</v>
      </c>
      <c r="L4197" t="s">
        <v>16200</v>
      </c>
      <c r="M4197" t="s">
        <v>17136</v>
      </c>
      <c r="N4197" s="4" t="str">
        <f t="shared" si="68"/>
        <v>1997</v>
      </c>
    </row>
    <row r="4198" spans="1:14" ht="20" x14ac:dyDescent="0.2">
      <c r="A4198" s="1">
        <v>4362</v>
      </c>
      <c r="B4198">
        <v>25099</v>
      </c>
      <c r="C4198" t="s">
        <v>4116</v>
      </c>
      <c r="D4198">
        <v>0</v>
      </c>
      <c r="E4198">
        <v>832735</v>
      </c>
      <c r="F4198">
        <v>83</v>
      </c>
      <c r="G4198" t="s">
        <v>5653</v>
      </c>
      <c r="I4198" t="s">
        <v>9680</v>
      </c>
      <c r="J4198" t="s">
        <v>4116</v>
      </c>
      <c r="K4198">
        <v>1.4530000000000001</v>
      </c>
      <c r="L4198" t="s">
        <v>16201</v>
      </c>
      <c r="M4198" t="s">
        <v>17137</v>
      </c>
      <c r="N4198" s="4" t="str">
        <f t="shared" si="68"/>
        <v>1997</v>
      </c>
    </row>
    <row r="4199" spans="1:14" ht="20" x14ac:dyDescent="0.2">
      <c r="A4199" s="1">
        <v>4363</v>
      </c>
      <c r="B4199">
        <v>18</v>
      </c>
      <c r="C4199" t="s">
        <v>4117</v>
      </c>
      <c r="D4199">
        <v>90000000</v>
      </c>
      <c r="E4199">
        <v>263920180</v>
      </c>
      <c r="F4199">
        <v>126</v>
      </c>
      <c r="G4199" t="s">
        <v>5654</v>
      </c>
      <c r="H4199" t="s">
        <v>5661</v>
      </c>
      <c r="I4199" t="s">
        <v>9681</v>
      </c>
      <c r="J4199" t="s">
        <v>12797</v>
      </c>
      <c r="K4199">
        <v>12.827999999999999</v>
      </c>
      <c r="L4199" t="s">
        <v>16202</v>
      </c>
      <c r="M4199" t="s">
        <v>17136</v>
      </c>
      <c r="N4199" s="4" t="str">
        <f t="shared" si="68"/>
        <v>1997</v>
      </c>
    </row>
    <row r="4200" spans="1:14" ht="20" x14ac:dyDescent="0.2">
      <c r="A4200" s="1">
        <v>4364</v>
      </c>
      <c r="B4200">
        <v>38621</v>
      </c>
      <c r="C4200" t="s">
        <v>4118</v>
      </c>
      <c r="D4200">
        <v>0</v>
      </c>
      <c r="E4200">
        <v>0</v>
      </c>
      <c r="F4200">
        <v>103</v>
      </c>
      <c r="G4200" t="s">
        <v>3779</v>
      </c>
      <c r="H4200" t="s">
        <v>5652</v>
      </c>
      <c r="I4200" t="s">
        <v>9682</v>
      </c>
      <c r="J4200" t="s">
        <v>4118</v>
      </c>
      <c r="K4200">
        <v>1.7070000000000001</v>
      </c>
      <c r="L4200" t="s">
        <v>16203</v>
      </c>
      <c r="M4200" t="s">
        <v>17137</v>
      </c>
      <c r="N4200" s="4" t="str">
        <f t="shared" si="68"/>
        <v>1997</v>
      </c>
    </row>
    <row r="4201" spans="1:14" ht="20" x14ac:dyDescent="0.2">
      <c r="A4201" s="1">
        <v>4365</v>
      </c>
      <c r="B4201">
        <v>21253</v>
      </c>
      <c r="C4201" t="s">
        <v>4119</v>
      </c>
      <c r="D4201">
        <v>0</v>
      </c>
      <c r="E4201">
        <v>310724</v>
      </c>
      <c r="F4201">
        <v>110</v>
      </c>
      <c r="G4201" t="s">
        <v>5650</v>
      </c>
      <c r="H4201" t="s">
        <v>5652</v>
      </c>
      <c r="I4201" t="s">
        <v>9683</v>
      </c>
      <c r="J4201" t="s">
        <v>4119</v>
      </c>
      <c r="K4201">
        <v>2.569</v>
      </c>
      <c r="L4201" t="s">
        <v>16204</v>
      </c>
      <c r="M4201" t="s">
        <v>17137</v>
      </c>
      <c r="N4201" s="4" t="str">
        <f t="shared" si="68"/>
        <v>1997</v>
      </c>
    </row>
    <row r="4202" spans="1:14" ht="20" x14ac:dyDescent="0.2">
      <c r="A4202" s="1">
        <v>4366</v>
      </c>
      <c r="B4202">
        <v>9427</v>
      </c>
      <c r="C4202" t="s">
        <v>4120</v>
      </c>
      <c r="D4202">
        <v>3500000</v>
      </c>
      <c r="E4202">
        <v>257850122</v>
      </c>
      <c r="F4202">
        <v>91</v>
      </c>
      <c r="G4202" t="s">
        <v>5656</v>
      </c>
      <c r="I4202" t="s">
        <v>9684</v>
      </c>
      <c r="J4202" t="s">
        <v>12798</v>
      </c>
      <c r="K4202">
        <v>7.9269999999999996</v>
      </c>
      <c r="L4202" t="s">
        <v>16205</v>
      </c>
      <c r="M4202" t="s">
        <v>17136</v>
      </c>
      <c r="N4202" s="4" t="str">
        <f t="shared" si="68"/>
        <v>1997</v>
      </c>
    </row>
    <row r="4203" spans="1:14" ht="20" x14ac:dyDescent="0.2">
      <c r="A4203" s="1">
        <v>4367</v>
      </c>
      <c r="B4203">
        <v>10234</v>
      </c>
      <c r="C4203" t="s">
        <v>1686</v>
      </c>
      <c r="D4203">
        <v>0</v>
      </c>
      <c r="E4203">
        <v>0</v>
      </c>
      <c r="F4203">
        <v>108</v>
      </c>
      <c r="G4203" t="s">
        <v>5652</v>
      </c>
      <c r="H4203" t="s">
        <v>5655</v>
      </c>
      <c r="I4203" t="s">
        <v>7304</v>
      </c>
      <c r="J4203" t="s">
        <v>12799</v>
      </c>
      <c r="K4203">
        <v>6.9809999999999999</v>
      </c>
      <c r="L4203" t="s">
        <v>14701</v>
      </c>
      <c r="M4203" t="s">
        <v>17137</v>
      </c>
      <c r="N4203" s="4" t="str">
        <f t="shared" si="68"/>
        <v>1997</v>
      </c>
    </row>
    <row r="4204" spans="1:14" ht="20" x14ac:dyDescent="0.2">
      <c r="A4204" s="1">
        <v>4368</v>
      </c>
      <c r="B4204">
        <v>5071</v>
      </c>
      <c r="C4204" t="s">
        <v>4121</v>
      </c>
      <c r="D4204">
        <v>0</v>
      </c>
      <c r="E4204">
        <v>0</v>
      </c>
      <c r="F4204">
        <v>102</v>
      </c>
      <c r="G4204" t="s">
        <v>5652</v>
      </c>
      <c r="H4204" t="s">
        <v>5658</v>
      </c>
      <c r="I4204" t="s">
        <v>9685</v>
      </c>
      <c r="J4204" t="s">
        <v>12800</v>
      </c>
      <c r="K4204">
        <v>2.4079999999999999</v>
      </c>
      <c r="L4204" t="s">
        <v>16206</v>
      </c>
      <c r="M4204" t="s">
        <v>17137</v>
      </c>
      <c r="N4204" s="4" t="str">
        <f t="shared" si="68"/>
        <v>1997</v>
      </c>
    </row>
    <row r="4205" spans="1:14" ht="20" x14ac:dyDescent="0.2">
      <c r="A4205" s="1">
        <v>4369</v>
      </c>
      <c r="B4205">
        <v>2649</v>
      </c>
      <c r="C4205" t="s">
        <v>4122</v>
      </c>
      <c r="D4205">
        <v>50000000</v>
      </c>
      <c r="E4205">
        <v>109423648</v>
      </c>
      <c r="F4205">
        <v>129</v>
      </c>
      <c r="G4205" t="s">
        <v>5652</v>
      </c>
      <c r="H4205" t="s">
        <v>5650</v>
      </c>
      <c r="I4205" t="s">
        <v>9686</v>
      </c>
      <c r="J4205" t="s">
        <v>12801</v>
      </c>
      <c r="K4205">
        <v>11.063000000000001</v>
      </c>
      <c r="L4205" t="s">
        <v>16207</v>
      </c>
      <c r="M4205" t="s">
        <v>17137</v>
      </c>
      <c r="N4205" s="4" t="str">
        <f t="shared" si="68"/>
        <v>1997</v>
      </c>
    </row>
    <row r="4206" spans="1:14" ht="20" x14ac:dyDescent="0.2">
      <c r="A4206" s="1">
        <v>4370</v>
      </c>
      <c r="B4206">
        <v>782</v>
      </c>
      <c r="C4206" t="s">
        <v>4123</v>
      </c>
      <c r="D4206">
        <v>36000000</v>
      </c>
      <c r="E4206">
        <v>12532777</v>
      </c>
      <c r="F4206">
        <v>106</v>
      </c>
      <c r="G4206" t="s">
        <v>5650</v>
      </c>
      <c r="H4206" t="s">
        <v>5660</v>
      </c>
      <c r="I4206" t="s">
        <v>9687</v>
      </c>
      <c r="J4206" t="s">
        <v>4123</v>
      </c>
      <c r="K4206">
        <v>13.172000000000001</v>
      </c>
      <c r="L4206" t="s">
        <v>16198</v>
      </c>
      <c r="M4206" t="s">
        <v>17136</v>
      </c>
      <c r="N4206" s="4" t="str">
        <f t="shared" si="68"/>
        <v>1997</v>
      </c>
    </row>
    <row r="4207" spans="1:14" ht="20" x14ac:dyDescent="0.2">
      <c r="A4207" s="1">
        <v>4371</v>
      </c>
      <c r="B4207">
        <v>18619</v>
      </c>
      <c r="C4207" t="s">
        <v>4124</v>
      </c>
      <c r="D4207">
        <v>0</v>
      </c>
      <c r="E4207">
        <v>0</v>
      </c>
      <c r="G4207" t="s">
        <v>5662</v>
      </c>
      <c r="H4207" t="s">
        <v>1830</v>
      </c>
      <c r="I4207" t="s">
        <v>9688</v>
      </c>
      <c r="J4207" t="s">
        <v>4124</v>
      </c>
      <c r="K4207">
        <v>1.2629999999999999</v>
      </c>
      <c r="L4207" t="s">
        <v>14818</v>
      </c>
      <c r="M4207" t="s">
        <v>17137</v>
      </c>
      <c r="N4207" s="4" t="str">
        <f t="shared" si="68"/>
        <v>2006</v>
      </c>
    </row>
    <row r="4208" spans="1:14" ht="20" x14ac:dyDescent="0.2">
      <c r="A4208" s="1">
        <v>4372</v>
      </c>
      <c r="B4208">
        <v>489</v>
      </c>
      <c r="C4208" t="s">
        <v>4125</v>
      </c>
      <c r="D4208">
        <v>10000000</v>
      </c>
      <c r="E4208">
        <v>225933435</v>
      </c>
      <c r="F4208">
        <v>127</v>
      </c>
      <c r="G4208" t="s">
        <v>5652</v>
      </c>
      <c r="I4208" t="s">
        <v>9689</v>
      </c>
      <c r="J4208" t="s">
        <v>4125</v>
      </c>
      <c r="K4208">
        <v>12.443</v>
      </c>
      <c r="L4208" t="s">
        <v>16208</v>
      </c>
      <c r="M4208" t="s">
        <v>17136</v>
      </c>
      <c r="N4208" s="4" t="str">
        <f t="shared" si="68"/>
        <v>1997</v>
      </c>
    </row>
    <row r="4209" spans="1:14" ht="20" x14ac:dyDescent="0.2">
      <c r="A4209" s="1">
        <v>4373</v>
      </c>
      <c r="B4209">
        <v>9410</v>
      </c>
      <c r="C4209" t="s">
        <v>4126</v>
      </c>
      <c r="D4209">
        <v>25000000</v>
      </c>
      <c r="E4209">
        <v>55494066</v>
      </c>
      <c r="F4209">
        <v>111</v>
      </c>
      <c r="G4209" t="s">
        <v>5656</v>
      </c>
      <c r="H4209" t="s">
        <v>5652</v>
      </c>
      <c r="I4209" t="s">
        <v>9690</v>
      </c>
      <c r="J4209" t="s">
        <v>12802</v>
      </c>
      <c r="K4209">
        <v>6.2539999999999996</v>
      </c>
      <c r="L4209" t="s">
        <v>16209</v>
      </c>
      <c r="M4209" t="s">
        <v>17137</v>
      </c>
      <c r="N4209" s="4" t="str">
        <f t="shared" si="68"/>
        <v>1998</v>
      </c>
    </row>
    <row r="4210" spans="1:14" ht="20" x14ac:dyDescent="0.2">
      <c r="A4210" s="1">
        <v>4374</v>
      </c>
      <c r="B4210">
        <v>95482</v>
      </c>
      <c r="C4210" t="s">
        <v>4127</v>
      </c>
      <c r="D4210">
        <v>0</v>
      </c>
      <c r="E4210">
        <v>0</v>
      </c>
      <c r="F4210">
        <v>111</v>
      </c>
      <c r="G4210" t="s">
        <v>5652</v>
      </c>
      <c r="H4210" t="s">
        <v>5649</v>
      </c>
      <c r="I4210" t="s">
        <v>9691</v>
      </c>
      <c r="J4210" t="s">
        <v>4127</v>
      </c>
      <c r="K4210">
        <v>1.004</v>
      </c>
      <c r="L4210" t="s">
        <v>16210</v>
      </c>
      <c r="M4210" t="s">
        <v>17137</v>
      </c>
      <c r="N4210" s="4" t="str">
        <f t="shared" si="68"/>
        <v>1997</v>
      </c>
    </row>
    <row r="4211" spans="1:14" ht="20" x14ac:dyDescent="0.2">
      <c r="A4211" s="1">
        <v>4375</v>
      </c>
      <c r="B4211">
        <v>9434</v>
      </c>
      <c r="C4211" t="s">
        <v>4128</v>
      </c>
      <c r="D4211">
        <v>0</v>
      </c>
      <c r="E4211">
        <v>28084357</v>
      </c>
      <c r="F4211">
        <v>107</v>
      </c>
      <c r="G4211" t="s">
        <v>5649</v>
      </c>
      <c r="H4211" t="s">
        <v>5656</v>
      </c>
      <c r="I4211" t="s">
        <v>9692</v>
      </c>
      <c r="J4211" t="s">
        <v>4128</v>
      </c>
      <c r="K4211">
        <v>5.5570000000000004</v>
      </c>
      <c r="L4211" t="s">
        <v>16211</v>
      </c>
      <c r="M4211" t="s">
        <v>17137</v>
      </c>
      <c r="N4211" s="4" t="str">
        <f t="shared" si="68"/>
        <v>1997</v>
      </c>
    </row>
    <row r="4212" spans="1:14" ht="20" x14ac:dyDescent="0.2">
      <c r="A4212" s="1">
        <v>4376</v>
      </c>
      <c r="B4212">
        <v>130270</v>
      </c>
      <c r="C4212" t="s">
        <v>4129</v>
      </c>
      <c r="D4212">
        <v>0</v>
      </c>
      <c r="E4212">
        <v>0</v>
      </c>
      <c r="F4212">
        <v>100</v>
      </c>
      <c r="G4212" t="s">
        <v>5653</v>
      </c>
      <c r="I4212" t="s">
        <v>9693</v>
      </c>
      <c r="J4212" t="s">
        <v>12803</v>
      </c>
      <c r="K4212">
        <v>0.6</v>
      </c>
      <c r="L4212" t="s">
        <v>16212</v>
      </c>
      <c r="M4212" t="s">
        <v>17137</v>
      </c>
      <c r="N4212" s="4" t="str">
        <f t="shared" si="68"/>
        <v>1998</v>
      </c>
    </row>
    <row r="4213" spans="1:14" ht="20" x14ac:dyDescent="0.2">
      <c r="A4213" s="1">
        <v>4377</v>
      </c>
      <c r="B4213">
        <v>18415</v>
      </c>
      <c r="C4213" t="s">
        <v>4130</v>
      </c>
      <c r="D4213">
        <v>1300000</v>
      </c>
      <c r="E4213">
        <v>116799</v>
      </c>
      <c r="F4213">
        <v>89</v>
      </c>
      <c r="G4213" t="s">
        <v>5652</v>
      </c>
      <c r="I4213" t="s">
        <v>9694</v>
      </c>
      <c r="J4213" t="s">
        <v>4130</v>
      </c>
      <c r="K4213">
        <v>5.5979999999999999</v>
      </c>
      <c r="L4213" t="s">
        <v>16188</v>
      </c>
      <c r="M4213" t="s">
        <v>17137</v>
      </c>
      <c r="N4213" s="4" t="str">
        <f t="shared" si="68"/>
        <v>1997</v>
      </c>
    </row>
    <row r="4214" spans="1:14" ht="20" x14ac:dyDescent="0.2">
      <c r="A4214" s="1">
        <v>4378</v>
      </c>
      <c r="B4214">
        <v>28671</v>
      </c>
      <c r="C4214" t="s">
        <v>4131</v>
      </c>
      <c r="D4214">
        <v>200000</v>
      </c>
      <c r="E4214">
        <v>0</v>
      </c>
      <c r="F4214">
        <v>112</v>
      </c>
      <c r="G4214" t="s">
        <v>5655</v>
      </c>
      <c r="H4214" t="s">
        <v>5650</v>
      </c>
      <c r="I4214" t="s">
        <v>9695</v>
      </c>
      <c r="J4214" t="s">
        <v>4131</v>
      </c>
      <c r="K4214">
        <v>2.5369999999999999</v>
      </c>
      <c r="L4214" t="s">
        <v>16213</v>
      </c>
      <c r="M4214" t="s">
        <v>17137</v>
      </c>
      <c r="N4214" s="4" t="str">
        <f t="shared" si="68"/>
        <v>1996</v>
      </c>
    </row>
    <row r="4215" spans="1:14" ht="20" x14ac:dyDescent="0.2">
      <c r="A4215" s="1">
        <v>4379</v>
      </c>
      <c r="B4215">
        <v>5910</v>
      </c>
      <c r="C4215" t="s">
        <v>4132</v>
      </c>
      <c r="D4215">
        <v>0</v>
      </c>
      <c r="E4215">
        <v>0</v>
      </c>
      <c r="F4215">
        <v>103</v>
      </c>
      <c r="G4215" t="s">
        <v>5657</v>
      </c>
      <c r="H4215" t="s">
        <v>5652</v>
      </c>
      <c r="I4215" t="s">
        <v>9696</v>
      </c>
      <c r="J4215" t="s">
        <v>12804</v>
      </c>
      <c r="K4215">
        <v>5.9859999999999998</v>
      </c>
      <c r="L4215" t="s">
        <v>16214</v>
      </c>
      <c r="M4215" t="s">
        <v>17137</v>
      </c>
      <c r="N4215" s="4" t="str">
        <f t="shared" si="68"/>
        <v>1997</v>
      </c>
    </row>
    <row r="4216" spans="1:14" ht="20" x14ac:dyDescent="0.2">
      <c r="A4216" s="1">
        <v>4380</v>
      </c>
      <c r="B4216">
        <v>35161</v>
      </c>
      <c r="C4216" t="s">
        <v>2208</v>
      </c>
      <c r="D4216">
        <v>0</v>
      </c>
      <c r="E4216">
        <v>0</v>
      </c>
      <c r="F4216">
        <v>91</v>
      </c>
      <c r="G4216" t="s">
        <v>5652</v>
      </c>
      <c r="I4216" t="s">
        <v>7815</v>
      </c>
      <c r="J4216" t="s">
        <v>12805</v>
      </c>
      <c r="K4216">
        <v>0.91300000000000003</v>
      </c>
      <c r="L4216" t="s">
        <v>14511</v>
      </c>
      <c r="M4216" t="s">
        <v>17137</v>
      </c>
      <c r="N4216" s="4" t="str">
        <f t="shared" si="68"/>
        <v>1997</v>
      </c>
    </row>
    <row r="4217" spans="1:14" ht="20" x14ac:dyDescent="0.2">
      <c r="A4217" s="1">
        <v>4381</v>
      </c>
      <c r="B4217">
        <v>18329</v>
      </c>
      <c r="C4217" t="s">
        <v>4133</v>
      </c>
      <c r="D4217">
        <v>0</v>
      </c>
      <c r="E4217">
        <v>0</v>
      </c>
      <c r="F4217">
        <v>96</v>
      </c>
      <c r="G4217" t="s">
        <v>5652</v>
      </c>
      <c r="H4217" t="s">
        <v>3779</v>
      </c>
      <c r="I4217" t="s">
        <v>9697</v>
      </c>
      <c r="J4217" t="s">
        <v>4133</v>
      </c>
      <c r="K4217">
        <v>6.8920000000000003</v>
      </c>
      <c r="L4217" t="s">
        <v>16215</v>
      </c>
      <c r="M4217" t="s">
        <v>17137</v>
      </c>
      <c r="N4217" s="4" t="str">
        <f t="shared" si="68"/>
        <v>1997</v>
      </c>
    </row>
    <row r="4218" spans="1:14" ht="20" x14ac:dyDescent="0.2">
      <c r="A4218" s="1">
        <v>4382</v>
      </c>
      <c r="B4218">
        <v>13817</v>
      </c>
      <c r="C4218" t="s">
        <v>2452</v>
      </c>
      <c r="D4218">
        <v>0</v>
      </c>
      <c r="E4218">
        <v>378667</v>
      </c>
      <c r="F4218">
        <v>104</v>
      </c>
      <c r="G4218" t="s">
        <v>5652</v>
      </c>
      <c r="I4218" t="s">
        <v>8053</v>
      </c>
      <c r="J4218" t="s">
        <v>2452</v>
      </c>
      <c r="K4218">
        <v>1.1779999999999999</v>
      </c>
      <c r="L4218" t="s">
        <v>15176</v>
      </c>
      <c r="M4218" t="s">
        <v>17137</v>
      </c>
      <c r="N4218" s="4" t="str">
        <f t="shared" si="68"/>
        <v>1998</v>
      </c>
    </row>
    <row r="4219" spans="1:14" ht="20" x14ac:dyDescent="0.2">
      <c r="A4219" s="1">
        <v>4383</v>
      </c>
      <c r="B4219">
        <v>37410</v>
      </c>
      <c r="C4219" t="s">
        <v>4134</v>
      </c>
      <c r="D4219">
        <v>0</v>
      </c>
      <c r="E4219">
        <v>1334786</v>
      </c>
      <c r="F4219">
        <v>137</v>
      </c>
      <c r="G4219" t="s">
        <v>5656</v>
      </c>
      <c r="H4219" t="s">
        <v>5652</v>
      </c>
      <c r="I4219" t="s">
        <v>9698</v>
      </c>
      <c r="J4219" t="s">
        <v>4134</v>
      </c>
      <c r="K4219">
        <v>2.6720000000000002</v>
      </c>
      <c r="L4219" t="s">
        <v>16198</v>
      </c>
      <c r="M4219" t="s">
        <v>17137</v>
      </c>
      <c r="N4219" s="4" t="str">
        <f t="shared" si="68"/>
        <v>1997</v>
      </c>
    </row>
    <row r="4220" spans="1:14" ht="20" x14ac:dyDescent="0.2">
      <c r="A4220" s="1">
        <v>4384</v>
      </c>
      <c r="B4220">
        <v>184315</v>
      </c>
      <c r="C4220" t="s">
        <v>4135</v>
      </c>
      <c r="D4220">
        <v>100000000</v>
      </c>
      <c r="E4220">
        <v>243400000</v>
      </c>
      <c r="F4220">
        <v>99</v>
      </c>
      <c r="G4220" t="s">
        <v>5649</v>
      </c>
      <c r="H4220" t="s">
        <v>5654</v>
      </c>
      <c r="I4220" t="s">
        <v>9699</v>
      </c>
      <c r="J4220" t="s">
        <v>12806</v>
      </c>
      <c r="K4220">
        <v>16.802</v>
      </c>
      <c r="L4220" t="s">
        <v>16216</v>
      </c>
      <c r="M4220" t="s">
        <v>17137</v>
      </c>
      <c r="N4220" s="4" t="str">
        <f t="shared" si="68"/>
        <v>2014</v>
      </c>
    </row>
    <row r="4221" spans="1:14" ht="20" x14ac:dyDescent="0.2">
      <c r="A4221" s="1">
        <v>4385</v>
      </c>
      <c r="B4221">
        <v>198569</v>
      </c>
      <c r="C4221" t="s">
        <v>4136</v>
      </c>
      <c r="D4221">
        <v>0</v>
      </c>
      <c r="E4221">
        <v>0</v>
      </c>
      <c r="F4221">
        <v>22</v>
      </c>
      <c r="I4221" t="s">
        <v>9700</v>
      </c>
      <c r="J4221" t="s">
        <v>4136</v>
      </c>
      <c r="K4221">
        <v>0.6</v>
      </c>
      <c r="L4221" t="s">
        <v>16217</v>
      </c>
      <c r="M4221" t="s">
        <v>17137</v>
      </c>
      <c r="N4221" s="4" t="str">
        <f t="shared" si="68"/>
        <v>2008</v>
      </c>
    </row>
    <row r="4222" spans="1:14" ht="20" x14ac:dyDescent="0.2">
      <c r="A4222" s="1">
        <v>4386</v>
      </c>
      <c r="B4222">
        <v>3597</v>
      </c>
      <c r="C4222" t="s">
        <v>4137</v>
      </c>
      <c r="D4222">
        <v>17000000</v>
      </c>
      <c r="E4222">
        <v>125586134</v>
      </c>
      <c r="F4222">
        <v>100</v>
      </c>
      <c r="G4222" t="s">
        <v>5655</v>
      </c>
      <c r="H4222" t="s">
        <v>5650</v>
      </c>
      <c r="I4222" t="s">
        <v>9701</v>
      </c>
      <c r="J4222" t="s">
        <v>4137</v>
      </c>
      <c r="K4222">
        <v>9.5190000000000001</v>
      </c>
      <c r="L4222" t="s">
        <v>16188</v>
      </c>
      <c r="M4222" t="s">
        <v>17137</v>
      </c>
      <c r="N4222" s="4" t="str">
        <f t="shared" si="68"/>
        <v>1997</v>
      </c>
    </row>
    <row r="4223" spans="1:14" ht="20" x14ac:dyDescent="0.2">
      <c r="A4223" s="1">
        <v>4387</v>
      </c>
      <c r="B4223">
        <v>12655</v>
      </c>
      <c r="C4223" t="s">
        <v>4138</v>
      </c>
      <c r="D4223">
        <v>0</v>
      </c>
      <c r="E4223">
        <v>0</v>
      </c>
      <c r="F4223">
        <v>97</v>
      </c>
      <c r="G4223" t="s">
        <v>5649</v>
      </c>
      <c r="H4223" t="s">
        <v>5656</v>
      </c>
      <c r="I4223" t="s">
        <v>9702</v>
      </c>
      <c r="J4223" t="s">
        <v>4138</v>
      </c>
      <c r="K4223">
        <v>0.94599999999999995</v>
      </c>
      <c r="L4223" t="s">
        <v>16201</v>
      </c>
      <c r="M4223" t="s">
        <v>17137</v>
      </c>
      <c r="N4223" s="4" t="str">
        <f t="shared" si="68"/>
        <v>1997</v>
      </c>
    </row>
    <row r="4224" spans="1:14" ht="20" x14ac:dyDescent="0.2">
      <c r="A4224" s="1">
        <v>4388</v>
      </c>
      <c r="B4224">
        <v>68924</v>
      </c>
      <c r="C4224" t="s">
        <v>4139</v>
      </c>
      <c r="D4224">
        <v>18000000</v>
      </c>
      <c r="E4224">
        <v>8038061</v>
      </c>
      <c r="F4224">
        <v>112</v>
      </c>
      <c r="G4224" t="s">
        <v>5652</v>
      </c>
      <c r="I4224" t="s">
        <v>9703</v>
      </c>
      <c r="J4224" t="s">
        <v>12807</v>
      </c>
      <c r="K4224">
        <v>4.7510000000000003</v>
      </c>
      <c r="L4224" t="s">
        <v>16218</v>
      </c>
      <c r="M4224" t="s">
        <v>17137</v>
      </c>
      <c r="N4224" s="4" t="str">
        <f t="shared" si="68"/>
        <v>1997</v>
      </c>
    </row>
    <row r="4225" spans="1:14" ht="20" x14ac:dyDescent="0.2">
      <c r="A4225" s="1">
        <v>4389</v>
      </c>
      <c r="B4225">
        <v>329007</v>
      </c>
      <c r="C4225" t="s">
        <v>4140</v>
      </c>
      <c r="D4225">
        <v>0</v>
      </c>
      <c r="E4225">
        <v>0</v>
      </c>
      <c r="F4225">
        <v>93</v>
      </c>
      <c r="G4225" t="s">
        <v>5653</v>
      </c>
      <c r="I4225" t="s">
        <v>9704</v>
      </c>
      <c r="J4225" t="s">
        <v>12808</v>
      </c>
      <c r="K4225">
        <v>0.6</v>
      </c>
      <c r="L4225" t="s">
        <v>13631</v>
      </c>
      <c r="M4225" t="s">
        <v>17137</v>
      </c>
      <c r="N4225" s="4" t="str">
        <f t="shared" si="68"/>
        <v>2015</v>
      </c>
    </row>
    <row r="4226" spans="1:14" ht="20" x14ac:dyDescent="0.2">
      <c r="A4226" s="1">
        <v>4390</v>
      </c>
      <c r="B4226">
        <v>14585</v>
      </c>
      <c r="C4226" t="s">
        <v>4141</v>
      </c>
      <c r="D4226">
        <v>0</v>
      </c>
      <c r="E4226">
        <v>0</v>
      </c>
      <c r="F4226">
        <v>97</v>
      </c>
      <c r="G4226" t="s">
        <v>5656</v>
      </c>
      <c r="H4226" t="s">
        <v>5652</v>
      </c>
      <c r="I4226" t="s">
        <v>9705</v>
      </c>
      <c r="J4226" t="s">
        <v>4141</v>
      </c>
      <c r="K4226">
        <v>3.472</v>
      </c>
      <c r="L4226" t="s">
        <v>16219</v>
      </c>
      <c r="M4226" t="s">
        <v>17137</v>
      </c>
      <c r="N4226" s="4" t="str">
        <f t="shared" si="68"/>
        <v>1997</v>
      </c>
    </row>
    <row r="4227" spans="1:14" ht="20" x14ac:dyDescent="0.2">
      <c r="A4227" s="1">
        <v>4392</v>
      </c>
      <c r="B4227">
        <v>286971</v>
      </c>
      <c r="C4227" t="s">
        <v>2471</v>
      </c>
      <c r="D4227">
        <v>0</v>
      </c>
      <c r="E4227">
        <v>0</v>
      </c>
      <c r="F4227">
        <v>96</v>
      </c>
      <c r="G4227" t="s">
        <v>5650</v>
      </c>
      <c r="H4227" t="s">
        <v>5651</v>
      </c>
      <c r="I4227" t="s">
        <v>8072</v>
      </c>
      <c r="J4227" t="s">
        <v>12809</v>
      </c>
      <c r="K4227">
        <v>1.764</v>
      </c>
      <c r="L4227" t="s">
        <v>15192</v>
      </c>
      <c r="M4227" t="s">
        <v>17137</v>
      </c>
      <c r="N4227" s="4" t="str">
        <f t="shared" si="68"/>
        <v>2014</v>
      </c>
    </row>
    <row r="4228" spans="1:14" ht="20" x14ac:dyDescent="0.2">
      <c r="A4228" s="1">
        <v>4393</v>
      </c>
      <c r="B4228">
        <v>320</v>
      </c>
      <c r="C4228" t="s">
        <v>2980</v>
      </c>
      <c r="D4228">
        <v>46000000</v>
      </c>
      <c r="E4228">
        <v>113714830</v>
      </c>
      <c r="F4228">
        <v>118</v>
      </c>
      <c r="G4228" t="s">
        <v>5657</v>
      </c>
      <c r="H4228" t="s">
        <v>5651</v>
      </c>
      <c r="I4228" t="s">
        <v>8568</v>
      </c>
      <c r="J4228" t="s">
        <v>12810</v>
      </c>
      <c r="K4228">
        <v>10.864000000000001</v>
      </c>
      <c r="L4228" t="s">
        <v>15501</v>
      </c>
      <c r="M4228" t="s">
        <v>17137</v>
      </c>
      <c r="N4228" s="4" t="str">
        <f t="shared" si="68"/>
        <v>2002</v>
      </c>
    </row>
    <row r="4229" spans="1:14" ht="20" x14ac:dyDescent="0.2">
      <c r="A4229" s="1">
        <v>4394</v>
      </c>
      <c r="B4229">
        <v>184</v>
      </c>
      <c r="C4229" t="s">
        <v>4142</v>
      </c>
      <c r="D4229">
        <v>12000000</v>
      </c>
      <c r="E4229">
        <v>39673162</v>
      </c>
      <c r="F4229">
        <v>154</v>
      </c>
      <c r="G4229" t="s">
        <v>5657</v>
      </c>
      <c r="H4229" t="s">
        <v>5650</v>
      </c>
      <c r="I4229" t="s">
        <v>9706</v>
      </c>
      <c r="J4229" t="s">
        <v>4142</v>
      </c>
      <c r="K4229">
        <v>7.242</v>
      </c>
      <c r="L4229" t="s">
        <v>16220</v>
      </c>
      <c r="M4229" t="s">
        <v>17137</v>
      </c>
      <c r="N4229" s="4" t="str">
        <f t="shared" si="68"/>
        <v>1997</v>
      </c>
    </row>
    <row r="4230" spans="1:14" ht="20" x14ac:dyDescent="0.2">
      <c r="A4230" s="1">
        <v>4395</v>
      </c>
      <c r="B4230">
        <v>108548</v>
      </c>
      <c r="C4230" t="s">
        <v>4143</v>
      </c>
      <c r="D4230">
        <v>0</v>
      </c>
      <c r="E4230">
        <v>0</v>
      </c>
      <c r="F4230">
        <v>95</v>
      </c>
      <c r="G4230" t="s">
        <v>5652</v>
      </c>
      <c r="I4230" t="s">
        <v>9707</v>
      </c>
      <c r="J4230" t="s">
        <v>12811</v>
      </c>
      <c r="K4230">
        <v>1.0269999999999999</v>
      </c>
      <c r="L4230" t="s">
        <v>16221</v>
      </c>
      <c r="M4230" t="s">
        <v>17137</v>
      </c>
      <c r="N4230" s="4" t="str">
        <f t="shared" si="68"/>
        <v>1997</v>
      </c>
    </row>
    <row r="4231" spans="1:14" ht="20" x14ac:dyDescent="0.2">
      <c r="A4231" s="1">
        <v>4396</v>
      </c>
      <c r="B4231">
        <v>34582</v>
      </c>
      <c r="C4231" t="s">
        <v>4144</v>
      </c>
      <c r="D4231">
        <v>0</v>
      </c>
      <c r="E4231">
        <v>0</v>
      </c>
      <c r="F4231">
        <v>83</v>
      </c>
      <c r="G4231" t="s">
        <v>5656</v>
      </c>
      <c r="H4231" t="s">
        <v>5650</v>
      </c>
      <c r="I4231" t="s">
        <v>9708</v>
      </c>
      <c r="J4231" t="s">
        <v>4144</v>
      </c>
      <c r="K4231">
        <v>1.6559999999999999</v>
      </c>
      <c r="L4231" t="s">
        <v>16222</v>
      </c>
      <c r="M4231" t="s">
        <v>17137</v>
      </c>
      <c r="N4231" s="4" t="str">
        <f t="shared" si="68"/>
        <v>1997</v>
      </c>
    </row>
    <row r="4232" spans="1:14" ht="20" x14ac:dyDescent="0.2">
      <c r="A4232" s="1">
        <v>4397</v>
      </c>
      <c r="B4232">
        <v>37909</v>
      </c>
      <c r="C4232" t="s">
        <v>4145</v>
      </c>
      <c r="D4232">
        <v>0</v>
      </c>
      <c r="E4232">
        <v>0</v>
      </c>
      <c r="F4232">
        <v>93</v>
      </c>
      <c r="G4232" t="s">
        <v>5656</v>
      </c>
      <c r="I4232" t="s">
        <v>9709</v>
      </c>
      <c r="J4232" t="s">
        <v>4145</v>
      </c>
      <c r="K4232">
        <v>1.153</v>
      </c>
      <c r="L4232" t="s">
        <v>16223</v>
      </c>
      <c r="M4232" t="s">
        <v>17137</v>
      </c>
      <c r="N4232" s="4" t="str">
        <f t="shared" si="68"/>
        <v>1997</v>
      </c>
    </row>
    <row r="4233" spans="1:14" ht="20" x14ac:dyDescent="0.2">
      <c r="A4233" s="1">
        <v>4398</v>
      </c>
      <c r="B4233">
        <v>22140</v>
      </c>
      <c r="C4233" t="s">
        <v>4146</v>
      </c>
      <c r="D4233">
        <v>0</v>
      </c>
      <c r="E4233">
        <v>0</v>
      </c>
      <c r="F4233">
        <v>286</v>
      </c>
      <c r="G4233" t="s">
        <v>5655</v>
      </c>
      <c r="H4233" t="s">
        <v>5651</v>
      </c>
      <c r="I4233" t="s">
        <v>9710</v>
      </c>
      <c r="J4233" t="s">
        <v>12812</v>
      </c>
      <c r="K4233">
        <v>1.2909999999999999</v>
      </c>
      <c r="L4233" t="s">
        <v>16224</v>
      </c>
      <c r="M4233" t="s">
        <v>17137</v>
      </c>
      <c r="N4233" s="4" t="str">
        <f t="shared" si="68"/>
        <v>1997</v>
      </c>
    </row>
    <row r="4234" spans="1:14" ht="20" x14ac:dyDescent="0.2">
      <c r="A4234" s="1">
        <v>4399</v>
      </c>
      <c r="B4234">
        <v>37517</v>
      </c>
      <c r="C4234" t="s">
        <v>4147</v>
      </c>
      <c r="D4234">
        <v>0</v>
      </c>
      <c r="E4234">
        <v>0</v>
      </c>
      <c r="F4234">
        <v>96</v>
      </c>
      <c r="G4234" t="s">
        <v>5657</v>
      </c>
      <c r="H4234" t="s">
        <v>5652</v>
      </c>
      <c r="I4234" t="s">
        <v>9711</v>
      </c>
      <c r="J4234" t="s">
        <v>4147</v>
      </c>
      <c r="K4234">
        <v>0.68100000000000005</v>
      </c>
      <c r="L4234" t="s">
        <v>16225</v>
      </c>
      <c r="M4234" t="s">
        <v>17137</v>
      </c>
      <c r="N4234" s="4" t="str">
        <f t="shared" si="68"/>
        <v>1997</v>
      </c>
    </row>
    <row r="4235" spans="1:14" ht="20" x14ac:dyDescent="0.2">
      <c r="A4235" s="1">
        <v>4400</v>
      </c>
      <c r="B4235">
        <v>9746</v>
      </c>
      <c r="C4235" t="s">
        <v>4148</v>
      </c>
      <c r="D4235">
        <v>28000000</v>
      </c>
      <c r="E4235">
        <v>5684789</v>
      </c>
      <c r="F4235">
        <v>134</v>
      </c>
      <c r="G4235" t="s">
        <v>5652</v>
      </c>
      <c r="I4235" t="s">
        <v>9712</v>
      </c>
      <c r="J4235" t="s">
        <v>4148</v>
      </c>
      <c r="K4235">
        <v>6.5010000000000003</v>
      </c>
      <c r="L4235" t="s">
        <v>16226</v>
      </c>
      <c r="M4235" t="s">
        <v>17136</v>
      </c>
      <c r="N4235" s="4" t="str">
        <f t="shared" si="68"/>
        <v>1997</v>
      </c>
    </row>
    <row r="4236" spans="1:14" ht="20" x14ac:dyDescent="0.2">
      <c r="A4236" s="1">
        <v>4401</v>
      </c>
      <c r="B4236">
        <v>2118</v>
      </c>
      <c r="C4236" t="s">
        <v>4149</v>
      </c>
      <c r="D4236">
        <v>35000000</v>
      </c>
      <c r="E4236">
        <v>126216940</v>
      </c>
      <c r="F4236">
        <v>138</v>
      </c>
      <c r="G4236" t="s">
        <v>5657</v>
      </c>
      <c r="H4236" t="s">
        <v>5652</v>
      </c>
      <c r="I4236" t="s">
        <v>9713</v>
      </c>
      <c r="J4236" t="s">
        <v>4149</v>
      </c>
      <c r="K4236">
        <v>10.042</v>
      </c>
      <c r="L4236" t="s">
        <v>16227</v>
      </c>
      <c r="M4236" t="s">
        <v>17136</v>
      </c>
      <c r="N4236" s="4" t="str">
        <f t="shared" si="68"/>
        <v>1997</v>
      </c>
    </row>
    <row r="4237" spans="1:14" ht="20" x14ac:dyDescent="0.2">
      <c r="A4237" s="1">
        <v>4402</v>
      </c>
      <c r="B4237">
        <v>101234</v>
      </c>
      <c r="C4237" t="s">
        <v>4150</v>
      </c>
      <c r="D4237">
        <v>0</v>
      </c>
      <c r="E4237">
        <v>0</v>
      </c>
      <c r="I4237" t="s">
        <v>9714</v>
      </c>
      <c r="J4237" t="s">
        <v>12813</v>
      </c>
      <c r="K4237">
        <v>0.6</v>
      </c>
      <c r="L4237" t="s">
        <v>16176</v>
      </c>
      <c r="M4237" t="s">
        <v>17137</v>
      </c>
      <c r="N4237" s="4" t="str">
        <f t="shared" si="68"/>
        <v>1997</v>
      </c>
    </row>
    <row r="4238" spans="1:14" ht="20" x14ac:dyDescent="0.2">
      <c r="A4238" s="1">
        <v>4403</v>
      </c>
      <c r="B4238">
        <v>35796</v>
      </c>
      <c r="C4238" t="s">
        <v>4151</v>
      </c>
      <c r="D4238">
        <v>7000000</v>
      </c>
      <c r="E4238">
        <v>0</v>
      </c>
      <c r="F4238">
        <v>101</v>
      </c>
      <c r="G4238" t="s">
        <v>5652</v>
      </c>
      <c r="I4238" t="s">
        <v>9715</v>
      </c>
      <c r="J4238" t="s">
        <v>4151</v>
      </c>
      <c r="K4238">
        <v>3.4550000000000001</v>
      </c>
      <c r="L4238" t="s">
        <v>16228</v>
      </c>
      <c r="M4238" t="s">
        <v>17137</v>
      </c>
      <c r="N4238" s="4" t="str">
        <f t="shared" si="68"/>
        <v>1997</v>
      </c>
    </row>
    <row r="4239" spans="1:14" ht="20" x14ac:dyDescent="0.2">
      <c r="A4239" s="1">
        <v>4404</v>
      </c>
      <c r="B4239">
        <v>53119</v>
      </c>
      <c r="C4239" t="s">
        <v>4152</v>
      </c>
      <c r="D4239">
        <v>0</v>
      </c>
      <c r="E4239">
        <v>100544</v>
      </c>
      <c r="F4239">
        <v>100</v>
      </c>
      <c r="G4239" t="s">
        <v>5652</v>
      </c>
      <c r="I4239" t="s">
        <v>9716</v>
      </c>
      <c r="J4239" t="s">
        <v>4152</v>
      </c>
      <c r="K4239">
        <v>1.3029999999999999</v>
      </c>
      <c r="L4239" t="s">
        <v>16229</v>
      </c>
      <c r="M4239" t="s">
        <v>17137</v>
      </c>
      <c r="N4239" s="4" t="str">
        <f t="shared" si="68"/>
        <v>1998</v>
      </c>
    </row>
    <row r="4240" spans="1:14" ht="20" x14ac:dyDescent="0.2">
      <c r="A4240" s="1">
        <v>4405</v>
      </c>
      <c r="B4240">
        <v>57563</v>
      </c>
      <c r="C4240" t="s">
        <v>4153</v>
      </c>
      <c r="D4240">
        <v>0</v>
      </c>
      <c r="E4240">
        <v>0</v>
      </c>
      <c r="F4240">
        <v>106</v>
      </c>
      <c r="G4240" t="s">
        <v>5653</v>
      </c>
      <c r="H4240" t="s">
        <v>3779</v>
      </c>
      <c r="I4240" t="s">
        <v>9717</v>
      </c>
      <c r="J4240" t="s">
        <v>4153</v>
      </c>
      <c r="K4240">
        <v>0.872</v>
      </c>
      <c r="L4240" t="s">
        <v>16177</v>
      </c>
      <c r="M4240" t="s">
        <v>17137</v>
      </c>
      <c r="N4240" s="4" t="str">
        <f t="shared" si="68"/>
        <v>1997</v>
      </c>
    </row>
    <row r="4241" spans="1:14" ht="20" x14ac:dyDescent="0.2">
      <c r="A4241" s="1">
        <v>4407</v>
      </c>
      <c r="B4241">
        <v>432087</v>
      </c>
      <c r="C4241" t="s">
        <v>4154</v>
      </c>
      <c r="D4241">
        <v>0</v>
      </c>
      <c r="E4241">
        <v>0</v>
      </c>
      <c r="F4241">
        <v>113</v>
      </c>
      <c r="G4241" t="s">
        <v>5652</v>
      </c>
      <c r="H4241" t="s">
        <v>5656</v>
      </c>
      <c r="I4241" t="s">
        <v>9718</v>
      </c>
      <c r="J4241" t="s">
        <v>12814</v>
      </c>
      <c r="K4241">
        <v>7.0469999999999997</v>
      </c>
      <c r="L4241" t="s">
        <v>16230</v>
      </c>
      <c r="M4241" t="s">
        <v>17137</v>
      </c>
      <c r="N4241" s="4" t="str">
        <f t="shared" si="68"/>
        <v>2017</v>
      </c>
    </row>
    <row r="4242" spans="1:14" ht="20" x14ac:dyDescent="0.2">
      <c r="A4242" s="1">
        <v>4408</v>
      </c>
      <c r="B4242">
        <v>155730</v>
      </c>
      <c r="C4242" t="s">
        <v>4155</v>
      </c>
      <c r="D4242">
        <v>0</v>
      </c>
      <c r="E4242">
        <v>0</v>
      </c>
      <c r="F4242">
        <v>167</v>
      </c>
      <c r="G4242" t="s">
        <v>5656</v>
      </c>
      <c r="H4242" t="s">
        <v>5652</v>
      </c>
      <c r="I4242" t="s">
        <v>9719</v>
      </c>
      <c r="J4242" t="s">
        <v>12815</v>
      </c>
      <c r="K4242">
        <v>0.6</v>
      </c>
      <c r="L4242" t="s">
        <v>13983</v>
      </c>
      <c r="M4242" t="s">
        <v>17136</v>
      </c>
      <c r="N4242" s="4" t="str">
        <f t="shared" si="68"/>
        <v>2012</v>
      </c>
    </row>
    <row r="4243" spans="1:14" ht="20" x14ac:dyDescent="0.2">
      <c r="A4243" s="1">
        <v>4409</v>
      </c>
      <c r="B4243">
        <v>57976</v>
      </c>
      <c r="C4243" t="s">
        <v>4156</v>
      </c>
      <c r="D4243">
        <v>0</v>
      </c>
      <c r="E4243">
        <v>0</v>
      </c>
      <c r="F4243">
        <v>80</v>
      </c>
      <c r="G4243" t="s">
        <v>5653</v>
      </c>
      <c r="I4243" t="s">
        <v>9720</v>
      </c>
      <c r="J4243" t="s">
        <v>4156</v>
      </c>
      <c r="K4243">
        <v>1.867</v>
      </c>
      <c r="L4243" t="s">
        <v>16231</v>
      </c>
      <c r="M4243" t="s">
        <v>17137</v>
      </c>
      <c r="N4243" s="4" t="str">
        <f t="shared" si="68"/>
        <v>1997</v>
      </c>
    </row>
    <row r="4244" spans="1:14" ht="20" x14ac:dyDescent="0.2">
      <c r="A4244" s="1">
        <v>4410</v>
      </c>
      <c r="B4244">
        <v>267</v>
      </c>
      <c r="C4244" t="s">
        <v>4157</v>
      </c>
      <c r="D4244">
        <v>0</v>
      </c>
      <c r="E4244">
        <v>1535558</v>
      </c>
      <c r="F4244">
        <v>103</v>
      </c>
      <c r="G4244" t="s">
        <v>5652</v>
      </c>
      <c r="H4244" t="s">
        <v>3779</v>
      </c>
      <c r="I4244" t="s">
        <v>9721</v>
      </c>
      <c r="J4244" t="s">
        <v>4157</v>
      </c>
      <c r="K4244">
        <v>7.8470000000000004</v>
      </c>
      <c r="L4244" t="s">
        <v>16232</v>
      </c>
      <c r="M4244" t="s">
        <v>17137</v>
      </c>
      <c r="N4244" s="4" t="str">
        <f t="shared" si="68"/>
        <v>1997</v>
      </c>
    </row>
    <row r="4245" spans="1:14" ht="20" x14ac:dyDescent="0.2">
      <c r="A4245" s="1">
        <v>4411</v>
      </c>
      <c r="B4245">
        <v>9769</v>
      </c>
      <c r="C4245" t="s">
        <v>4158</v>
      </c>
      <c r="D4245">
        <v>62000000</v>
      </c>
      <c r="E4245">
        <v>1060056</v>
      </c>
      <c r="F4245">
        <v>137</v>
      </c>
      <c r="G4245" t="s">
        <v>5652</v>
      </c>
      <c r="H4245" t="s">
        <v>3779</v>
      </c>
      <c r="I4245" t="s">
        <v>9722</v>
      </c>
      <c r="J4245" t="s">
        <v>12816</v>
      </c>
      <c r="K4245">
        <v>7.3090000000000002</v>
      </c>
      <c r="L4245" t="s">
        <v>16218</v>
      </c>
      <c r="M4245" t="s">
        <v>17137</v>
      </c>
      <c r="N4245" s="4" t="str">
        <f t="shared" si="68"/>
        <v>1997</v>
      </c>
    </row>
    <row r="4246" spans="1:14" ht="20" x14ac:dyDescent="0.2">
      <c r="A4246" s="1">
        <v>4412</v>
      </c>
      <c r="B4246">
        <v>638</v>
      </c>
      <c r="C4246" t="s">
        <v>4159</v>
      </c>
      <c r="D4246">
        <v>15000000</v>
      </c>
      <c r="E4246">
        <v>3675201</v>
      </c>
      <c r="F4246">
        <v>134</v>
      </c>
      <c r="G4246" t="s">
        <v>5652</v>
      </c>
      <c r="H4246" t="s">
        <v>5650</v>
      </c>
      <c r="I4246" t="s">
        <v>9723</v>
      </c>
      <c r="J4246" t="s">
        <v>4159</v>
      </c>
      <c r="K4246">
        <v>9.1809999999999992</v>
      </c>
      <c r="L4246" t="s">
        <v>16164</v>
      </c>
      <c r="M4246" t="s">
        <v>17137</v>
      </c>
      <c r="N4246" s="4" t="str">
        <f t="shared" si="68"/>
        <v>1997</v>
      </c>
    </row>
    <row r="4247" spans="1:14" ht="20" x14ac:dyDescent="0.2">
      <c r="A4247" s="1">
        <v>4413</v>
      </c>
      <c r="B4247">
        <v>330</v>
      </c>
      <c r="C4247" t="s">
        <v>4160</v>
      </c>
      <c r="D4247">
        <v>73000000</v>
      </c>
      <c r="E4247">
        <v>618638999</v>
      </c>
      <c r="F4247">
        <v>129</v>
      </c>
      <c r="G4247" t="s">
        <v>5654</v>
      </c>
      <c r="H4247" t="s">
        <v>5649</v>
      </c>
      <c r="I4247" t="s">
        <v>9724</v>
      </c>
      <c r="J4247" t="s">
        <v>12817</v>
      </c>
      <c r="K4247">
        <v>0.73499999999999999</v>
      </c>
      <c r="L4247" t="s">
        <v>16233</v>
      </c>
      <c r="M4247" t="s">
        <v>17136</v>
      </c>
      <c r="N4247" s="4" t="str">
        <f t="shared" si="68"/>
        <v>1997</v>
      </c>
    </row>
    <row r="4248" spans="1:14" ht="20" x14ac:dyDescent="0.2">
      <c r="A4248" s="1">
        <v>4414</v>
      </c>
      <c r="B4248">
        <v>27322</v>
      </c>
      <c r="C4248" t="s">
        <v>4161</v>
      </c>
      <c r="D4248">
        <v>10000000</v>
      </c>
      <c r="E4248">
        <v>0</v>
      </c>
      <c r="F4248">
        <v>104</v>
      </c>
      <c r="G4248" t="s">
        <v>5656</v>
      </c>
      <c r="H4248" t="s">
        <v>5652</v>
      </c>
      <c r="I4248" t="s">
        <v>9725</v>
      </c>
      <c r="J4248" t="s">
        <v>12818</v>
      </c>
      <c r="K4248">
        <v>1.825</v>
      </c>
      <c r="L4248" t="s">
        <v>16234</v>
      </c>
      <c r="M4248" t="s">
        <v>17137</v>
      </c>
      <c r="N4248" s="4" t="str">
        <f t="shared" si="68"/>
        <v>1997</v>
      </c>
    </row>
    <row r="4249" spans="1:14" ht="20" x14ac:dyDescent="0.2">
      <c r="A4249" s="1">
        <v>4415</v>
      </c>
      <c r="B4249">
        <v>45350</v>
      </c>
      <c r="C4249" t="s">
        <v>4162</v>
      </c>
      <c r="D4249">
        <v>0</v>
      </c>
      <c r="E4249">
        <v>0</v>
      </c>
      <c r="F4249">
        <v>105</v>
      </c>
      <c r="G4249" t="s">
        <v>5652</v>
      </c>
      <c r="I4249" t="s">
        <v>9726</v>
      </c>
      <c r="J4249" t="s">
        <v>4162</v>
      </c>
      <c r="K4249">
        <v>0.71</v>
      </c>
      <c r="L4249" t="s">
        <v>16235</v>
      </c>
      <c r="M4249" t="s">
        <v>17137</v>
      </c>
      <c r="N4249" s="4" t="str">
        <f t="shared" si="68"/>
        <v>1997</v>
      </c>
    </row>
    <row r="4250" spans="1:14" ht="20" x14ac:dyDescent="0.2">
      <c r="A4250" s="1">
        <v>4416</v>
      </c>
      <c r="B4250">
        <v>27103</v>
      </c>
      <c r="C4250" t="s">
        <v>4163</v>
      </c>
      <c r="D4250">
        <v>0</v>
      </c>
      <c r="E4250">
        <v>0</v>
      </c>
      <c r="F4250">
        <v>88</v>
      </c>
      <c r="G4250" t="s">
        <v>5652</v>
      </c>
      <c r="H4250" t="s">
        <v>5656</v>
      </c>
      <c r="I4250" t="s">
        <v>9727</v>
      </c>
      <c r="J4250" t="s">
        <v>12819</v>
      </c>
      <c r="K4250">
        <v>2.8610000000000002</v>
      </c>
      <c r="L4250" t="s">
        <v>16236</v>
      </c>
      <c r="M4250" t="s">
        <v>17137</v>
      </c>
      <c r="N4250" s="4" t="str">
        <f t="shared" si="68"/>
        <v>1997</v>
      </c>
    </row>
    <row r="4251" spans="1:14" ht="20" x14ac:dyDescent="0.2">
      <c r="A4251" s="1">
        <v>4417</v>
      </c>
      <c r="B4251">
        <v>26005</v>
      </c>
      <c r="C4251" t="s">
        <v>4164</v>
      </c>
      <c r="D4251">
        <v>0</v>
      </c>
      <c r="E4251">
        <v>0</v>
      </c>
      <c r="F4251">
        <v>104</v>
      </c>
      <c r="G4251" t="s">
        <v>5657</v>
      </c>
      <c r="H4251" t="s">
        <v>5652</v>
      </c>
      <c r="I4251" t="s">
        <v>9728</v>
      </c>
      <c r="J4251" t="s">
        <v>4164</v>
      </c>
      <c r="K4251">
        <v>1.4</v>
      </c>
      <c r="L4251" t="s">
        <v>16237</v>
      </c>
      <c r="M4251" t="s">
        <v>17137</v>
      </c>
      <c r="N4251" s="4" t="str">
        <f t="shared" ref="N4251:N4312" si="69">LEFT(L4251, LEN(L4251)-6)</f>
        <v>1997</v>
      </c>
    </row>
    <row r="4252" spans="1:14" ht="20" x14ac:dyDescent="0.2">
      <c r="A4252" s="1">
        <v>4418</v>
      </c>
      <c r="B4252">
        <v>60750</v>
      </c>
      <c r="C4252" t="s">
        <v>4165</v>
      </c>
      <c r="D4252">
        <v>0</v>
      </c>
      <c r="E4252">
        <v>0</v>
      </c>
      <c r="F4252">
        <v>100</v>
      </c>
      <c r="G4252" t="s">
        <v>5656</v>
      </c>
      <c r="H4252" t="s">
        <v>3779</v>
      </c>
      <c r="I4252" t="s">
        <v>9729</v>
      </c>
      <c r="J4252" t="s">
        <v>12820</v>
      </c>
      <c r="K4252">
        <v>0.90500000000000003</v>
      </c>
      <c r="L4252" t="s">
        <v>16238</v>
      </c>
      <c r="M4252" t="s">
        <v>17137</v>
      </c>
      <c r="N4252" s="4" t="str">
        <f t="shared" si="69"/>
        <v>1998</v>
      </c>
    </row>
    <row r="4253" spans="1:14" ht="20" x14ac:dyDescent="0.2">
      <c r="A4253" s="1">
        <v>4419</v>
      </c>
      <c r="B4253">
        <v>43429</v>
      </c>
      <c r="C4253" t="s">
        <v>4166</v>
      </c>
      <c r="D4253">
        <v>0</v>
      </c>
      <c r="E4253">
        <v>0</v>
      </c>
      <c r="F4253">
        <v>123</v>
      </c>
      <c r="G4253" t="s">
        <v>5652</v>
      </c>
      <c r="I4253" t="s">
        <v>9730</v>
      </c>
      <c r="J4253" t="s">
        <v>4166</v>
      </c>
      <c r="K4253">
        <v>2.1139999999999999</v>
      </c>
      <c r="L4253" t="s">
        <v>16239</v>
      </c>
      <c r="M4253" t="s">
        <v>17137</v>
      </c>
      <c r="N4253" s="4" t="str">
        <f t="shared" si="69"/>
        <v>1997</v>
      </c>
    </row>
    <row r="4254" spans="1:14" ht="20" x14ac:dyDescent="0.2">
      <c r="A4254" s="1">
        <v>4420</v>
      </c>
      <c r="B4254">
        <v>607</v>
      </c>
      <c r="C4254" t="s">
        <v>4167</v>
      </c>
      <c r="D4254">
        <v>90000000</v>
      </c>
      <c r="E4254">
        <v>589390539</v>
      </c>
      <c r="F4254">
        <v>98</v>
      </c>
      <c r="G4254" t="s">
        <v>5649</v>
      </c>
      <c r="H4254" t="s">
        <v>5654</v>
      </c>
      <c r="I4254" t="s">
        <v>9731</v>
      </c>
      <c r="J4254" t="s">
        <v>4167</v>
      </c>
      <c r="K4254">
        <v>18.045000000000002</v>
      </c>
      <c r="L4254" t="s">
        <v>16235</v>
      </c>
      <c r="M4254" t="s">
        <v>17137</v>
      </c>
      <c r="N4254" s="4" t="str">
        <f t="shared" si="69"/>
        <v>1997</v>
      </c>
    </row>
    <row r="4255" spans="1:14" ht="20" x14ac:dyDescent="0.2">
      <c r="A4255" s="1">
        <v>4421</v>
      </c>
      <c r="B4255">
        <v>74239</v>
      </c>
      <c r="C4255" t="s">
        <v>4168</v>
      </c>
      <c r="D4255">
        <v>0</v>
      </c>
      <c r="E4255">
        <v>0</v>
      </c>
      <c r="F4255">
        <v>127</v>
      </c>
      <c r="G4255" t="s">
        <v>5653</v>
      </c>
      <c r="H4255" t="s">
        <v>5658</v>
      </c>
      <c r="I4255" t="s">
        <v>9732</v>
      </c>
      <c r="J4255" t="s">
        <v>4168</v>
      </c>
      <c r="K4255">
        <v>1.25</v>
      </c>
      <c r="L4255" t="s">
        <v>16240</v>
      </c>
      <c r="M4255" t="s">
        <v>17137</v>
      </c>
      <c r="N4255" s="4" t="str">
        <f t="shared" si="69"/>
        <v>1996</v>
      </c>
    </row>
    <row r="4256" spans="1:14" ht="20" x14ac:dyDescent="0.2">
      <c r="A4256" s="1">
        <v>4422</v>
      </c>
      <c r="B4256">
        <v>30950</v>
      </c>
      <c r="C4256" t="s">
        <v>4169</v>
      </c>
      <c r="D4256">
        <v>0</v>
      </c>
      <c r="E4256">
        <v>0</v>
      </c>
      <c r="F4256">
        <v>105</v>
      </c>
      <c r="G4256" t="s">
        <v>5656</v>
      </c>
      <c r="H4256" t="s">
        <v>5652</v>
      </c>
      <c r="I4256" t="s">
        <v>9733</v>
      </c>
      <c r="J4256" t="s">
        <v>4169</v>
      </c>
      <c r="K4256">
        <v>1.89</v>
      </c>
      <c r="L4256" t="s">
        <v>16241</v>
      </c>
      <c r="M4256" t="s">
        <v>17137</v>
      </c>
      <c r="N4256" s="4" t="str">
        <f t="shared" si="69"/>
        <v>1997</v>
      </c>
    </row>
    <row r="4257" spans="1:14" ht="20" x14ac:dyDescent="0.2">
      <c r="A4257" s="1">
        <v>4423</v>
      </c>
      <c r="B4257">
        <v>8197</v>
      </c>
      <c r="C4257" t="s">
        <v>4170</v>
      </c>
      <c r="D4257">
        <v>35000000</v>
      </c>
      <c r="E4257">
        <v>25105255</v>
      </c>
      <c r="F4257">
        <v>155</v>
      </c>
      <c r="G4257" t="s">
        <v>5657</v>
      </c>
      <c r="H4257" t="s">
        <v>5652</v>
      </c>
      <c r="I4257" t="s">
        <v>9734</v>
      </c>
      <c r="J4257" t="s">
        <v>4170</v>
      </c>
      <c r="K4257">
        <v>5.2590000000000003</v>
      </c>
      <c r="L4257" t="s">
        <v>16228</v>
      </c>
      <c r="M4257" t="s">
        <v>17137</v>
      </c>
      <c r="N4257" s="4" t="str">
        <f t="shared" si="69"/>
        <v>1997</v>
      </c>
    </row>
    <row r="4258" spans="1:14" ht="20" x14ac:dyDescent="0.2">
      <c r="A4258" s="1">
        <v>4425</v>
      </c>
      <c r="B4258">
        <v>258107</v>
      </c>
      <c r="C4258" t="s">
        <v>4171</v>
      </c>
      <c r="D4258">
        <v>0</v>
      </c>
      <c r="E4258">
        <v>0</v>
      </c>
      <c r="F4258">
        <v>105</v>
      </c>
      <c r="I4258" t="s">
        <v>9735</v>
      </c>
      <c r="J4258" t="s">
        <v>4171</v>
      </c>
      <c r="K4258">
        <v>0.871</v>
      </c>
      <c r="L4258" t="s">
        <v>16242</v>
      </c>
      <c r="M4258" t="s">
        <v>17137</v>
      </c>
      <c r="N4258" s="4" t="str">
        <f t="shared" si="69"/>
        <v>1996</v>
      </c>
    </row>
    <row r="4259" spans="1:14" ht="20" x14ac:dyDescent="0.2">
      <c r="A4259" s="1">
        <v>4426</v>
      </c>
      <c r="B4259">
        <v>44361</v>
      </c>
      <c r="C4259" t="s">
        <v>4172</v>
      </c>
      <c r="D4259">
        <v>0</v>
      </c>
      <c r="E4259">
        <v>0</v>
      </c>
      <c r="F4259">
        <v>65</v>
      </c>
      <c r="G4259" t="s">
        <v>5652</v>
      </c>
      <c r="I4259" t="s">
        <v>9736</v>
      </c>
      <c r="J4259" t="s">
        <v>4172</v>
      </c>
      <c r="K4259">
        <v>2.165</v>
      </c>
      <c r="L4259" t="s">
        <v>16243</v>
      </c>
      <c r="M4259" t="s">
        <v>17137</v>
      </c>
      <c r="N4259" s="4" t="str">
        <f t="shared" si="69"/>
        <v>1997</v>
      </c>
    </row>
    <row r="4260" spans="1:14" ht="20" x14ac:dyDescent="0.2">
      <c r="A4260" s="1">
        <v>4427</v>
      </c>
      <c r="B4260">
        <v>6283</v>
      </c>
      <c r="C4260" t="s">
        <v>4173</v>
      </c>
      <c r="D4260">
        <v>38000000</v>
      </c>
      <c r="E4260">
        <v>122417389</v>
      </c>
      <c r="F4260">
        <v>98</v>
      </c>
      <c r="G4260" t="s">
        <v>5656</v>
      </c>
      <c r="H4260" t="s">
        <v>5664</v>
      </c>
      <c r="I4260" t="s">
        <v>9737</v>
      </c>
      <c r="J4260" t="s">
        <v>12821</v>
      </c>
      <c r="K4260">
        <v>8.3529999999999998</v>
      </c>
      <c r="L4260" t="s">
        <v>16166</v>
      </c>
      <c r="M4260" t="s">
        <v>17137</v>
      </c>
      <c r="N4260" s="4" t="str">
        <f t="shared" si="69"/>
        <v>1997</v>
      </c>
    </row>
    <row r="4261" spans="1:14" ht="20" x14ac:dyDescent="0.2">
      <c r="A4261" s="1">
        <v>4428</v>
      </c>
      <c r="B4261">
        <v>53765</v>
      </c>
      <c r="C4261" t="s">
        <v>4174</v>
      </c>
      <c r="D4261">
        <v>0</v>
      </c>
      <c r="E4261">
        <v>0</v>
      </c>
      <c r="F4261">
        <v>105</v>
      </c>
      <c r="G4261" t="s">
        <v>5656</v>
      </c>
      <c r="H4261" t="s">
        <v>3779</v>
      </c>
      <c r="I4261" t="s">
        <v>9738</v>
      </c>
      <c r="J4261" t="s">
        <v>4174</v>
      </c>
      <c r="K4261">
        <v>1.8069999999999999</v>
      </c>
      <c r="L4261" t="s">
        <v>16244</v>
      </c>
      <c r="M4261" t="s">
        <v>17137</v>
      </c>
      <c r="N4261" s="4" t="str">
        <f t="shared" si="69"/>
        <v>1997</v>
      </c>
    </row>
    <row r="4262" spans="1:14" ht="20" x14ac:dyDescent="0.2">
      <c r="A4262" s="1">
        <v>4429</v>
      </c>
      <c r="B4262">
        <v>17589</v>
      </c>
      <c r="C4262" t="s">
        <v>4175</v>
      </c>
      <c r="D4262">
        <v>0</v>
      </c>
      <c r="E4262">
        <v>0</v>
      </c>
      <c r="F4262">
        <v>105</v>
      </c>
      <c r="G4262" t="s">
        <v>5652</v>
      </c>
      <c r="H4262" t="s">
        <v>5662</v>
      </c>
      <c r="I4262" t="s">
        <v>9739</v>
      </c>
      <c r="J4262" t="s">
        <v>12822</v>
      </c>
      <c r="K4262">
        <v>3.2050000000000001</v>
      </c>
      <c r="L4262" t="s">
        <v>16245</v>
      </c>
      <c r="M4262" t="s">
        <v>17137</v>
      </c>
      <c r="N4262" s="4" t="str">
        <f t="shared" si="69"/>
        <v>1997</v>
      </c>
    </row>
    <row r="4263" spans="1:14" ht="20" x14ac:dyDescent="0.2">
      <c r="A4263" s="1">
        <v>4430</v>
      </c>
      <c r="B4263">
        <v>8874</v>
      </c>
      <c r="C4263" t="s">
        <v>4176</v>
      </c>
      <c r="D4263">
        <v>38000000</v>
      </c>
      <c r="E4263">
        <v>299288605</v>
      </c>
      <c r="F4263">
        <v>105</v>
      </c>
      <c r="G4263" t="s">
        <v>5656</v>
      </c>
      <c r="H4263" t="s">
        <v>3779</v>
      </c>
      <c r="I4263" t="s">
        <v>9740</v>
      </c>
      <c r="J4263" t="s">
        <v>4176</v>
      </c>
      <c r="K4263">
        <v>5.6959999999999997</v>
      </c>
      <c r="L4263" t="s">
        <v>16246</v>
      </c>
      <c r="M4263" t="s">
        <v>17137</v>
      </c>
      <c r="N4263" s="4" t="str">
        <f t="shared" si="69"/>
        <v>1997</v>
      </c>
    </row>
    <row r="4264" spans="1:14" ht="20" x14ac:dyDescent="0.2">
      <c r="A4264" s="1">
        <v>4431</v>
      </c>
      <c r="B4264">
        <v>55955</v>
      </c>
      <c r="C4264" t="s">
        <v>4177</v>
      </c>
      <c r="D4264">
        <v>0</v>
      </c>
      <c r="E4264">
        <v>408339</v>
      </c>
      <c r="F4264">
        <v>88</v>
      </c>
      <c r="G4264" t="s">
        <v>5652</v>
      </c>
      <c r="H4264" t="s">
        <v>5656</v>
      </c>
      <c r="I4264" t="s">
        <v>9741</v>
      </c>
      <c r="J4264" t="s">
        <v>4177</v>
      </c>
      <c r="K4264">
        <v>1.4</v>
      </c>
      <c r="L4264" t="s">
        <v>16247</v>
      </c>
      <c r="M4264" t="s">
        <v>17137</v>
      </c>
      <c r="N4264" s="4" t="str">
        <f t="shared" si="69"/>
        <v>1997</v>
      </c>
    </row>
    <row r="4265" spans="1:14" ht="20" x14ac:dyDescent="0.2">
      <c r="A4265" s="1">
        <v>4432</v>
      </c>
      <c r="B4265">
        <v>12238</v>
      </c>
      <c r="C4265" t="s">
        <v>4178</v>
      </c>
      <c r="D4265">
        <v>1000000</v>
      </c>
      <c r="E4265">
        <v>91549</v>
      </c>
      <c r="F4265">
        <v>93</v>
      </c>
      <c r="G4265" t="s">
        <v>5651</v>
      </c>
      <c r="H4265" t="s">
        <v>5655</v>
      </c>
      <c r="I4265" t="s">
        <v>9742</v>
      </c>
      <c r="J4265" t="s">
        <v>12823</v>
      </c>
      <c r="K4265">
        <v>4.5030000000000001</v>
      </c>
      <c r="L4265" t="s">
        <v>16248</v>
      </c>
      <c r="M4265" t="s">
        <v>17137</v>
      </c>
      <c r="N4265" s="4" t="str">
        <f t="shared" si="69"/>
        <v>1997</v>
      </c>
    </row>
    <row r="4266" spans="1:14" ht="20" x14ac:dyDescent="0.2">
      <c r="A4266" s="1">
        <v>4433</v>
      </c>
      <c r="B4266">
        <v>21252</v>
      </c>
      <c r="C4266" t="s">
        <v>4179</v>
      </c>
      <c r="D4266">
        <v>9000000</v>
      </c>
      <c r="E4266">
        <v>0</v>
      </c>
      <c r="F4266">
        <v>128</v>
      </c>
      <c r="G4266" t="s">
        <v>5652</v>
      </c>
      <c r="I4266" t="s">
        <v>9743</v>
      </c>
      <c r="J4266" t="s">
        <v>4179</v>
      </c>
      <c r="K4266">
        <v>3.1539999999999999</v>
      </c>
      <c r="L4266" t="s">
        <v>16249</v>
      </c>
      <c r="M4266" t="s">
        <v>17137</v>
      </c>
      <c r="N4266" s="4" t="str">
        <f t="shared" si="69"/>
        <v>1997</v>
      </c>
    </row>
    <row r="4267" spans="1:14" ht="20" x14ac:dyDescent="0.2">
      <c r="A4267" s="1">
        <v>4434</v>
      </c>
      <c r="B4267">
        <v>2334</v>
      </c>
      <c r="C4267" t="s">
        <v>4180</v>
      </c>
      <c r="D4267">
        <v>14500000</v>
      </c>
      <c r="E4267">
        <v>65497208</v>
      </c>
      <c r="F4267">
        <v>82</v>
      </c>
      <c r="G4267" t="s">
        <v>5649</v>
      </c>
      <c r="H4267" t="s">
        <v>5656</v>
      </c>
      <c r="I4267" t="s">
        <v>9744</v>
      </c>
      <c r="J4267" t="s">
        <v>12824</v>
      </c>
      <c r="K4267">
        <v>8.3689999999999998</v>
      </c>
      <c r="L4267" t="s">
        <v>16250</v>
      </c>
      <c r="M4267" t="s">
        <v>17137</v>
      </c>
      <c r="N4267" s="4" t="str">
        <f t="shared" si="69"/>
        <v>2003</v>
      </c>
    </row>
    <row r="4268" spans="1:14" ht="20" x14ac:dyDescent="0.2">
      <c r="A4268" s="1">
        <v>4435</v>
      </c>
      <c r="B4268">
        <v>72188</v>
      </c>
      <c r="C4268" t="s">
        <v>4181</v>
      </c>
      <c r="D4268">
        <v>0</v>
      </c>
      <c r="E4268">
        <v>0</v>
      </c>
      <c r="F4268">
        <v>16</v>
      </c>
      <c r="G4268" t="s">
        <v>5659</v>
      </c>
      <c r="H4268" t="s">
        <v>5660</v>
      </c>
      <c r="I4268" t="s">
        <v>9745</v>
      </c>
      <c r="J4268" t="s">
        <v>4181</v>
      </c>
      <c r="K4268">
        <v>0.6</v>
      </c>
      <c r="L4268" t="s">
        <v>14511</v>
      </c>
      <c r="M4268" t="s">
        <v>17137</v>
      </c>
      <c r="N4268" s="4" t="str">
        <f t="shared" si="69"/>
        <v>1997</v>
      </c>
    </row>
    <row r="4269" spans="1:14" ht="20" x14ac:dyDescent="0.2">
      <c r="A4269" s="1">
        <v>4436</v>
      </c>
      <c r="B4269">
        <v>479464</v>
      </c>
      <c r="C4269" t="s">
        <v>4182</v>
      </c>
      <c r="D4269">
        <v>0</v>
      </c>
      <c r="E4269">
        <v>0</v>
      </c>
      <c r="F4269">
        <v>119</v>
      </c>
      <c r="G4269" t="s">
        <v>3779</v>
      </c>
      <c r="J4269" t="s">
        <v>4182</v>
      </c>
      <c r="K4269">
        <v>0.6</v>
      </c>
      <c r="L4269" t="s">
        <v>16251</v>
      </c>
      <c r="M4269" t="s">
        <v>17137</v>
      </c>
      <c r="N4269" s="4" t="str">
        <f t="shared" si="69"/>
        <v>1997</v>
      </c>
    </row>
    <row r="4270" spans="1:14" ht="20" x14ac:dyDescent="0.2">
      <c r="A4270" s="1">
        <v>4437</v>
      </c>
      <c r="B4270">
        <v>1811</v>
      </c>
      <c r="C4270" t="s">
        <v>4183</v>
      </c>
      <c r="D4270">
        <v>0</v>
      </c>
      <c r="E4270">
        <v>27354</v>
      </c>
      <c r="F4270">
        <v>82</v>
      </c>
      <c r="G4270" t="s">
        <v>5660</v>
      </c>
      <c r="H4270" t="s">
        <v>5652</v>
      </c>
      <c r="I4270" t="s">
        <v>9746</v>
      </c>
      <c r="J4270" t="s">
        <v>4183</v>
      </c>
      <c r="K4270">
        <v>2.2429999999999999</v>
      </c>
      <c r="L4270" t="s">
        <v>16252</v>
      </c>
      <c r="M4270" t="s">
        <v>17137</v>
      </c>
      <c r="N4270" s="4" t="str">
        <f t="shared" si="69"/>
        <v>1997</v>
      </c>
    </row>
    <row r="4271" spans="1:14" ht="20" x14ac:dyDescent="0.2">
      <c r="A4271" s="1">
        <v>4438</v>
      </c>
      <c r="B4271">
        <v>10620</v>
      </c>
      <c r="C4271" t="s">
        <v>4184</v>
      </c>
      <c r="D4271">
        <v>12000000</v>
      </c>
      <c r="E4271">
        <v>0</v>
      </c>
      <c r="F4271">
        <v>102</v>
      </c>
      <c r="G4271" t="s">
        <v>5649</v>
      </c>
      <c r="H4271" t="s">
        <v>5663</v>
      </c>
      <c r="I4271" t="s">
        <v>9747</v>
      </c>
      <c r="J4271" t="s">
        <v>12825</v>
      </c>
      <c r="K4271">
        <v>2.835</v>
      </c>
      <c r="L4271" t="s">
        <v>16191</v>
      </c>
      <c r="M4271" t="s">
        <v>17137</v>
      </c>
      <c r="N4271" s="4" t="str">
        <f t="shared" si="69"/>
        <v>1997</v>
      </c>
    </row>
    <row r="4272" spans="1:14" ht="20" x14ac:dyDescent="0.2">
      <c r="A4272" s="1">
        <v>4439</v>
      </c>
      <c r="B4272">
        <v>550286</v>
      </c>
      <c r="C4272" t="s">
        <v>4185</v>
      </c>
      <c r="D4272">
        <v>0</v>
      </c>
      <c r="E4272">
        <v>0</v>
      </c>
      <c r="F4272">
        <v>87</v>
      </c>
      <c r="G4272" t="s">
        <v>5652</v>
      </c>
      <c r="H4272" t="s">
        <v>5655</v>
      </c>
      <c r="I4272" t="s">
        <v>9748</v>
      </c>
      <c r="J4272" t="s">
        <v>12826</v>
      </c>
      <c r="K4272">
        <v>7.1559999999999997</v>
      </c>
      <c r="L4272" t="s">
        <v>16253</v>
      </c>
      <c r="M4272" t="s">
        <v>17137</v>
      </c>
      <c r="N4272" s="4" t="str">
        <f t="shared" si="69"/>
        <v>2018</v>
      </c>
    </row>
    <row r="4273" spans="1:14" ht="20" x14ac:dyDescent="0.2">
      <c r="A4273" s="1">
        <v>4440</v>
      </c>
      <c r="B4273">
        <v>57745</v>
      </c>
      <c r="C4273" t="s">
        <v>4186</v>
      </c>
      <c r="D4273">
        <v>0</v>
      </c>
      <c r="E4273">
        <v>49501</v>
      </c>
      <c r="F4273">
        <v>101</v>
      </c>
      <c r="G4273" t="s">
        <v>5656</v>
      </c>
      <c r="H4273" t="s">
        <v>5652</v>
      </c>
      <c r="I4273" t="s">
        <v>9749</v>
      </c>
      <c r="J4273" t="s">
        <v>12827</v>
      </c>
      <c r="K4273">
        <v>0.99</v>
      </c>
      <c r="L4273" t="s">
        <v>16254</v>
      </c>
      <c r="M4273" t="s">
        <v>17137</v>
      </c>
      <c r="N4273" s="4" t="str">
        <f t="shared" si="69"/>
        <v>1998</v>
      </c>
    </row>
    <row r="4274" spans="1:14" ht="20" x14ac:dyDescent="0.2">
      <c r="A4274" s="1">
        <v>4441</v>
      </c>
      <c r="B4274">
        <v>39780</v>
      </c>
      <c r="C4274" t="s">
        <v>4187</v>
      </c>
      <c r="D4274">
        <v>0</v>
      </c>
      <c r="E4274">
        <v>0</v>
      </c>
      <c r="F4274">
        <v>132</v>
      </c>
      <c r="G4274" t="s">
        <v>5652</v>
      </c>
      <c r="H4274" t="s">
        <v>3779</v>
      </c>
      <c r="I4274" t="s">
        <v>9750</v>
      </c>
      <c r="J4274" t="s">
        <v>4187</v>
      </c>
      <c r="K4274">
        <v>3.71</v>
      </c>
      <c r="L4274" t="s">
        <v>16255</v>
      </c>
      <c r="M4274" t="s">
        <v>17137</v>
      </c>
      <c r="N4274" s="4" t="str">
        <f t="shared" si="69"/>
        <v>1997</v>
      </c>
    </row>
    <row r="4275" spans="1:14" ht="20" x14ac:dyDescent="0.2">
      <c r="A4275" s="1">
        <v>4442</v>
      </c>
      <c r="B4275">
        <v>55700</v>
      </c>
      <c r="C4275" t="s">
        <v>4188</v>
      </c>
      <c r="D4275">
        <v>0</v>
      </c>
      <c r="E4275">
        <v>0</v>
      </c>
      <c r="F4275">
        <v>94</v>
      </c>
      <c r="G4275" t="s">
        <v>5652</v>
      </c>
      <c r="I4275" t="s">
        <v>9751</v>
      </c>
      <c r="J4275" t="s">
        <v>4188</v>
      </c>
      <c r="K4275">
        <v>0.6</v>
      </c>
      <c r="L4275" t="s">
        <v>14511</v>
      </c>
      <c r="M4275" t="s">
        <v>17137</v>
      </c>
      <c r="N4275" s="4" t="str">
        <f t="shared" si="69"/>
        <v>1997</v>
      </c>
    </row>
    <row r="4276" spans="1:14" ht="20" x14ac:dyDescent="0.2">
      <c r="A4276" s="1">
        <v>4443</v>
      </c>
      <c r="B4276">
        <v>507714</v>
      </c>
      <c r="C4276" t="s">
        <v>4189</v>
      </c>
      <c r="D4276">
        <v>0</v>
      </c>
      <c r="E4276">
        <v>0</v>
      </c>
      <c r="F4276">
        <v>110</v>
      </c>
      <c r="G4276" t="s">
        <v>5653</v>
      </c>
      <c r="J4276" t="s">
        <v>4189</v>
      </c>
      <c r="K4276">
        <v>0.6</v>
      </c>
      <c r="L4276" t="s">
        <v>16256</v>
      </c>
      <c r="M4276" t="s">
        <v>17137</v>
      </c>
      <c r="N4276" s="4" t="str">
        <f t="shared" si="69"/>
        <v>1997</v>
      </c>
    </row>
    <row r="4277" spans="1:14" ht="20" x14ac:dyDescent="0.2">
      <c r="A4277" s="1">
        <v>4444</v>
      </c>
      <c r="B4277">
        <v>194858</v>
      </c>
      <c r="C4277" t="s">
        <v>4190</v>
      </c>
      <c r="D4277">
        <v>0</v>
      </c>
      <c r="E4277">
        <v>0</v>
      </c>
      <c r="F4277">
        <v>112</v>
      </c>
      <c r="I4277" t="s">
        <v>9752</v>
      </c>
      <c r="J4277" t="s">
        <v>12828</v>
      </c>
      <c r="K4277">
        <v>0.6</v>
      </c>
      <c r="L4277" t="s">
        <v>16188</v>
      </c>
      <c r="M4277" t="s">
        <v>17137</v>
      </c>
      <c r="N4277" s="4" t="str">
        <f t="shared" si="69"/>
        <v>1997</v>
      </c>
    </row>
    <row r="4278" spans="1:14" ht="20" x14ac:dyDescent="0.2">
      <c r="A4278" s="1">
        <v>4445</v>
      </c>
      <c r="B4278">
        <v>261230</v>
      </c>
      <c r="C4278" t="s">
        <v>4191</v>
      </c>
      <c r="D4278">
        <v>0</v>
      </c>
      <c r="E4278">
        <v>0</v>
      </c>
      <c r="F4278">
        <v>80</v>
      </c>
      <c r="G4278" t="s">
        <v>5653</v>
      </c>
      <c r="I4278" t="s">
        <v>9753</v>
      </c>
      <c r="J4278" t="s">
        <v>12829</v>
      </c>
      <c r="K4278">
        <v>0.6</v>
      </c>
      <c r="L4278" t="s">
        <v>16257</v>
      </c>
      <c r="M4278" t="s">
        <v>17137</v>
      </c>
      <c r="N4278" s="4" t="str">
        <f t="shared" si="69"/>
        <v>1997</v>
      </c>
    </row>
    <row r="4279" spans="1:14" ht="20" x14ac:dyDescent="0.2">
      <c r="A4279" s="1">
        <v>4446</v>
      </c>
      <c r="B4279">
        <v>10494</v>
      </c>
      <c r="C4279" t="s">
        <v>4192</v>
      </c>
      <c r="D4279">
        <v>3000000</v>
      </c>
      <c r="E4279">
        <v>0</v>
      </c>
      <c r="F4279">
        <v>81</v>
      </c>
      <c r="G4279" t="s">
        <v>5659</v>
      </c>
      <c r="H4279" t="s">
        <v>5650</v>
      </c>
      <c r="I4279" t="s">
        <v>9754</v>
      </c>
      <c r="J4279" t="s">
        <v>4192</v>
      </c>
      <c r="K4279">
        <v>9.0749999999999993</v>
      </c>
      <c r="L4279" t="s">
        <v>16159</v>
      </c>
      <c r="M4279" t="s">
        <v>17137</v>
      </c>
      <c r="N4279" s="4" t="str">
        <f t="shared" si="69"/>
        <v>1997</v>
      </c>
    </row>
    <row r="4280" spans="1:14" ht="20" x14ac:dyDescent="0.2">
      <c r="A4280" s="1">
        <v>4448</v>
      </c>
      <c r="B4280">
        <v>1655</v>
      </c>
      <c r="C4280" t="s">
        <v>4193</v>
      </c>
      <c r="D4280">
        <v>0</v>
      </c>
      <c r="E4280">
        <v>0</v>
      </c>
      <c r="F4280">
        <v>97</v>
      </c>
      <c r="G4280" t="s">
        <v>5656</v>
      </c>
      <c r="I4280" t="s">
        <v>9755</v>
      </c>
      <c r="J4280" t="s">
        <v>4193</v>
      </c>
      <c r="K4280">
        <v>0.68400000000000005</v>
      </c>
      <c r="L4280" t="s">
        <v>16258</v>
      </c>
      <c r="M4280" t="s">
        <v>17137</v>
      </c>
      <c r="N4280" s="4" t="str">
        <f t="shared" si="69"/>
        <v>1997</v>
      </c>
    </row>
    <row r="4281" spans="1:14" ht="20" x14ac:dyDescent="0.2">
      <c r="A4281" s="1">
        <v>4449</v>
      </c>
      <c r="B4281">
        <v>128</v>
      </c>
      <c r="C4281" t="s">
        <v>4194</v>
      </c>
      <c r="D4281">
        <v>26500000</v>
      </c>
      <c r="E4281">
        <v>159375308</v>
      </c>
      <c r="F4281">
        <v>134</v>
      </c>
      <c r="G4281" t="s">
        <v>5654</v>
      </c>
      <c r="H4281" t="s">
        <v>5661</v>
      </c>
      <c r="I4281" t="s">
        <v>9756</v>
      </c>
      <c r="J4281" t="s">
        <v>4194</v>
      </c>
      <c r="K4281">
        <v>14.3</v>
      </c>
      <c r="L4281" t="s">
        <v>16259</v>
      </c>
      <c r="M4281" t="s">
        <v>17137</v>
      </c>
      <c r="N4281" s="4" t="str">
        <f t="shared" si="69"/>
        <v>1997</v>
      </c>
    </row>
    <row r="4282" spans="1:14" ht="20" x14ac:dyDescent="0.2">
      <c r="A4282" s="1">
        <v>4450</v>
      </c>
      <c r="B4282">
        <v>9403</v>
      </c>
      <c r="C4282" t="s">
        <v>4195</v>
      </c>
      <c r="D4282">
        <v>28000000</v>
      </c>
      <c r="E4282">
        <v>41230799</v>
      </c>
      <c r="F4282">
        <v>109</v>
      </c>
      <c r="G4282" t="s">
        <v>5656</v>
      </c>
      <c r="H4282" t="s">
        <v>5652</v>
      </c>
      <c r="I4282" t="s">
        <v>9757</v>
      </c>
      <c r="J4282" t="s">
        <v>12830</v>
      </c>
      <c r="K4282">
        <v>5.327</v>
      </c>
      <c r="L4282" t="s">
        <v>16260</v>
      </c>
      <c r="M4282" t="s">
        <v>17137</v>
      </c>
      <c r="N4282" s="4" t="str">
        <f t="shared" si="69"/>
        <v>1997</v>
      </c>
    </row>
    <row r="4283" spans="1:14" ht="20" x14ac:dyDescent="0.2">
      <c r="A4283" s="1">
        <v>4451</v>
      </c>
      <c r="B4283">
        <v>114412</v>
      </c>
      <c r="C4283" t="s">
        <v>4196</v>
      </c>
      <c r="D4283">
        <v>0</v>
      </c>
      <c r="E4283">
        <v>0</v>
      </c>
      <c r="F4283">
        <v>200</v>
      </c>
      <c r="G4283" t="s">
        <v>5653</v>
      </c>
      <c r="I4283" t="s">
        <v>9758</v>
      </c>
      <c r="J4283" t="s">
        <v>4196</v>
      </c>
      <c r="K4283">
        <v>0.6</v>
      </c>
      <c r="L4283" t="s">
        <v>16261</v>
      </c>
      <c r="M4283" t="s">
        <v>17137</v>
      </c>
      <c r="N4283" s="4" t="str">
        <f t="shared" si="69"/>
        <v>1997</v>
      </c>
    </row>
    <row r="4284" spans="1:14" ht="20" x14ac:dyDescent="0.2">
      <c r="A4284" s="1">
        <v>4452</v>
      </c>
      <c r="B4284">
        <v>124840</v>
      </c>
      <c r="C4284" t="s">
        <v>4197</v>
      </c>
      <c r="D4284">
        <v>0</v>
      </c>
      <c r="E4284">
        <v>0</v>
      </c>
      <c r="F4284">
        <v>112</v>
      </c>
      <c r="I4284" t="s">
        <v>9759</v>
      </c>
      <c r="J4284" t="s">
        <v>12831</v>
      </c>
      <c r="K4284">
        <v>0.6</v>
      </c>
      <c r="L4284" t="s">
        <v>16262</v>
      </c>
      <c r="M4284" t="s">
        <v>17137</v>
      </c>
      <c r="N4284" s="4" t="str">
        <f t="shared" si="69"/>
        <v>1997</v>
      </c>
    </row>
    <row r="4285" spans="1:14" ht="20" x14ac:dyDescent="0.2">
      <c r="A4285" s="1">
        <v>4453</v>
      </c>
      <c r="B4285">
        <v>11975</v>
      </c>
      <c r="C4285" t="s">
        <v>4198</v>
      </c>
      <c r="D4285">
        <v>40000000</v>
      </c>
      <c r="E4285">
        <v>45916769</v>
      </c>
      <c r="F4285">
        <v>135</v>
      </c>
      <c r="G4285" t="s">
        <v>5652</v>
      </c>
      <c r="H4285" t="s">
        <v>5657</v>
      </c>
      <c r="I4285" t="s">
        <v>9760</v>
      </c>
      <c r="J4285" t="s">
        <v>12832</v>
      </c>
      <c r="K4285">
        <v>7.681</v>
      </c>
      <c r="L4285" t="s">
        <v>16263</v>
      </c>
      <c r="M4285" t="s">
        <v>17137</v>
      </c>
      <c r="N4285" s="4" t="str">
        <f t="shared" si="69"/>
        <v>1997</v>
      </c>
    </row>
    <row r="4286" spans="1:14" ht="20" x14ac:dyDescent="0.2">
      <c r="A4286" s="1">
        <v>4454</v>
      </c>
      <c r="B4286">
        <v>36244</v>
      </c>
      <c r="C4286" t="s">
        <v>4199</v>
      </c>
      <c r="D4286">
        <v>0</v>
      </c>
      <c r="E4286">
        <v>0</v>
      </c>
      <c r="F4286">
        <v>95</v>
      </c>
      <c r="G4286" t="s">
        <v>5657</v>
      </c>
      <c r="H4286" t="s">
        <v>5649</v>
      </c>
      <c r="I4286" t="s">
        <v>9761</v>
      </c>
      <c r="J4286" t="s">
        <v>4199</v>
      </c>
      <c r="K4286">
        <v>1.425</v>
      </c>
      <c r="L4286" t="s">
        <v>16264</v>
      </c>
      <c r="M4286" t="s">
        <v>17137</v>
      </c>
      <c r="N4286" s="4" t="str">
        <f t="shared" si="69"/>
        <v>1997</v>
      </c>
    </row>
    <row r="4287" spans="1:14" ht="20" x14ac:dyDescent="0.2">
      <c r="A4287" s="1">
        <v>4455</v>
      </c>
      <c r="B4287">
        <v>49798</v>
      </c>
      <c r="C4287" t="s">
        <v>4200</v>
      </c>
      <c r="D4287">
        <v>0</v>
      </c>
      <c r="E4287">
        <v>0</v>
      </c>
      <c r="F4287">
        <v>114</v>
      </c>
      <c r="G4287" t="s">
        <v>5652</v>
      </c>
      <c r="H4287" t="s">
        <v>1830</v>
      </c>
      <c r="I4287" t="s">
        <v>9762</v>
      </c>
      <c r="J4287" t="s">
        <v>12833</v>
      </c>
      <c r="K4287">
        <v>0.624</v>
      </c>
      <c r="L4287" t="s">
        <v>16265</v>
      </c>
      <c r="M4287" t="s">
        <v>17137</v>
      </c>
      <c r="N4287" s="4" t="str">
        <f t="shared" si="69"/>
        <v>1997</v>
      </c>
    </row>
    <row r="4288" spans="1:14" ht="20" x14ac:dyDescent="0.2">
      <c r="A4288" s="1">
        <v>4456</v>
      </c>
      <c r="B4288">
        <v>26689</v>
      </c>
      <c r="C4288" t="s">
        <v>4201</v>
      </c>
      <c r="D4288">
        <v>0</v>
      </c>
      <c r="E4288">
        <v>0</v>
      </c>
      <c r="F4288">
        <v>91</v>
      </c>
      <c r="G4288" t="s">
        <v>5660</v>
      </c>
      <c r="H4288" t="s">
        <v>5650</v>
      </c>
      <c r="I4288" t="s">
        <v>9763</v>
      </c>
      <c r="J4288" t="s">
        <v>4201</v>
      </c>
      <c r="K4288">
        <v>3.3490000000000002</v>
      </c>
      <c r="L4288" t="s">
        <v>14511</v>
      </c>
      <c r="M4288" t="s">
        <v>17137</v>
      </c>
      <c r="N4288" s="4" t="str">
        <f t="shared" si="69"/>
        <v>1997</v>
      </c>
    </row>
    <row r="4289" spans="1:14" ht="20" x14ac:dyDescent="0.2">
      <c r="A4289" s="1">
        <v>4457</v>
      </c>
      <c r="B4289">
        <v>523505</v>
      </c>
      <c r="C4289" t="s">
        <v>4202</v>
      </c>
      <c r="D4289">
        <v>0</v>
      </c>
      <c r="E4289">
        <v>0</v>
      </c>
      <c r="J4289" t="s">
        <v>12834</v>
      </c>
      <c r="K4289">
        <v>0.6</v>
      </c>
      <c r="L4289" t="s">
        <v>16266</v>
      </c>
      <c r="M4289" t="s">
        <v>17137</v>
      </c>
      <c r="N4289" s="4" t="str">
        <f t="shared" si="69"/>
        <v>2018</v>
      </c>
    </row>
    <row r="4290" spans="1:14" ht="20" x14ac:dyDescent="0.2">
      <c r="A4290" s="1">
        <v>4458</v>
      </c>
      <c r="B4290">
        <v>8987</v>
      </c>
      <c r="C4290" t="s">
        <v>3319</v>
      </c>
      <c r="D4290">
        <v>45000000</v>
      </c>
      <c r="E4290">
        <v>94216343</v>
      </c>
      <c r="F4290">
        <v>111</v>
      </c>
      <c r="G4290" t="s">
        <v>5649</v>
      </c>
      <c r="H4290" t="s">
        <v>5654</v>
      </c>
      <c r="I4290" t="s">
        <v>8900</v>
      </c>
      <c r="J4290" t="s">
        <v>12835</v>
      </c>
      <c r="K4290">
        <v>4.2270000000000003</v>
      </c>
      <c r="L4290" t="s">
        <v>15693</v>
      </c>
      <c r="M4290" t="s">
        <v>17137</v>
      </c>
      <c r="N4290" s="4" t="str">
        <f t="shared" si="69"/>
        <v>1994</v>
      </c>
    </row>
    <row r="4291" spans="1:14" ht="20" x14ac:dyDescent="0.2">
      <c r="A4291" s="1">
        <v>4459</v>
      </c>
      <c r="B4291">
        <v>54838</v>
      </c>
      <c r="C4291" t="s">
        <v>4203</v>
      </c>
      <c r="D4291">
        <v>700000</v>
      </c>
      <c r="E4291">
        <v>0</v>
      </c>
      <c r="F4291">
        <v>78</v>
      </c>
      <c r="G4291" t="s">
        <v>5653</v>
      </c>
      <c r="I4291" t="s">
        <v>9764</v>
      </c>
      <c r="J4291" t="s">
        <v>4203</v>
      </c>
      <c r="K4291">
        <v>0.6</v>
      </c>
      <c r="L4291" t="s">
        <v>16267</v>
      </c>
      <c r="M4291" t="s">
        <v>17137</v>
      </c>
      <c r="N4291" s="4" t="str">
        <f t="shared" si="69"/>
        <v>1997</v>
      </c>
    </row>
    <row r="4292" spans="1:14" ht="20" x14ac:dyDescent="0.2">
      <c r="A4292" s="1">
        <v>4460</v>
      </c>
      <c r="B4292">
        <v>9611</v>
      </c>
      <c r="C4292" t="s">
        <v>4204</v>
      </c>
      <c r="D4292">
        <v>0</v>
      </c>
      <c r="E4292">
        <v>29235353</v>
      </c>
      <c r="F4292">
        <v>92</v>
      </c>
      <c r="G4292" t="s">
        <v>5656</v>
      </c>
      <c r="I4292" t="s">
        <v>9765</v>
      </c>
      <c r="J4292" t="s">
        <v>4204</v>
      </c>
      <c r="K4292">
        <v>5.64</v>
      </c>
      <c r="L4292" t="s">
        <v>14149</v>
      </c>
      <c r="M4292" t="s">
        <v>17137</v>
      </c>
      <c r="N4292" s="4" t="str">
        <f t="shared" si="69"/>
        <v>1997</v>
      </c>
    </row>
    <row r="4293" spans="1:14" ht="20" x14ac:dyDescent="0.2">
      <c r="A4293" s="1">
        <v>4461</v>
      </c>
      <c r="B4293">
        <v>48894</v>
      </c>
      <c r="C4293" t="s">
        <v>4205</v>
      </c>
      <c r="D4293">
        <v>0</v>
      </c>
      <c r="E4293">
        <v>0</v>
      </c>
      <c r="F4293">
        <v>108</v>
      </c>
      <c r="G4293" t="s">
        <v>5653</v>
      </c>
      <c r="I4293" t="s">
        <v>9766</v>
      </c>
      <c r="J4293" t="s">
        <v>12836</v>
      </c>
      <c r="K4293">
        <v>0.6</v>
      </c>
      <c r="L4293" t="s">
        <v>14149</v>
      </c>
      <c r="M4293" t="s">
        <v>17137</v>
      </c>
      <c r="N4293" s="4" t="str">
        <f t="shared" si="69"/>
        <v>1997</v>
      </c>
    </row>
    <row r="4294" spans="1:14" ht="20" x14ac:dyDescent="0.2">
      <c r="A4294" s="1">
        <v>4462</v>
      </c>
      <c r="B4294">
        <v>2817</v>
      </c>
      <c r="C4294" t="s">
        <v>4206</v>
      </c>
      <c r="D4294">
        <v>0</v>
      </c>
      <c r="E4294">
        <v>0</v>
      </c>
      <c r="F4294">
        <v>120</v>
      </c>
      <c r="G4294" t="s">
        <v>5652</v>
      </c>
      <c r="H4294" t="s">
        <v>5656</v>
      </c>
      <c r="I4294" t="s">
        <v>9767</v>
      </c>
      <c r="J4294" t="s">
        <v>4206</v>
      </c>
      <c r="K4294">
        <v>3.1920000000000002</v>
      </c>
      <c r="L4294" t="s">
        <v>16160</v>
      </c>
      <c r="M4294" t="s">
        <v>17137</v>
      </c>
      <c r="N4294" s="4" t="str">
        <f t="shared" si="69"/>
        <v>1997</v>
      </c>
    </row>
    <row r="4295" spans="1:14" ht="20" x14ac:dyDescent="0.2">
      <c r="A4295" s="1">
        <v>4463</v>
      </c>
      <c r="B4295">
        <v>2042</v>
      </c>
      <c r="C4295" t="s">
        <v>4207</v>
      </c>
      <c r="D4295">
        <v>10000000</v>
      </c>
      <c r="E4295">
        <v>0</v>
      </c>
      <c r="F4295">
        <v>103</v>
      </c>
      <c r="G4295" t="s">
        <v>5662</v>
      </c>
      <c r="H4295" t="s">
        <v>5652</v>
      </c>
      <c r="I4295" t="s">
        <v>9768</v>
      </c>
      <c r="J4295" t="s">
        <v>4207</v>
      </c>
      <c r="K4295">
        <v>4.5789999999999997</v>
      </c>
      <c r="L4295" t="s">
        <v>16045</v>
      </c>
      <c r="M4295" t="s">
        <v>17137</v>
      </c>
      <c r="N4295" s="4" t="str">
        <f t="shared" si="69"/>
        <v>1998</v>
      </c>
    </row>
    <row r="4296" spans="1:14" ht="20" x14ac:dyDescent="0.2">
      <c r="A4296" s="1">
        <v>4464</v>
      </c>
      <c r="B4296">
        <v>4233</v>
      </c>
      <c r="C4296" t="s">
        <v>4208</v>
      </c>
      <c r="D4296">
        <v>24000000</v>
      </c>
      <c r="E4296">
        <v>172363301</v>
      </c>
      <c r="F4296">
        <v>120</v>
      </c>
      <c r="G4296" t="s">
        <v>5655</v>
      </c>
      <c r="H4296" t="s">
        <v>5651</v>
      </c>
      <c r="I4296" t="s">
        <v>9769</v>
      </c>
      <c r="J4296" t="s">
        <v>4208</v>
      </c>
      <c r="K4296">
        <v>10.042999999999999</v>
      </c>
      <c r="L4296" t="s">
        <v>16268</v>
      </c>
      <c r="M4296" t="s">
        <v>17137</v>
      </c>
      <c r="N4296" s="4" t="str">
        <f t="shared" si="69"/>
        <v>1997</v>
      </c>
    </row>
    <row r="4297" spans="1:14" ht="20" x14ac:dyDescent="0.2">
      <c r="A4297" s="1">
        <v>4465</v>
      </c>
      <c r="B4297">
        <v>45046</v>
      </c>
      <c r="C4297" t="s">
        <v>4209</v>
      </c>
      <c r="D4297">
        <v>0</v>
      </c>
      <c r="E4297">
        <v>0</v>
      </c>
      <c r="F4297">
        <v>97</v>
      </c>
      <c r="G4297" t="s">
        <v>5652</v>
      </c>
      <c r="H4297" t="s">
        <v>5656</v>
      </c>
      <c r="I4297" t="s">
        <v>9770</v>
      </c>
      <c r="J4297" t="s">
        <v>12837</v>
      </c>
      <c r="K4297">
        <v>0.78</v>
      </c>
      <c r="L4297" t="s">
        <v>16269</v>
      </c>
      <c r="M4297" t="s">
        <v>17137</v>
      </c>
      <c r="N4297" s="4" t="str">
        <f t="shared" si="69"/>
        <v>1997</v>
      </c>
    </row>
    <row r="4298" spans="1:14" ht="20" x14ac:dyDescent="0.2">
      <c r="A4298" s="1">
        <v>4466</v>
      </c>
      <c r="B4298">
        <v>92603</v>
      </c>
      <c r="C4298" t="s">
        <v>4210</v>
      </c>
      <c r="D4298">
        <v>0</v>
      </c>
      <c r="E4298">
        <v>0</v>
      </c>
      <c r="F4298">
        <v>105</v>
      </c>
      <c r="G4298" t="s">
        <v>5652</v>
      </c>
      <c r="I4298" t="s">
        <v>9771</v>
      </c>
      <c r="J4298" t="s">
        <v>4210</v>
      </c>
      <c r="K4298">
        <v>1.599</v>
      </c>
      <c r="L4298" t="s">
        <v>16270</v>
      </c>
      <c r="M4298" t="s">
        <v>17137</v>
      </c>
      <c r="N4298" s="4" t="str">
        <f t="shared" si="69"/>
        <v>1997</v>
      </c>
    </row>
    <row r="4299" spans="1:14" ht="20" x14ac:dyDescent="0.2">
      <c r="A4299" s="1">
        <v>4467</v>
      </c>
      <c r="B4299">
        <v>46748</v>
      </c>
      <c r="C4299" t="s">
        <v>4211</v>
      </c>
      <c r="D4299">
        <v>0</v>
      </c>
      <c r="E4299">
        <v>0</v>
      </c>
      <c r="F4299">
        <v>52</v>
      </c>
      <c r="G4299" t="s">
        <v>5652</v>
      </c>
      <c r="H4299" t="s">
        <v>5650</v>
      </c>
      <c r="I4299" t="s">
        <v>9772</v>
      </c>
      <c r="J4299" t="s">
        <v>4211</v>
      </c>
      <c r="K4299">
        <v>1.403</v>
      </c>
      <c r="L4299" t="s">
        <v>16162</v>
      </c>
      <c r="M4299" t="s">
        <v>17137</v>
      </c>
      <c r="N4299" s="4" t="str">
        <f t="shared" si="69"/>
        <v>1997</v>
      </c>
    </row>
    <row r="4300" spans="1:14" ht="20" x14ac:dyDescent="0.2">
      <c r="A4300" s="1">
        <v>4468</v>
      </c>
      <c r="B4300">
        <v>16052</v>
      </c>
      <c r="C4300" t="s">
        <v>4212</v>
      </c>
      <c r="D4300">
        <v>20000000</v>
      </c>
      <c r="E4300">
        <v>60000000</v>
      </c>
      <c r="F4300">
        <v>127</v>
      </c>
      <c r="G4300" t="s">
        <v>5652</v>
      </c>
      <c r="H4300" t="s">
        <v>5658</v>
      </c>
      <c r="I4300" t="s">
        <v>9773</v>
      </c>
      <c r="J4300" t="s">
        <v>4212</v>
      </c>
      <c r="K4300">
        <v>5.4470000000000001</v>
      </c>
      <c r="L4300" t="s">
        <v>16271</v>
      </c>
      <c r="M4300" t="s">
        <v>17137</v>
      </c>
      <c r="N4300" s="4" t="str">
        <f t="shared" si="69"/>
        <v>1997</v>
      </c>
    </row>
    <row r="4301" spans="1:14" ht="20" x14ac:dyDescent="0.2">
      <c r="A4301" s="1">
        <v>4469</v>
      </c>
      <c r="B4301">
        <v>38295</v>
      </c>
      <c r="C4301" t="s">
        <v>4213</v>
      </c>
      <c r="D4301">
        <v>18000000</v>
      </c>
      <c r="E4301">
        <v>0</v>
      </c>
      <c r="F4301">
        <v>100</v>
      </c>
      <c r="G4301" t="s">
        <v>5652</v>
      </c>
      <c r="H4301" t="s">
        <v>3779</v>
      </c>
      <c r="I4301" t="s">
        <v>9774</v>
      </c>
      <c r="J4301" t="s">
        <v>4213</v>
      </c>
      <c r="K4301">
        <v>3.0339999999999998</v>
      </c>
      <c r="L4301" t="s">
        <v>16272</v>
      </c>
      <c r="M4301" t="s">
        <v>17137</v>
      </c>
      <c r="N4301" s="4" t="str">
        <f t="shared" si="69"/>
        <v>1997</v>
      </c>
    </row>
    <row r="4302" spans="1:14" ht="20" x14ac:dyDescent="0.2">
      <c r="A4302" s="1">
        <v>4470</v>
      </c>
      <c r="B4302">
        <v>319050</v>
      </c>
      <c r="C4302" t="s">
        <v>4214</v>
      </c>
      <c r="D4302">
        <v>0</v>
      </c>
      <c r="E4302">
        <v>0</v>
      </c>
      <c r="F4302">
        <v>37</v>
      </c>
      <c r="I4302" t="s">
        <v>9775</v>
      </c>
      <c r="J4302" t="s">
        <v>4214</v>
      </c>
      <c r="K4302">
        <v>0.6</v>
      </c>
      <c r="L4302" t="s">
        <v>14511</v>
      </c>
      <c r="M4302" t="s">
        <v>17137</v>
      </c>
      <c r="N4302" s="4" t="str">
        <f t="shared" si="69"/>
        <v>1997</v>
      </c>
    </row>
    <row r="4303" spans="1:14" ht="20" x14ac:dyDescent="0.2">
      <c r="A4303" s="1">
        <v>4471</v>
      </c>
      <c r="B4303">
        <v>35638</v>
      </c>
      <c r="C4303" t="s">
        <v>4215</v>
      </c>
      <c r="D4303">
        <v>0</v>
      </c>
      <c r="E4303">
        <v>116806</v>
      </c>
      <c r="F4303">
        <v>90</v>
      </c>
      <c r="G4303" t="s">
        <v>5653</v>
      </c>
      <c r="I4303" t="s">
        <v>9776</v>
      </c>
      <c r="J4303" t="s">
        <v>12838</v>
      </c>
      <c r="K4303">
        <v>0.69499999999999995</v>
      </c>
      <c r="L4303" t="s">
        <v>14511</v>
      </c>
      <c r="M4303" t="s">
        <v>17137</v>
      </c>
      <c r="N4303" s="4" t="str">
        <f t="shared" si="69"/>
        <v>1997</v>
      </c>
    </row>
    <row r="4304" spans="1:14" ht="20" x14ac:dyDescent="0.2">
      <c r="A4304" s="1">
        <v>4472</v>
      </c>
      <c r="B4304">
        <v>311767</v>
      </c>
      <c r="C4304" t="s">
        <v>4216</v>
      </c>
      <c r="D4304">
        <v>0</v>
      </c>
      <c r="E4304">
        <v>0</v>
      </c>
      <c r="G4304" t="s">
        <v>5653</v>
      </c>
      <c r="I4304" t="s">
        <v>9777</v>
      </c>
      <c r="J4304" t="s">
        <v>12839</v>
      </c>
      <c r="K4304">
        <v>1.143</v>
      </c>
      <c r="L4304" t="s">
        <v>13776</v>
      </c>
      <c r="M4304" t="s">
        <v>17137</v>
      </c>
      <c r="N4304" s="4" t="str">
        <f t="shared" si="69"/>
        <v>2013</v>
      </c>
    </row>
    <row r="4305" spans="1:14" ht="20" x14ac:dyDescent="0.2">
      <c r="A4305" s="1">
        <v>4473</v>
      </c>
      <c r="B4305">
        <v>10215</v>
      </c>
      <c r="C4305" t="s">
        <v>4217</v>
      </c>
      <c r="D4305">
        <v>6000000</v>
      </c>
      <c r="E4305">
        <v>58000000</v>
      </c>
      <c r="F4305">
        <v>99</v>
      </c>
      <c r="G4305" t="s">
        <v>5656</v>
      </c>
      <c r="H4305" t="s">
        <v>5652</v>
      </c>
      <c r="I4305" t="s">
        <v>9778</v>
      </c>
      <c r="J4305" t="s">
        <v>4217</v>
      </c>
      <c r="K4305">
        <v>6.452</v>
      </c>
      <c r="L4305" t="s">
        <v>16273</v>
      </c>
      <c r="M4305" t="s">
        <v>17137</v>
      </c>
      <c r="N4305" s="4" t="str">
        <f t="shared" si="69"/>
        <v>1998</v>
      </c>
    </row>
    <row r="4306" spans="1:14" ht="20" x14ac:dyDescent="0.2">
      <c r="A4306" s="1">
        <v>4474</v>
      </c>
      <c r="B4306">
        <v>29346</v>
      </c>
      <c r="C4306" t="s">
        <v>4218</v>
      </c>
      <c r="D4306">
        <v>0</v>
      </c>
      <c r="E4306">
        <v>0</v>
      </c>
      <c r="F4306">
        <v>145</v>
      </c>
      <c r="G4306" t="s">
        <v>5652</v>
      </c>
      <c r="H4306" t="s">
        <v>5662</v>
      </c>
      <c r="I4306" t="s">
        <v>9779</v>
      </c>
      <c r="J4306" t="s">
        <v>12840</v>
      </c>
      <c r="K4306">
        <v>1.593</v>
      </c>
      <c r="L4306" t="s">
        <v>14511</v>
      </c>
      <c r="M4306" t="s">
        <v>17137</v>
      </c>
      <c r="N4306" s="4" t="str">
        <f t="shared" si="69"/>
        <v>1997</v>
      </c>
    </row>
    <row r="4307" spans="1:14" ht="20" x14ac:dyDescent="0.2">
      <c r="A4307" s="1">
        <v>4475</v>
      </c>
      <c r="B4307">
        <v>29461</v>
      </c>
      <c r="C4307" t="s">
        <v>4219</v>
      </c>
      <c r="D4307">
        <v>0</v>
      </c>
      <c r="E4307">
        <v>0</v>
      </c>
      <c r="F4307">
        <v>114</v>
      </c>
      <c r="G4307" t="s">
        <v>5656</v>
      </c>
      <c r="H4307" t="s">
        <v>5652</v>
      </c>
      <c r="I4307" t="s">
        <v>9780</v>
      </c>
      <c r="J4307" t="s">
        <v>4219</v>
      </c>
      <c r="K4307">
        <v>3.0070000000000001</v>
      </c>
      <c r="L4307" t="s">
        <v>16199</v>
      </c>
      <c r="M4307" t="s">
        <v>17137</v>
      </c>
      <c r="N4307" s="4" t="str">
        <f t="shared" si="69"/>
        <v>1997</v>
      </c>
    </row>
    <row r="4308" spans="1:14" ht="20" x14ac:dyDescent="0.2">
      <c r="A4308" s="1">
        <v>4476</v>
      </c>
      <c r="B4308">
        <v>29193</v>
      </c>
      <c r="C4308" t="s">
        <v>4220</v>
      </c>
      <c r="D4308">
        <v>10000000</v>
      </c>
      <c r="E4308">
        <v>13835130</v>
      </c>
      <c r="F4308">
        <v>110</v>
      </c>
      <c r="G4308" t="s">
        <v>5657</v>
      </c>
      <c r="H4308" t="s">
        <v>5652</v>
      </c>
      <c r="I4308" t="s">
        <v>9781</v>
      </c>
      <c r="J4308" t="s">
        <v>12841</v>
      </c>
      <c r="K4308">
        <v>5.0419999999999998</v>
      </c>
      <c r="L4308" t="s">
        <v>16274</v>
      </c>
      <c r="M4308" t="s">
        <v>17137</v>
      </c>
      <c r="N4308" s="4" t="str">
        <f t="shared" si="69"/>
        <v>1998</v>
      </c>
    </row>
    <row r="4309" spans="1:14" ht="20" x14ac:dyDescent="0.2">
      <c r="A4309" s="1">
        <v>4477</v>
      </c>
      <c r="B4309">
        <v>125100</v>
      </c>
      <c r="C4309" t="s">
        <v>4221</v>
      </c>
      <c r="D4309">
        <v>0</v>
      </c>
      <c r="E4309">
        <v>0</v>
      </c>
      <c r="F4309">
        <v>93</v>
      </c>
      <c r="I4309" t="s">
        <v>9782</v>
      </c>
      <c r="J4309" t="s">
        <v>12842</v>
      </c>
      <c r="K4309">
        <v>0.65100000000000002</v>
      </c>
      <c r="L4309" t="s">
        <v>16275</v>
      </c>
      <c r="M4309" t="s">
        <v>17137</v>
      </c>
      <c r="N4309" s="4" t="str">
        <f t="shared" si="69"/>
        <v>1997</v>
      </c>
    </row>
    <row r="4310" spans="1:14" ht="20" x14ac:dyDescent="0.2">
      <c r="A4310" s="1">
        <v>4478</v>
      </c>
      <c r="B4310">
        <v>563</v>
      </c>
      <c r="C4310" t="s">
        <v>4222</v>
      </c>
      <c r="D4310">
        <v>105000000</v>
      </c>
      <c r="E4310">
        <v>121214377</v>
      </c>
      <c r="F4310">
        <v>129</v>
      </c>
      <c r="G4310" t="s">
        <v>5654</v>
      </c>
      <c r="H4310" t="s">
        <v>5649</v>
      </c>
      <c r="I4310" t="s">
        <v>9783</v>
      </c>
      <c r="J4310" t="s">
        <v>4222</v>
      </c>
      <c r="K4310">
        <v>12.752000000000001</v>
      </c>
      <c r="L4310" t="s">
        <v>16276</v>
      </c>
      <c r="M4310" t="s">
        <v>17136</v>
      </c>
      <c r="N4310" s="4" t="str">
        <f t="shared" si="69"/>
        <v>1997</v>
      </c>
    </row>
    <row r="4311" spans="1:14" ht="20" x14ac:dyDescent="0.2">
      <c r="A4311" s="1">
        <v>4479</v>
      </c>
      <c r="B4311">
        <v>4107</v>
      </c>
      <c r="C4311" t="s">
        <v>3158</v>
      </c>
      <c r="D4311">
        <v>0</v>
      </c>
      <c r="E4311">
        <v>773228</v>
      </c>
      <c r="F4311">
        <v>107</v>
      </c>
      <c r="G4311" t="s">
        <v>5649</v>
      </c>
      <c r="H4311" t="s">
        <v>5654</v>
      </c>
      <c r="I4311" t="s">
        <v>8743</v>
      </c>
      <c r="J4311" t="s">
        <v>12843</v>
      </c>
      <c r="K4311">
        <v>5.4429999999999996</v>
      </c>
      <c r="L4311" t="s">
        <v>15452</v>
      </c>
      <c r="M4311" t="s">
        <v>17137</v>
      </c>
      <c r="N4311" s="4" t="str">
        <f t="shared" si="69"/>
        <v>2002</v>
      </c>
    </row>
    <row r="4312" spans="1:14" ht="20" x14ac:dyDescent="0.2">
      <c r="A4312" s="1">
        <v>4480</v>
      </c>
      <c r="B4312">
        <v>36895</v>
      </c>
      <c r="C4312" t="s">
        <v>4223</v>
      </c>
      <c r="D4312">
        <v>0</v>
      </c>
      <c r="E4312">
        <v>0</v>
      </c>
      <c r="F4312">
        <v>95</v>
      </c>
      <c r="G4312" t="s">
        <v>5652</v>
      </c>
      <c r="I4312" t="s">
        <v>9784</v>
      </c>
      <c r="J4312" t="s">
        <v>4223</v>
      </c>
      <c r="K4312">
        <v>1.4710000000000001</v>
      </c>
      <c r="L4312" t="s">
        <v>16224</v>
      </c>
      <c r="M4312" t="s">
        <v>17137</v>
      </c>
      <c r="N4312" s="4" t="str">
        <f t="shared" si="69"/>
        <v>1997</v>
      </c>
    </row>
    <row r="4313" spans="1:14" ht="20" x14ac:dyDescent="0.2">
      <c r="A4313" s="1">
        <v>4481</v>
      </c>
      <c r="B4313">
        <v>10217</v>
      </c>
      <c r="C4313" t="s">
        <v>4224</v>
      </c>
      <c r="D4313">
        <v>5000000</v>
      </c>
      <c r="E4313">
        <v>3263585</v>
      </c>
      <c r="F4313">
        <v>112</v>
      </c>
      <c r="G4313" t="s">
        <v>5652</v>
      </c>
      <c r="I4313" t="s">
        <v>9785</v>
      </c>
      <c r="J4313" t="s">
        <v>12844</v>
      </c>
      <c r="K4313">
        <v>6.0289999999999999</v>
      </c>
      <c r="L4313" t="s">
        <v>14701</v>
      </c>
      <c r="M4313" t="s">
        <v>17136</v>
      </c>
      <c r="N4313" s="4" t="str">
        <f t="shared" ref="N4313:N4374" si="70">LEFT(L4313, LEN(L4313)-6)</f>
        <v>1997</v>
      </c>
    </row>
    <row r="4314" spans="1:14" ht="20" x14ac:dyDescent="0.2">
      <c r="A4314" s="1">
        <v>4482</v>
      </c>
      <c r="B4314">
        <v>34838</v>
      </c>
      <c r="C4314" t="s">
        <v>4225</v>
      </c>
      <c r="D4314">
        <v>0</v>
      </c>
      <c r="E4314">
        <v>0</v>
      </c>
      <c r="F4314">
        <v>100</v>
      </c>
      <c r="G4314" t="s">
        <v>5652</v>
      </c>
      <c r="H4314" t="s">
        <v>5658</v>
      </c>
      <c r="I4314" t="s">
        <v>9786</v>
      </c>
      <c r="J4314" t="s">
        <v>12845</v>
      </c>
      <c r="K4314">
        <v>1.4</v>
      </c>
      <c r="L4314" t="s">
        <v>15287</v>
      </c>
      <c r="M4314" t="s">
        <v>17137</v>
      </c>
      <c r="N4314" s="4" t="str">
        <f t="shared" si="70"/>
        <v>1997</v>
      </c>
    </row>
    <row r="4315" spans="1:14" ht="20" x14ac:dyDescent="0.2">
      <c r="A4315" s="1">
        <v>4483</v>
      </c>
      <c r="B4315">
        <v>30020</v>
      </c>
      <c r="C4315" t="s">
        <v>4226</v>
      </c>
      <c r="D4315">
        <v>0</v>
      </c>
      <c r="E4315">
        <v>0</v>
      </c>
      <c r="F4315">
        <v>95</v>
      </c>
      <c r="G4315" t="s">
        <v>5652</v>
      </c>
      <c r="I4315" t="s">
        <v>9787</v>
      </c>
      <c r="J4315" t="s">
        <v>4226</v>
      </c>
      <c r="K4315">
        <v>5.0880000000000001</v>
      </c>
      <c r="L4315" t="s">
        <v>16277</v>
      </c>
      <c r="M4315" t="s">
        <v>17137</v>
      </c>
      <c r="N4315" s="4" t="str">
        <f t="shared" si="70"/>
        <v>1997</v>
      </c>
    </row>
    <row r="4316" spans="1:14" ht="20" x14ac:dyDescent="0.2">
      <c r="A4316" s="1">
        <v>4484</v>
      </c>
      <c r="B4316">
        <v>265665</v>
      </c>
      <c r="C4316" t="s">
        <v>4227</v>
      </c>
      <c r="D4316">
        <v>0</v>
      </c>
      <c r="E4316">
        <v>0</v>
      </c>
      <c r="I4316" t="s">
        <v>9788</v>
      </c>
      <c r="J4316" t="s">
        <v>4227</v>
      </c>
      <c r="K4316">
        <v>0.6</v>
      </c>
      <c r="L4316" t="s">
        <v>16278</v>
      </c>
      <c r="M4316" t="s">
        <v>17137</v>
      </c>
      <c r="N4316" s="4" t="str">
        <f t="shared" si="70"/>
        <v>1997</v>
      </c>
    </row>
    <row r="4317" spans="1:14" ht="20" x14ac:dyDescent="0.2">
      <c r="A4317" s="1">
        <v>4485</v>
      </c>
      <c r="B4317">
        <v>79816</v>
      </c>
      <c r="C4317" t="s">
        <v>4228</v>
      </c>
      <c r="D4317">
        <v>0</v>
      </c>
      <c r="E4317">
        <v>0</v>
      </c>
      <c r="F4317">
        <v>91</v>
      </c>
      <c r="G4317" t="s">
        <v>5656</v>
      </c>
      <c r="H4317" t="s">
        <v>3779</v>
      </c>
      <c r="I4317" t="s">
        <v>9789</v>
      </c>
      <c r="J4317" t="s">
        <v>4228</v>
      </c>
      <c r="K4317">
        <v>1.722</v>
      </c>
      <c r="L4317" t="s">
        <v>16163</v>
      </c>
      <c r="M4317" t="s">
        <v>17137</v>
      </c>
      <c r="N4317" s="4" t="str">
        <f t="shared" si="70"/>
        <v>1997</v>
      </c>
    </row>
    <row r="4318" spans="1:14" ht="20" x14ac:dyDescent="0.2">
      <c r="A4318" s="1">
        <v>4486</v>
      </c>
      <c r="B4318">
        <v>46187</v>
      </c>
      <c r="C4318" t="s">
        <v>4229</v>
      </c>
      <c r="D4318">
        <v>0</v>
      </c>
      <c r="E4318">
        <v>0</v>
      </c>
      <c r="F4318">
        <v>96</v>
      </c>
      <c r="G4318" t="s">
        <v>5652</v>
      </c>
      <c r="I4318" t="s">
        <v>9790</v>
      </c>
      <c r="J4318" t="s">
        <v>12846</v>
      </c>
      <c r="K4318">
        <v>2.1659999999999999</v>
      </c>
      <c r="L4318" t="s">
        <v>16279</v>
      </c>
      <c r="M4318" t="s">
        <v>17137</v>
      </c>
      <c r="N4318" s="4" t="str">
        <f t="shared" si="70"/>
        <v>1997</v>
      </c>
    </row>
    <row r="4319" spans="1:14" ht="20" x14ac:dyDescent="0.2">
      <c r="A4319" s="1">
        <v>4487</v>
      </c>
      <c r="B4319">
        <v>11023</v>
      </c>
      <c r="C4319" t="s">
        <v>2829</v>
      </c>
      <c r="D4319">
        <v>2000000</v>
      </c>
      <c r="E4319">
        <v>4601043</v>
      </c>
      <c r="F4319">
        <v>100</v>
      </c>
      <c r="G4319" t="s">
        <v>5657</v>
      </c>
      <c r="H4319" t="s">
        <v>5652</v>
      </c>
      <c r="I4319" t="s">
        <v>8421</v>
      </c>
      <c r="J4319" t="s">
        <v>12847</v>
      </c>
      <c r="K4319">
        <v>7.2889999999999997</v>
      </c>
      <c r="L4319" t="s">
        <v>15403</v>
      </c>
      <c r="M4319" t="s">
        <v>17137</v>
      </c>
      <c r="N4319" s="4" t="str">
        <f t="shared" si="70"/>
        <v>2003</v>
      </c>
    </row>
    <row r="4320" spans="1:14" ht="20" x14ac:dyDescent="0.2">
      <c r="A4320" s="1">
        <v>4488</v>
      </c>
      <c r="B4320">
        <v>166232</v>
      </c>
      <c r="C4320" t="s">
        <v>4230</v>
      </c>
      <c r="D4320">
        <v>0</v>
      </c>
      <c r="E4320">
        <v>0</v>
      </c>
      <c r="F4320">
        <v>98</v>
      </c>
      <c r="G4320" t="s">
        <v>5652</v>
      </c>
      <c r="I4320" t="s">
        <v>9791</v>
      </c>
      <c r="J4320" t="s">
        <v>12848</v>
      </c>
      <c r="K4320">
        <v>2.085</v>
      </c>
      <c r="L4320" t="s">
        <v>16280</v>
      </c>
      <c r="M4320" t="s">
        <v>17137</v>
      </c>
      <c r="N4320" s="4" t="str">
        <f t="shared" si="70"/>
        <v>1991</v>
      </c>
    </row>
    <row r="4321" spans="1:14" ht="20" x14ac:dyDescent="0.2">
      <c r="A4321" s="1">
        <v>4489</v>
      </c>
      <c r="B4321">
        <v>597</v>
      </c>
      <c r="C4321" t="s">
        <v>4231</v>
      </c>
      <c r="D4321">
        <v>200000000</v>
      </c>
      <c r="E4321">
        <v>1845034188</v>
      </c>
      <c r="F4321">
        <v>194</v>
      </c>
      <c r="G4321" t="s">
        <v>5652</v>
      </c>
      <c r="H4321" t="s">
        <v>3779</v>
      </c>
      <c r="I4321" t="s">
        <v>9792</v>
      </c>
      <c r="J4321" t="s">
        <v>12849</v>
      </c>
      <c r="K4321">
        <v>20.873999999999999</v>
      </c>
      <c r="L4321" t="s">
        <v>16263</v>
      </c>
      <c r="M4321" t="s">
        <v>17136</v>
      </c>
      <c r="N4321" s="4" t="str">
        <f t="shared" si="70"/>
        <v>1997</v>
      </c>
    </row>
    <row r="4322" spans="1:14" ht="20" x14ac:dyDescent="0.2">
      <c r="A4322" s="1">
        <v>4490</v>
      </c>
      <c r="B4322">
        <v>126139</v>
      </c>
      <c r="C4322" t="s">
        <v>4232</v>
      </c>
      <c r="D4322">
        <v>0</v>
      </c>
      <c r="E4322">
        <v>0</v>
      </c>
      <c r="F4322">
        <v>87</v>
      </c>
      <c r="G4322" t="s">
        <v>5652</v>
      </c>
      <c r="H4322" t="s">
        <v>5656</v>
      </c>
      <c r="I4322" t="s">
        <v>9793</v>
      </c>
      <c r="J4322" t="s">
        <v>4232</v>
      </c>
      <c r="K4322">
        <v>0.6</v>
      </c>
      <c r="L4322" t="s">
        <v>16281</v>
      </c>
      <c r="M4322" t="s">
        <v>17137</v>
      </c>
      <c r="N4322" s="4" t="str">
        <f t="shared" si="70"/>
        <v>1997</v>
      </c>
    </row>
    <row r="4323" spans="1:14" ht="20" x14ac:dyDescent="0.2">
      <c r="A4323" s="1">
        <v>4491</v>
      </c>
      <c r="B4323">
        <v>32934</v>
      </c>
      <c r="C4323" t="s">
        <v>4233</v>
      </c>
      <c r="D4323">
        <v>0</v>
      </c>
      <c r="E4323">
        <v>0</v>
      </c>
      <c r="F4323">
        <v>88</v>
      </c>
      <c r="G4323" t="s">
        <v>5652</v>
      </c>
      <c r="I4323" t="s">
        <v>9794</v>
      </c>
      <c r="J4323" t="s">
        <v>4233</v>
      </c>
      <c r="K4323">
        <v>1.2410000000000001</v>
      </c>
      <c r="L4323" t="s">
        <v>16282</v>
      </c>
      <c r="M4323" t="s">
        <v>17137</v>
      </c>
      <c r="N4323" s="4" t="str">
        <f t="shared" si="70"/>
        <v>1997</v>
      </c>
    </row>
    <row r="4324" spans="1:14" ht="20" x14ac:dyDescent="0.2">
      <c r="A4324" s="1">
        <v>4492</v>
      </c>
      <c r="B4324">
        <v>94653</v>
      </c>
      <c r="C4324" t="s">
        <v>4234</v>
      </c>
      <c r="D4324">
        <v>0</v>
      </c>
      <c r="E4324">
        <v>0</v>
      </c>
      <c r="F4324">
        <v>91</v>
      </c>
      <c r="G4324" t="s">
        <v>5661</v>
      </c>
      <c r="H4324" t="s">
        <v>5651</v>
      </c>
      <c r="I4324" t="s">
        <v>9795</v>
      </c>
      <c r="J4324" t="s">
        <v>4234</v>
      </c>
      <c r="K4324">
        <v>0.6</v>
      </c>
      <c r="L4324" t="s">
        <v>16184</v>
      </c>
      <c r="M4324" t="s">
        <v>17137</v>
      </c>
      <c r="N4324" s="4" t="str">
        <f t="shared" si="70"/>
        <v>1997</v>
      </c>
    </row>
    <row r="4325" spans="1:14" ht="20" x14ac:dyDescent="0.2">
      <c r="A4325" s="1">
        <v>4493</v>
      </c>
      <c r="B4325">
        <v>15321</v>
      </c>
      <c r="C4325" t="s">
        <v>4235</v>
      </c>
      <c r="D4325">
        <v>0</v>
      </c>
      <c r="E4325">
        <v>0</v>
      </c>
      <c r="F4325">
        <v>99</v>
      </c>
      <c r="G4325" t="s">
        <v>5656</v>
      </c>
      <c r="H4325" t="s">
        <v>5652</v>
      </c>
      <c r="I4325" t="s">
        <v>9796</v>
      </c>
      <c r="J4325" t="s">
        <v>4235</v>
      </c>
      <c r="K4325">
        <v>1.8220000000000001</v>
      </c>
      <c r="L4325" t="s">
        <v>16211</v>
      </c>
      <c r="M4325" t="s">
        <v>17137</v>
      </c>
      <c r="N4325" s="4" t="str">
        <f t="shared" si="70"/>
        <v>1997</v>
      </c>
    </row>
    <row r="4326" spans="1:14" ht="20" x14ac:dyDescent="0.2">
      <c r="A4326" s="1">
        <v>4494</v>
      </c>
      <c r="B4326">
        <v>10155</v>
      </c>
      <c r="C4326" t="s">
        <v>4236</v>
      </c>
      <c r="D4326">
        <v>19000000</v>
      </c>
      <c r="E4326">
        <v>6682098</v>
      </c>
      <c r="F4326">
        <v>125</v>
      </c>
      <c r="G4326" t="s">
        <v>5657</v>
      </c>
      <c r="H4326" t="s">
        <v>5650</v>
      </c>
      <c r="I4326" t="s">
        <v>9797</v>
      </c>
      <c r="J4326" t="s">
        <v>4236</v>
      </c>
      <c r="K4326">
        <v>5.7160000000000002</v>
      </c>
      <c r="L4326" t="s">
        <v>16201</v>
      </c>
      <c r="M4326" t="s">
        <v>17137</v>
      </c>
      <c r="N4326" s="4" t="str">
        <f t="shared" si="70"/>
        <v>1997</v>
      </c>
    </row>
    <row r="4327" spans="1:14" ht="20" x14ac:dyDescent="0.2">
      <c r="A4327" s="1">
        <v>4495</v>
      </c>
      <c r="B4327">
        <v>55306</v>
      </c>
      <c r="C4327" t="s">
        <v>4237</v>
      </c>
      <c r="D4327">
        <v>0</v>
      </c>
      <c r="E4327">
        <v>0</v>
      </c>
      <c r="F4327">
        <v>112</v>
      </c>
      <c r="G4327" t="s">
        <v>5652</v>
      </c>
      <c r="I4327" t="s">
        <v>9798</v>
      </c>
      <c r="J4327" t="s">
        <v>4237</v>
      </c>
      <c r="K4327">
        <v>1.5469999999999999</v>
      </c>
      <c r="L4327" t="s">
        <v>16283</v>
      </c>
      <c r="M4327" t="s">
        <v>17137</v>
      </c>
      <c r="N4327" s="4" t="str">
        <f t="shared" si="70"/>
        <v>1997</v>
      </c>
    </row>
    <row r="4328" spans="1:14" ht="20" x14ac:dyDescent="0.2">
      <c r="A4328" s="1">
        <v>4496</v>
      </c>
      <c r="B4328">
        <v>9473</v>
      </c>
      <c r="C4328" t="s">
        <v>3799</v>
      </c>
      <c r="D4328">
        <v>21000000</v>
      </c>
      <c r="E4328">
        <v>78608288</v>
      </c>
      <c r="F4328">
        <v>81</v>
      </c>
      <c r="G4328" t="s">
        <v>5659</v>
      </c>
      <c r="H4328" t="s">
        <v>5656</v>
      </c>
      <c r="I4328" t="s">
        <v>9365</v>
      </c>
      <c r="J4328" t="s">
        <v>12850</v>
      </c>
      <c r="K4328">
        <v>6.4989999999999997</v>
      </c>
      <c r="L4328" t="s">
        <v>16005</v>
      </c>
      <c r="M4328" t="s">
        <v>17137</v>
      </c>
      <c r="N4328" s="4" t="str">
        <f t="shared" si="70"/>
        <v>1999</v>
      </c>
    </row>
    <row r="4329" spans="1:14" ht="20" x14ac:dyDescent="0.2">
      <c r="A4329" s="1">
        <v>4497</v>
      </c>
      <c r="B4329">
        <v>97370</v>
      </c>
      <c r="C4329" t="s">
        <v>518</v>
      </c>
      <c r="D4329">
        <v>13300000</v>
      </c>
      <c r="E4329">
        <v>5380251</v>
      </c>
      <c r="F4329">
        <v>108</v>
      </c>
      <c r="G4329" t="s">
        <v>5650</v>
      </c>
      <c r="H4329" t="s">
        <v>5660</v>
      </c>
      <c r="I4329" t="s">
        <v>6164</v>
      </c>
      <c r="J4329" t="s">
        <v>12851</v>
      </c>
      <c r="K4329">
        <v>8.6120000000000001</v>
      </c>
      <c r="L4329" t="s">
        <v>13873</v>
      </c>
      <c r="M4329" t="s">
        <v>17137</v>
      </c>
      <c r="N4329" s="4" t="str">
        <f t="shared" si="70"/>
        <v>2014</v>
      </c>
    </row>
    <row r="4330" spans="1:14" ht="20" x14ac:dyDescent="0.2">
      <c r="A4330" s="1">
        <v>4498</v>
      </c>
      <c r="B4330">
        <v>36115</v>
      </c>
      <c r="C4330" t="s">
        <v>4238</v>
      </c>
      <c r="D4330">
        <v>0</v>
      </c>
      <c r="E4330">
        <v>0</v>
      </c>
      <c r="F4330">
        <v>97</v>
      </c>
      <c r="G4330" t="s">
        <v>3779</v>
      </c>
      <c r="H4330" t="s">
        <v>5656</v>
      </c>
      <c r="I4330" t="s">
        <v>9799</v>
      </c>
      <c r="J4330" t="s">
        <v>4238</v>
      </c>
      <c r="K4330">
        <v>2.226</v>
      </c>
      <c r="L4330" t="s">
        <v>14442</v>
      </c>
      <c r="M4330" t="s">
        <v>17137</v>
      </c>
      <c r="N4330" s="4" t="str">
        <f t="shared" si="70"/>
        <v>2009</v>
      </c>
    </row>
    <row r="4331" spans="1:14" ht="20" x14ac:dyDescent="0.2">
      <c r="A4331" s="1">
        <v>4499</v>
      </c>
      <c r="B4331">
        <v>27067</v>
      </c>
      <c r="C4331" t="s">
        <v>4239</v>
      </c>
      <c r="D4331">
        <v>0</v>
      </c>
      <c r="E4331">
        <v>0</v>
      </c>
      <c r="F4331">
        <v>96</v>
      </c>
      <c r="G4331" t="s">
        <v>3779</v>
      </c>
      <c r="H4331" t="s">
        <v>5652</v>
      </c>
      <c r="I4331" t="s">
        <v>9800</v>
      </c>
      <c r="J4331" t="s">
        <v>12852</v>
      </c>
      <c r="K4331">
        <v>2.2919999999999998</v>
      </c>
      <c r="L4331" t="s">
        <v>16284</v>
      </c>
      <c r="M4331" t="s">
        <v>17137</v>
      </c>
      <c r="N4331" s="4" t="str">
        <f t="shared" si="70"/>
        <v>1997</v>
      </c>
    </row>
    <row r="4332" spans="1:14" ht="20" x14ac:dyDescent="0.2">
      <c r="A4332" s="1">
        <v>4500</v>
      </c>
      <c r="B4332">
        <v>34044</v>
      </c>
      <c r="C4332" t="s">
        <v>4240</v>
      </c>
      <c r="D4332">
        <v>0</v>
      </c>
      <c r="E4332">
        <v>0</v>
      </c>
      <c r="F4332">
        <v>136</v>
      </c>
      <c r="G4332" t="s">
        <v>5653</v>
      </c>
      <c r="I4332" t="s">
        <v>9801</v>
      </c>
      <c r="J4332" t="s">
        <v>4240</v>
      </c>
      <c r="K4332">
        <v>0.82299999999999995</v>
      </c>
      <c r="L4332" t="s">
        <v>16227</v>
      </c>
      <c r="M4332" t="s">
        <v>17137</v>
      </c>
      <c r="N4332" s="4" t="str">
        <f t="shared" si="70"/>
        <v>1997</v>
      </c>
    </row>
    <row r="4333" spans="1:14" ht="20" x14ac:dyDescent="0.2">
      <c r="A4333" s="1">
        <v>4501</v>
      </c>
      <c r="B4333">
        <v>586</v>
      </c>
      <c r="C4333" t="s">
        <v>4241</v>
      </c>
      <c r="D4333">
        <v>15000000</v>
      </c>
      <c r="E4333">
        <v>64256513</v>
      </c>
      <c r="F4333">
        <v>97</v>
      </c>
      <c r="G4333" t="s">
        <v>5656</v>
      </c>
      <c r="H4333" t="s">
        <v>5652</v>
      </c>
      <c r="I4333" t="s">
        <v>9802</v>
      </c>
      <c r="J4333" t="s">
        <v>4241</v>
      </c>
      <c r="K4333">
        <v>8.1039999999999992</v>
      </c>
      <c r="L4333" t="s">
        <v>16226</v>
      </c>
      <c r="M4333" t="s">
        <v>17136</v>
      </c>
      <c r="N4333" s="4" t="str">
        <f t="shared" si="70"/>
        <v>1997</v>
      </c>
    </row>
    <row r="4334" spans="1:14" ht="20" x14ac:dyDescent="0.2">
      <c r="A4334" s="1">
        <v>4502</v>
      </c>
      <c r="B4334">
        <v>16448</v>
      </c>
      <c r="C4334" t="s">
        <v>4242</v>
      </c>
      <c r="D4334">
        <v>0</v>
      </c>
      <c r="E4334">
        <v>0</v>
      </c>
      <c r="F4334">
        <v>84</v>
      </c>
      <c r="G4334" t="s">
        <v>5656</v>
      </c>
      <c r="H4334" t="s">
        <v>5658</v>
      </c>
      <c r="I4334" t="s">
        <v>9803</v>
      </c>
      <c r="J4334" t="s">
        <v>4242</v>
      </c>
      <c r="K4334">
        <v>5.1130000000000004</v>
      </c>
      <c r="L4334" t="s">
        <v>16285</v>
      </c>
      <c r="M4334" t="s">
        <v>17137</v>
      </c>
      <c r="N4334" s="4" t="str">
        <f t="shared" si="70"/>
        <v>1996</v>
      </c>
    </row>
    <row r="4335" spans="1:14" ht="20" x14ac:dyDescent="0.2">
      <c r="A4335" s="1">
        <v>4503</v>
      </c>
      <c r="B4335">
        <v>44479</v>
      </c>
      <c r="C4335" t="s">
        <v>4243</v>
      </c>
      <c r="D4335">
        <v>0</v>
      </c>
      <c r="E4335">
        <v>0</v>
      </c>
      <c r="F4335">
        <v>90</v>
      </c>
      <c r="G4335" t="s">
        <v>5652</v>
      </c>
      <c r="H4335" t="s">
        <v>5656</v>
      </c>
      <c r="I4335" t="s">
        <v>9804</v>
      </c>
      <c r="J4335" t="s">
        <v>12853</v>
      </c>
      <c r="K4335">
        <v>2.1739999999999999</v>
      </c>
      <c r="L4335" t="s">
        <v>16286</v>
      </c>
      <c r="M4335" t="s">
        <v>17137</v>
      </c>
      <c r="N4335" s="4" t="str">
        <f t="shared" si="70"/>
        <v>1996</v>
      </c>
    </row>
    <row r="4336" spans="1:14" ht="20" x14ac:dyDescent="0.2">
      <c r="A4336" s="1">
        <v>4504</v>
      </c>
      <c r="B4336">
        <v>373894</v>
      </c>
      <c r="C4336" t="s">
        <v>4244</v>
      </c>
      <c r="D4336">
        <v>0</v>
      </c>
      <c r="E4336">
        <v>0</v>
      </c>
      <c r="F4336">
        <v>87</v>
      </c>
      <c r="I4336" t="s">
        <v>9805</v>
      </c>
      <c r="J4336" t="s">
        <v>12854</v>
      </c>
      <c r="K4336">
        <v>1.341</v>
      </c>
      <c r="L4336" t="s">
        <v>16287</v>
      </c>
      <c r="M4336" t="s">
        <v>17137</v>
      </c>
      <c r="N4336" s="4" t="str">
        <f t="shared" si="70"/>
        <v>1998</v>
      </c>
    </row>
    <row r="4337" spans="1:14" ht="20" x14ac:dyDescent="0.2">
      <c r="A4337" s="1">
        <v>4505</v>
      </c>
      <c r="B4337">
        <v>14905</v>
      </c>
      <c r="C4337" t="s">
        <v>4245</v>
      </c>
      <c r="D4337">
        <v>0</v>
      </c>
      <c r="E4337">
        <v>0</v>
      </c>
      <c r="F4337">
        <v>103</v>
      </c>
      <c r="G4337" t="s">
        <v>1830</v>
      </c>
      <c r="H4337" t="s">
        <v>5652</v>
      </c>
      <c r="I4337" t="s">
        <v>9806</v>
      </c>
      <c r="J4337" t="s">
        <v>4245</v>
      </c>
      <c r="K4337">
        <v>1.3580000000000001</v>
      </c>
      <c r="L4337" t="s">
        <v>16252</v>
      </c>
      <c r="M4337" t="s">
        <v>17137</v>
      </c>
      <c r="N4337" s="4" t="str">
        <f t="shared" si="70"/>
        <v>1997</v>
      </c>
    </row>
    <row r="4338" spans="1:14" ht="20" x14ac:dyDescent="0.2">
      <c r="A4338" s="1">
        <v>4506</v>
      </c>
      <c r="B4338">
        <v>364109</v>
      </c>
      <c r="C4338" t="s">
        <v>4246</v>
      </c>
      <c r="D4338">
        <v>0</v>
      </c>
      <c r="E4338">
        <v>0</v>
      </c>
      <c r="F4338">
        <v>16</v>
      </c>
      <c r="J4338" t="s">
        <v>12855</v>
      </c>
      <c r="K4338">
        <v>0.6</v>
      </c>
      <c r="L4338" t="s">
        <v>15983</v>
      </c>
      <c r="M4338" t="s">
        <v>17137</v>
      </c>
      <c r="N4338" s="4" t="str">
        <f t="shared" si="70"/>
        <v>1998</v>
      </c>
    </row>
    <row r="4339" spans="1:14" ht="20" x14ac:dyDescent="0.2">
      <c r="A4339" s="1">
        <v>4507</v>
      </c>
      <c r="B4339">
        <v>133578</v>
      </c>
      <c r="C4339" t="s">
        <v>4247</v>
      </c>
      <c r="D4339">
        <v>0</v>
      </c>
      <c r="E4339">
        <v>0</v>
      </c>
      <c r="F4339">
        <v>107</v>
      </c>
      <c r="G4339" t="s">
        <v>5652</v>
      </c>
      <c r="H4339" t="s">
        <v>5656</v>
      </c>
      <c r="I4339" t="s">
        <v>9807</v>
      </c>
      <c r="J4339" t="s">
        <v>4247</v>
      </c>
      <c r="K4339">
        <v>1.274</v>
      </c>
      <c r="L4339" t="s">
        <v>16288</v>
      </c>
      <c r="M4339" t="s">
        <v>17137</v>
      </c>
      <c r="N4339" s="4" t="str">
        <f t="shared" si="70"/>
        <v>1996</v>
      </c>
    </row>
    <row r="4340" spans="1:14" ht="20" x14ac:dyDescent="0.2">
      <c r="A4340" s="1">
        <v>4508</v>
      </c>
      <c r="B4340">
        <v>45609</v>
      </c>
      <c r="C4340" t="s">
        <v>4248</v>
      </c>
      <c r="D4340">
        <v>0</v>
      </c>
      <c r="E4340">
        <v>0</v>
      </c>
      <c r="F4340">
        <v>102</v>
      </c>
      <c r="G4340" t="s">
        <v>5652</v>
      </c>
      <c r="H4340" t="s">
        <v>3779</v>
      </c>
      <c r="I4340" t="s">
        <v>9808</v>
      </c>
      <c r="J4340" t="s">
        <v>12856</v>
      </c>
      <c r="K4340">
        <v>3.13</v>
      </c>
      <c r="L4340" t="s">
        <v>16276</v>
      </c>
      <c r="M4340" t="s">
        <v>17136</v>
      </c>
      <c r="N4340" s="4" t="str">
        <f t="shared" si="70"/>
        <v>1997</v>
      </c>
    </row>
    <row r="4341" spans="1:14" ht="20" x14ac:dyDescent="0.2">
      <c r="A4341" s="1">
        <v>4509</v>
      </c>
      <c r="B4341">
        <v>397901</v>
      </c>
      <c r="C4341" t="s">
        <v>4249</v>
      </c>
      <c r="D4341">
        <v>0</v>
      </c>
      <c r="E4341">
        <v>0</v>
      </c>
      <c r="F4341">
        <v>110</v>
      </c>
      <c r="G4341" t="s">
        <v>5653</v>
      </c>
      <c r="I4341" t="s">
        <v>9809</v>
      </c>
      <c r="J4341" t="s">
        <v>4249</v>
      </c>
      <c r="K4341">
        <v>0.84099999999999997</v>
      </c>
      <c r="L4341" t="s">
        <v>16222</v>
      </c>
      <c r="M4341" t="s">
        <v>17137</v>
      </c>
      <c r="N4341" s="4" t="str">
        <f t="shared" si="70"/>
        <v>1997</v>
      </c>
    </row>
    <row r="4342" spans="1:14" ht="20" x14ac:dyDescent="0.2">
      <c r="A4342" s="1">
        <v>4510</v>
      </c>
      <c r="B4342">
        <v>62422</v>
      </c>
      <c r="C4342" t="s">
        <v>4250</v>
      </c>
      <c r="D4342">
        <v>0</v>
      </c>
      <c r="E4342">
        <v>0</v>
      </c>
      <c r="F4342">
        <v>106</v>
      </c>
      <c r="G4342" t="s">
        <v>5653</v>
      </c>
      <c r="H4342" t="s">
        <v>5658</v>
      </c>
      <c r="I4342" t="s">
        <v>9810</v>
      </c>
      <c r="J4342" t="s">
        <v>12857</v>
      </c>
      <c r="K4342">
        <v>0.68100000000000005</v>
      </c>
      <c r="L4342" t="s">
        <v>16289</v>
      </c>
      <c r="M4342" t="s">
        <v>17137</v>
      </c>
      <c r="N4342" s="4" t="str">
        <f t="shared" si="70"/>
        <v>1997</v>
      </c>
    </row>
    <row r="4343" spans="1:14" ht="20" x14ac:dyDescent="0.2">
      <c r="A4343" s="1">
        <v>4512</v>
      </c>
      <c r="B4343">
        <v>410813</v>
      </c>
      <c r="C4343" t="s">
        <v>4251</v>
      </c>
      <c r="D4343">
        <v>0</v>
      </c>
      <c r="E4343">
        <v>0</v>
      </c>
      <c r="F4343">
        <v>29</v>
      </c>
      <c r="G4343" t="s">
        <v>5656</v>
      </c>
      <c r="I4343" t="s">
        <v>9811</v>
      </c>
      <c r="J4343" t="s">
        <v>12858</v>
      </c>
      <c r="K4343">
        <v>0.6</v>
      </c>
      <c r="L4343" t="s">
        <v>16290</v>
      </c>
      <c r="M4343" t="s">
        <v>17137</v>
      </c>
      <c r="N4343" s="4" t="str">
        <f t="shared" si="70"/>
        <v>1992</v>
      </c>
    </row>
    <row r="4344" spans="1:14" ht="20" x14ac:dyDescent="0.2">
      <c r="A4344" s="1">
        <v>4513</v>
      </c>
      <c r="B4344">
        <v>16148</v>
      </c>
      <c r="C4344" t="s">
        <v>4252</v>
      </c>
      <c r="D4344">
        <v>5000000</v>
      </c>
      <c r="E4344">
        <v>1980338</v>
      </c>
      <c r="F4344">
        <v>116</v>
      </c>
      <c r="G4344" t="s">
        <v>5656</v>
      </c>
      <c r="H4344" t="s">
        <v>5657</v>
      </c>
      <c r="I4344" t="s">
        <v>9812</v>
      </c>
      <c r="J4344" t="s">
        <v>4252</v>
      </c>
      <c r="K4344">
        <v>4.1989999999999998</v>
      </c>
      <c r="L4344" t="s">
        <v>14865</v>
      </c>
      <c r="M4344" t="s">
        <v>17137</v>
      </c>
      <c r="N4344" s="4" t="str">
        <f t="shared" si="70"/>
        <v>1998</v>
      </c>
    </row>
    <row r="4345" spans="1:14" ht="20" x14ac:dyDescent="0.2">
      <c r="A4345" s="1">
        <v>4514</v>
      </c>
      <c r="B4345">
        <v>11674</v>
      </c>
      <c r="C4345" t="s">
        <v>4253</v>
      </c>
      <c r="D4345">
        <v>54000000</v>
      </c>
      <c r="E4345">
        <v>320689294</v>
      </c>
      <c r="F4345">
        <v>103</v>
      </c>
      <c r="G4345" t="s">
        <v>5656</v>
      </c>
      <c r="H4345" t="s">
        <v>5664</v>
      </c>
      <c r="I4345" t="s">
        <v>9813</v>
      </c>
      <c r="J4345" t="s">
        <v>4253</v>
      </c>
      <c r="K4345">
        <v>9.8930000000000007</v>
      </c>
      <c r="L4345" t="s">
        <v>16291</v>
      </c>
      <c r="M4345" t="s">
        <v>17137</v>
      </c>
      <c r="N4345" s="4" t="str">
        <f t="shared" si="70"/>
        <v>1996</v>
      </c>
    </row>
    <row r="4346" spans="1:14" ht="20" x14ac:dyDescent="0.2">
      <c r="A4346" s="1">
        <v>4515</v>
      </c>
      <c r="B4346">
        <v>93625</v>
      </c>
      <c r="C4346" t="s">
        <v>4254</v>
      </c>
      <c r="D4346">
        <v>0</v>
      </c>
      <c r="E4346">
        <v>0</v>
      </c>
      <c r="F4346">
        <v>450</v>
      </c>
      <c r="G4346" t="s">
        <v>5665</v>
      </c>
      <c r="H4346" t="s">
        <v>5653</v>
      </c>
      <c r="I4346" t="s">
        <v>9814</v>
      </c>
      <c r="J4346" t="s">
        <v>12859</v>
      </c>
      <c r="K4346">
        <v>0.6</v>
      </c>
      <c r="L4346" t="s">
        <v>16195</v>
      </c>
      <c r="M4346" t="s">
        <v>17137</v>
      </c>
      <c r="N4346" s="4" t="str">
        <f t="shared" si="70"/>
        <v>1996</v>
      </c>
    </row>
    <row r="4347" spans="1:14" ht="20" x14ac:dyDescent="0.2">
      <c r="A4347" s="1">
        <v>4516</v>
      </c>
      <c r="B4347">
        <v>319034</v>
      </c>
      <c r="C4347" t="s">
        <v>4255</v>
      </c>
      <c r="D4347">
        <v>0</v>
      </c>
      <c r="E4347">
        <v>0</v>
      </c>
      <c r="F4347">
        <v>108</v>
      </c>
      <c r="I4347" t="s">
        <v>9815</v>
      </c>
      <c r="J4347" t="s">
        <v>12860</v>
      </c>
      <c r="K4347">
        <v>0.6</v>
      </c>
      <c r="L4347" t="s">
        <v>16213</v>
      </c>
      <c r="M4347" t="s">
        <v>17137</v>
      </c>
      <c r="N4347" s="4" t="str">
        <f t="shared" si="70"/>
        <v>1996</v>
      </c>
    </row>
    <row r="4348" spans="1:14" ht="20" x14ac:dyDescent="0.2">
      <c r="A4348" s="1">
        <v>4517</v>
      </c>
      <c r="B4348">
        <v>14646</v>
      </c>
      <c r="C4348" t="s">
        <v>4256</v>
      </c>
      <c r="D4348">
        <v>0</v>
      </c>
      <c r="E4348">
        <v>0</v>
      </c>
      <c r="F4348">
        <v>110</v>
      </c>
      <c r="G4348" t="s">
        <v>5656</v>
      </c>
      <c r="I4348" t="s">
        <v>9816</v>
      </c>
      <c r="J4348" t="s">
        <v>12861</v>
      </c>
      <c r="K4348">
        <v>3.6440000000000001</v>
      </c>
      <c r="L4348" t="s">
        <v>16292</v>
      </c>
      <c r="M4348" t="s">
        <v>17137</v>
      </c>
      <c r="N4348" s="4" t="str">
        <f t="shared" si="70"/>
        <v>1996</v>
      </c>
    </row>
    <row r="4349" spans="1:14" ht="20" x14ac:dyDescent="0.2">
      <c r="A4349" s="1">
        <v>4518</v>
      </c>
      <c r="B4349">
        <v>195862</v>
      </c>
      <c r="C4349" t="s">
        <v>4257</v>
      </c>
      <c r="D4349">
        <v>0</v>
      </c>
      <c r="E4349">
        <v>0</v>
      </c>
      <c r="F4349">
        <v>76</v>
      </c>
      <c r="G4349" t="s">
        <v>5653</v>
      </c>
      <c r="I4349" t="s">
        <v>9817</v>
      </c>
      <c r="J4349" t="s">
        <v>12862</v>
      </c>
      <c r="K4349">
        <v>0.6</v>
      </c>
      <c r="L4349" t="s">
        <v>16293</v>
      </c>
      <c r="M4349" t="s">
        <v>17137</v>
      </c>
      <c r="N4349" s="4" t="str">
        <f t="shared" si="70"/>
        <v>1996</v>
      </c>
    </row>
    <row r="4350" spans="1:14" ht="20" x14ac:dyDescent="0.2">
      <c r="A4350" s="1">
        <v>4519</v>
      </c>
      <c r="B4350">
        <v>193150</v>
      </c>
      <c r="C4350" t="s">
        <v>4258</v>
      </c>
      <c r="D4350">
        <v>0</v>
      </c>
      <c r="E4350">
        <v>0</v>
      </c>
      <c r="F4350">
        <v>245</v>
      </c>
      <c r="I4350" t="s">
        <v>9818</v>
      </c>
      <c r="J4350" t="s">
        <v>4258</v>
      </c>
      <c r="K4350">
        <v>0.6</v>
      </c>
      <c r="L4350" t="s">
        <v>16294</v>
      </c>
      <c r="M4350" t="s">
        <v>17137</v>
      </c>
      <c r="N4350" s="4" t="str">
        <f t="shared" si="70"/>
        <v>1996</v>
      </c>
    </row>
    <row r="4351" spans="1:14" ht="20" x14ac:dyDescent="0.2">
      <c r="A4351" s="1">
        <v>4520</v>
      </c>
      <c r="B4351">
        <v>410568</v>
      </c>
      <c r="C4351" t="s">
        <v>4259</v>
      </c>
      <c r="D4351">
        <v>0</v>
      </c>
      <c r="E4351">
        <v>0</v>
      </c>
      <c r="F4351">
        <v>82</v>
      </c>
      <c r="G4351" t="s">
        <v>5652</v>
      </c>
      <c r="I4351" t="s">
        <v>9819</v>
      </c>
      <c r="J4351" t="s">
        <v>4259</v>
      </c>
      <c r="K4351">
        <v>0.6</v>
      </c>
      <c r="L4351" t="s">
        <v>16295</v>
      </c>
      <c r="M4351" t="s">
        <v>17137</v>
      </c>
      <c r="N4351" s="4" t="str">
        <f t="shared" si="70"/>
        <v>1996</v>
      </c>
    </row>
    <row r="4352" spans="1:14" ht="20" x14ac:dyDescent="0.2">
      <c r="A4352" s="1">
        <v>4521</v>
      </c>
      <c r="B4352">
        <v>56345</v>
      </c>
      <c r="C4352" t="s">
        <v>4260</v>
      </c>
      <c r="D4352">
        <v>0</v>
      </c>
      <c r="E4352">
        <v>0</v>
      </c>
      <c r="F4352">
        <v>114</v>
      </c>
      <c r="G4352" t="s">
        <v>5653</v>
      </c>
      <c r="I4352" t="s">
        <v>9820</v>
      </c>
      <c r="J4352" t="s">
        <v>4260</v>
      </c>
      <c r="K4352">
        <v>1.2709999999999999</v>
      </c>
      <c r="L4352" t="s">
        <v>16296</v>
      </c>
      <c r="M4352" t="s">
        <v>17137</v>
      </c>
      <c r="N4352" s="4" t="str">
        <f t="shared" si="70"/>
        <v>1996</v>
      </c>
    </row>
    <row r="4353" spans="1:14" ht="20" x14ac:dyDescent="0.2">
      <c r="A4353" s="1">
        <v>4522</v>
      </c>
      <c r="B4353">
        <v>12531</v>
      </c>
      <c r="C4353" t="s">
        <v>4261</v>
      </c>
      <c r="D4353">
        <v>0</v>
      </c>
      <c r="E4353">
        <v>0</v>
      </c>
      <c r="F4353">
        <v>116</v>
      </c>
      <c r="G4353" t="s">
        <v>5651</v>
      </c>
      <c r="H4353" t="s">
        <v>5652</v>
      </c>
      <c r="I4353" t="s">
        <v>9821</v>
      </c>
      <c r="J4353" t="s">
        <v>12863</v>
      </c>
      <c r="K4353">
        <v>4.6630000000000003</v>
      </c>
      <c r="L4353" t="s">
        <v>16297</v>
      </c>
      <c r="M4353" t="s">
        <v>17137</v>
      </c>
      <c r="N4353" s="4" t="str">
        <f t="shared" si="70"/>
        <v>1996</v>
      </c>
    </row>
    <row r="4354" spans="1:14" ht="20" x14ac:dyDescent="0.2">
      <c r="A4354" s="1">
        <v>4523</v>
      </c>
      <c r="B4354">
        <v>59857</v>
      </c>
      <c r="C4354" t="s">
        <v>4262</v>
      </c>
      <c r="D4354">
        <v>0</v>
      </c>
      <c r="E4354">
        <v>0</v>
      </c>
      <c r="F4354">
        <v>96</v>
      </c>
      <c r="G4354" t="s">
        <v>5655</v>
      </c>
      <c r="I4354" t="s">
        <v>9822</v>
      </c>
      <c r="J4354" t="s">
        <v>4262</v>
      </c>
      <c r="K4354">
        <v>1.768</v>
      </c>
      <c r="L4354" t="s">
        <v>16195</v>
      </c>
      <c r="M4354" t="s">
        <v>17137</v>
      </c>
      <c r="N4354" s="4" t="str">
        <f t="shared" si="70"/>
        <v>1996</v>
      </c>
    </row>
    <row r="4355" spans="1:14" ht="20" x14ac:dyDescent="0.2">
      <c r="A4355" s="1">
        <v>4524</v>
      </c>
      <c r="B4355">
        <v>271450</v>
      </c>
      <c r="C4355" t="s">
        <v>4263</v>
      </c>
      <c r="D4355">
        <v>0</v>
      </c>
      <c r="E4355">
        <v>0</v>
      </c>
      <c r="F4355">
        <v>68</v>
      </c>
      <c r="G4355" t="s">
        <v>5652</v>
      </c>
      <c r="I4355" t="s">
        <v>9823</v>
      </c>
      <c r="J4355" t="s">
        <v>4263</v>
      </c>
      <c r="K4355">
        <v>0.6</v>
      </c>
      <c r="L4355" t="s">
        <v>16298</v>
      </c>
      <c r="M4355" t="s">
        <v>17137</v>
      </c>
      <c r="N4355" s="4" t="str">
        <f t="shared" si="70"/>
        <v>1996</v>
      </c>
    </row>
    <row r="4356" spans="1:14" ht="20" x14ac:dyDescent="0.2">
      <c r="A4356" s="1">
        <v>4525</v>
      </c>
      <c r="B4356">
        <v>10547</v>
      </c>
      <c r="C4356" t="s">
        <v>4264</v>
      </c>
      <c r="D4356">
        <v>25000000</v>
      </c>
      <c r="E4356">
        <v>14063331</v>
      </c>
      <c r="F4356">
        <v>115</v>
      </c>
      <c r="G4356" t="s">
        <v>5649</v>
      </c>
      <c r="H4356" t="s">
        <v>5651</v>
      </c>
      <c r="I4356" t="s">
        <v>9824</v>
      </c>
      <c r="J4356" t="s">
        <v>12864</v>
      </c>
      <c r="K4356">
        <v>6.5709999999999997</v>
      </c>
      <c r="L4356" t="s">
        <v>16299</v>
      </c>
      <c r="M4356" t="s">
        <v>17137</v>
      </c>
      <c r="N4356" s="4" t="str">
        <f t="shared" si="70"/>
        <v>1996</v>
      </c>
    </row>
    <row r="4357" spans="1:14" ht="20" x14ac:dyDescent="0.2">
      <c r="A4357" s="1">
        <v>4526</v>
      </c>
      <c r="B4357">
        <v>271973</v>
      </c>
      <c r="C4357" t="s">
        <v>4265</v>
      </c>
      <c r="D4357">
        <v>0</v>
      </c>
      <c r="E4357">
        <v>0</v>
      </c>
      <c r="F4357">
        <v>104</v>
      </c>
      <c r="G4357" t="s">
        <v>5656</v>
      </c>
      <c r="H4357" t="s">
        <v>5662</v>
      </c>
      <c r="I4357" t="s">
        <v>9825</v>
      </c>
      <c r="J4357" t="s">
        <v>12865</v>
      </c>
      <c r="K4357">
        <v>0.88600000000000001</v>
      </c>
      <c r="L4357" t="s">
        <v>16300</v>
      </c>
      <c r="M4357" t="s">
        <v>17137</v>
      </c>
      <c r="N4357" s="4" t="str">
        <f t="shared" si="70"/>
        <v>1996</v>
      </c>
    </row>
    <row r="4358" spans="1:14" ht="20" x14ac:dyDescent="0.2">
      <c r="A4358" s="1">
        <v>4527</v>
      </c>
      <c r="B4358">
        <v>437380</v>
      </c>
      <c r="C4358" t="s">
        <v>4266</v>
      </c>
      <c r="D4358">
        <v>0</v>
      </c>
      <c r="E4358">
        <v>0</v>
      </c>
      <c r="F4358">
        <v>110</v>
      </c>
      <c r="G4358" t="s">
        <v>3779</v>
      </c>
      <c r="H4358" t="s">
        <v>5652</v>
      </c>
      <c r="I4358" t="s">
        <v>9826</v>
      </c>
      <c r="J4358" t="s">
        <v>12866</v>
      </c>
      <c r="K4358">
        <v>5.3490000000000002</v>
      </c>
      <c r="L4358" t="s">
        <v>16301</v>
      </c>
      <c r="M4358" t="s">
        <v>17137</v>
      </c>
      <c r="N4358" s="4" t="str">
        <f t="shared" si="70"/>
        <v>2018</v>
      </c>
    </row>
    <row r="4359" spans="1:14" ht="20" x14ac:dyDescent="0.2">
      <c r="A4359" s="1">
        <v>4528</v>
      </c>
      <c r="B4359">
        <v>52472</v>
      </c>
      <c r="C4359" t="s">
        <v>4267</v>
      </c>
      <c r="D4359">
        <v>0</v>
      </c>
      <c r="E4359">
        <v>0</v>
      </c>
      <c r="F4359">
        <v>103</v>
      </c>
      <c r="G4359" t="s">
        <v>5656</v>
      </c>
      <c r="H4359" t="s">
        <v>5652</v>
      </c>
      <c r="I4359" t="s">
        <v>9827</v>
      </c>
      <c r="J4359" t="s">
        <v>4267</v>
      </c>
      <c r="K4359">
        <v>1.2310000000000001</v>
      </c>
      <c r="L4359" t="s">
        <v>16302</v>
      </c>
      <c r="M4359" t="s">
        <v>17137</v>
      </c>
      <c r="N4359" s="4" t="str">
        <f t="shared" si="70"/>
        <v>1996</v>
      </c>
    </row>
    <row r="4360" spans="1:14" ht="20" x14ac:dyDescent="0.2">
      <c r="A4360" s="1">
        <v>4529</v>
      </c>
      <c r="B4360">
        <v>261671</v>
      </c>
      <c r="C4360" t="s">
        <v>4268</v>
      </c>
      <c r="D4360">
        <v>0</v>
      </c>
      <c r="E4360">
        <v>0</v>
      </c>
      <c r="F4360">
        <v>114</v>
      </c>
      <c r="G4360" t="s">
        <v>5651</v>
      </c>
      <c r="H4360" t="s">
        <v>5652</v>
      </c>
      <c r="I4360" t="s">
        <v>9828</v>
      </c>
      <c r="J4360" t="s">
        <v>12867</v>
      </c>
      <c r="K4360">
        <v>0.6</v>
      </c>
      <c r="L4360" t="s">
        <v>16303</v>
      </c>
      <c r="M4360" t="s">
        <v>17137</v>
      </c>
      <c r="N4360" s="4" t="str">
        <f t="shared" si="70"/>
        <v>1996</v>
      </c>
    </row>
    <row r="4361" spans="1:14" ht="20" x14ac:dyDescent="0.2">
      <c r="A4361" s="1">
        <v>4530</v>
      </c>
      <c r="B4361">
        <v>549</v>
      </c>
      <c r="C4361" t="s">
        <v>4269</v>
      </c>
      <c r="D4361">
        <v>2962051</v>
      </c>
      <c r="E4361">
        <v>3011195</v>
      </c>
      <c r="F4361">
        <v>108</v>
      </c>
      <c r="G4361" t="s">
        <v>5652</v>
      </c>
      <c r="H4361" t="s">
        <v>5662</v>
      </c>
      <c r="I4361" t="s">
        <v>9829</v>
      </c>
      <c r="J4361" t="s">
        <v>4269</v>
      </c>
      <c r="K4361">
        <v>4.3280000000000003</v>
      </c>
      <c r="L4361" t="s">
        <v>16304</v>
      </c>
      <c r="M4361" t="s">
        <v>17137</v>
      </c>
      <c r="N4361" s="4" t="str">
        <f t="shared" si="70"/>
        <v>1996</v>
      </c>
    </row>
    <row r="4362" spans="1:14" ht="20" x14ac:dyDescent="0.2">
      <c r="A4362" s="1">
        <v>4531</v>
      </c>
      <c r="B4362">
        <v>41240</v>
      </c>
      <c r="C4362" t="s">
        <v>4270</v>
      </c>
      <c r="D4362">
        <v>0</v>
      </c>
      <c r="E4362">
        <v>0</v>
      </c>
      <c r="F4362">
        <v>97</v>
      </c>
      <c r="G4362" t="s">
        <v>5652</v>
      </c>
      <c r="I4362" t="s">
        <v>9830</v>
      </c>
      <c r="J4362" t="s">
        <v>4270</v>
      </c>
      <c r="K4362">
        <v>1.794</v>
      </c>
      <c r="L4362" t="s">
        <v>16305</v>
      </c>
      <c r="M4362" t="s">
        <v>17137</v>
      </c>
      <c r="N4362" s="4" t="str">
        <f t="shared" si="70"/>
        <v>1996</v>
      </c>
    </row>
    <row r="4363" spans="1:14" ht="20" x14ac:dyDescent="0.2">
      <c r="A4363" s="1">
        <v>4532</v>
      </c>
      <c r="B4363">
        <v>278484</v>
      </c>
      <c r="C4363" t="s">
        <v>4271</v>
      </c>
      <c r="D4363">
        <v>0</v>
      </c>
      <c r="E4363">
        <v>0</v>
      </c>
      <c r="F4363">
        <v>108</v>
      </c>
      <c r="G4363" t="s">
        <v>5653</v>
      </c>
      <c r="H4363" t="s">
        <v>5665</v>
      </c>
      <c r="I4363" t="s">
        <v>9831</v>
      </c>
      <c r="J4363" t="s">
        <v>12868</v>
      </c>
      <c r="K4363">
        <v>0.6</v>
      </c>
      <c r="L4363" t="s">
        <v>16306</v>
      </c>
      <c r="M4363" t="s">
        <v>17137</v>
      </c>
      <c r="N4363" s="4" t="str">
        <f t="shared" si="70"/>
        <v>1996</v>
      </c>
    </row>
    <row r="4364" spans="1:14" ht="20" x14ac:dyDescent="0.2">
      <c r="A4364" s="1">
        <v>4533</v>
      </c>
      <c r="B4364">
        <v>9283</v>
      </c>
      <c r="C4364" t="s">
        <v>4272</v>
      </c>
      <c r="D4364">
        <v>0</v>
      </c>
      <c r="E4364">
        <v>0</v>
      </c>
      <c r="F4364">
        <v>112</v>
      </c>
      <c r="G4364" t="s">
        <v>5656</v>
      </c>
      <c r="H4364" t="s">
        <v>5652</v>
      </c>
      <c r="I4364" t="s">
        <v>9832</v>
      </c>
      <c r="J4364" t="s">
        <v>4272</v>
      </c>
      <c r="K4364">
        <v>6.226</v>
      </c>
      <c r="L4364" t="s">
        <v>16307</v>
      </c>
      <c r="M4364" t="s">
        <v>17137</v>
      </c>
      <c r="N4364" s="4" t="str">
        <f t="shared" si="70"/>
        <v>1996</v>
      </c>
    </row>
    <row r="4365" spans="1:14" ht="20" x14ac:dyDescent="0.2">
      <c r="A4365" s="1">
        <v>4534</v>
      </c>
      <c r="B4365">
        <v>3179</v>
      </c>
      <c r="C4365" t="s">
        <v>4273</v>
      </c>
      <c r="D4365">
        <v>12000000</v>
      </c>
      <c r="E4365">
        <v>0</v>
      </c>
      <c r="F4365">
        <v>81</v>
      </c>
      <c r="G4365" t="s">
        <v>5659</v>
      </c>
      <c r="H4365" t="s">
        <v>5656</v>
      </c>
      <c r="I4365" t="s">
        <v>9833</v>
      </c>
      <c r="J4365" t="s">
        <v>12869</v>
      </c>
      <c r="K4365">
        <v>5.6840000000000002</v>
      </c>
      <c r="L4365" t="s">
        <v>16305</v>
      </c>
      <c r="M4365" t="s">
        <v>17137</v>
      </c>
      <c r="N4365" s="4" t="str">
        <f t="shared" si="70"/>
        <v>1996</v>
      </c>
    </row>
    <row r="4366" spans="1:14" ht="20" x14ac:dyDescent="0.2">
      <c r="A4366" s="1">
        <v>4535</v>
      </c>
      <c r="B4366">
        <v>43566</v>
      </c>
      <c r="C4366" t="s">
        <v>4274</v>
      </c>
      <c r="D4366">
        <v>35000000</v>
      </c>
      <c r="E4366">
        <v>0</v>
      </c>
      <c r="F4366">
        <v>108</v>
      </c>
      <c r="G4366" t="s">
        <v>5652</v>
      </c>
      <c r="H4366" t="s">
        <v>5650</v>
      </c>
      <c r="I4366" t="s">
        <v>9834</v>
      </c>
      <c r="J4366" t="s">
        <v>4274</v>
      </c>
      <c r="K4366">
        <v>3.871</v>
      </c>
      <c r="L4366" t="s">
        <v>16308</v>
      </c>
      <c r="M4366" t="s">
        <v>17137</v>
      </c>
      <c r="N4366" s="4" t="str">
        <f t="shared" si="70"/>
        <v>1996</v>
      </c>
    </row>
    <row r="4367" spans="1:14" ht="20" x14ac:dyDescent="0.2">
      <c r="A4367" s="1">
        <v>4536</v>
      </c>
      <c r="B4367">
        <v>11000</v>
      </c>
      <c r="C4367" t="s">
        <v>4275</v>
      </c>
      <c r="D4367">
        <v>31000000</v>
      </c>
      <c r="E4367">
        <v>185260553</v>
      </c>
      <c r="F4367">
        <v>117</v>
      </c>
      <c r="G4367" t="s">
        <v>5656</v>
      </c>
      <c r="I4367" t="s">
        <v>9835</v>
      </c>
      <c r="J4367" t="s">
        <v>12870</v>
      </c>
      <c r="K4367">
        <v>4.6920000000000002</v>
      </c>
      <c r="L4367" t="s">
        <v>16309</v>
      </c>
      <c r="M4367" t="s">
        <v>17136</v>
      </c>
      <c r="N4367" s="4" t="str">
        <f t="shared" si="70"/>
        <v>1996</v>
      </c>
    </row>
    <row r="4368" spans="1:14" ht="20" x14ac:dyDescent="0.2">
      <c r="A4368" s="1">
        <v>4537</v>
      </c>
      <c r="B4368">
        <v>239495</v>
      </c>
      <c r="C4368" t="s">
        <v>4276</v>
      </c>
      <c r="D4368">
        <v>0</v>
      </c>
      <c r="E4368">
        <v>0</v>
      </c>
      <c r="F4368">
        <v>70</v>
      </c>
      <c r="G4368" t="s">
        <v>5653</v>
      </c>
      <c r="I4368" t="s">
        <v>9836</v>
      </c>
      <c r="J4368" t="s">
        <v>12871</v>
      </c>
      <c r="K4368">
        <v>0.6</v>
      </c>
      <c r="L4368" t="s">
        <v>16310</v>
      </c>
      <c r="M4368" t="s">
        <v>17137</v>
      </c>
      <c r="N4368" s="4" t="str">
        <f t="shared" si="70"/>
        <v>1997</v>
      </c>
    </row>
    <row r="4369" spans="1:14" ht="20" x14ac:dyDescent="0.2">
      <c r="A4369" s="1">
        <v>4539</v>
      </c>
      <c r="B4369">
        <v>289853</v>
      </c>
      <c r="C4369" t="s">
        <v>4277</v>
      </c>
      <c r="D4369">
        <v>0</v>
      </c>
      <c r="E4369">
        <v>0</v>
      </c>
      <c r="F4369">
        <v>15</v>
      </c>
      <c r="I4369" t="s">
        <v>9837</v>
      </c>
      <c r="J4369" t="s">
        <v>4277</v>
      </c>
      <c r="K4369">
        <v>0.61299999999999999</v>
      </c>
      <c r="L4369" t="s">
        <v>16311</v>
      </c>
      <c r="M4369" t="s">
        <v>17137</v>
      </c>
      <c r="N4369" s="4" t="str">
        <f t="shared" si="70"/>
        <v>1996</v>
      </c>
    </row>
    <row r="4370" spans="1:14" ht="20" x14ac:dyDescent="0.2">
      <c r="A4370" s="1">
        <v>4540</v>
      </c>
      <c r="B4370">
        <v>136278</v>
      </c>
      <c r="C4370" t="s">
        <v>375</v>
      </c>
      <c r="D4370">
        <v>0</v>
      </c>
      <c r="E4370">
        <v>0</v>
      </c>
      <c r="F4370">
        <v>92</v>
      </c>
      <c r="G4370" t="s">
        <v>5652</v>
      </c>
      <c r="H4370" t="s">
        <v>5650</v>
      </c>
      <c r="I4370" t="s">
        <v>6024</v>
      </c>
      <c r="J4370" t="s">
        <v>12872</v>
      </c>
      <c r="K4370">
        <v>3.8159999999999998</v>
      </c>
      <c r="L4370" t="s">
        <v>13770</v>
      </c>
      <c r="M4370" t="s">
        <v>17137</v>
      </c>
      <c r="N4370" s="4" t="str">
        <f t="shared" si="70"/>
        <v>2012</v>
      </c>
    </row>
    <row r="4371" spans="1:14" ht="20" x14ac:dyDescent="0.2">
      <c r="A4371" s="1">
        <v>4541</v>
      </c>
      <c r="B4371">
        <v>9491</v>
      </c>
      <c r="C4371" t="s">
        <v>4278</v>
      </c>
      <c r="D4371">
        <v>0</v>
      </c>
      <c r="E4371">
        <v>0</v>
      </c>
      <c r="F4371">
        <v>102</v>
      </c>
      <c r="G4371" t="s">
        <v>5650</v>
      </c>
      <c r="I4371" t="s">
        <v>9838</v>
      </c>
      <c r="J4371" t="s">
        <v>12873</v>
      </c>
      <c r="K4371">
        <v>7.94</v>
      </c>
      <c r="L4371" t="s">
        <v>16312</v>
      </c>
      <c r="M4371" t="s">
        <v>17137</v>
      </c>
      <c r="N4371" s="4" t="str">
        <f t="shared" si="70"/>
        <v>1990</v>
      </c>
    </row>
    <row r="4372" spans="1:14" ht="20" x14ac:dyDescent="0.2">
      <c r="A4372" s="1">
        <v>4542</v>
      </c>
      <c r="B4372">
        <v>124609</v>
      </c>
      <c r="C4372" t="s">
        <v>4279</v>
      </c>
      <c r="D4372">
        <v>0</v>
      </c>
      <c r="E4372">
        <v>0</v>
      </c>
      <c r="F4372">
        <v>118</v>
      </c>
      <c r="G4372" t="s">
        <v>5652</v>
      </c>
      <c r="I4372" t="s">
        <v>9839</v>
      </c>
      <c r="J4372" t="s">
        <v>4279</v>
      </c>
      <c r="K4372">
        <v>0.77400000000000002</v>
      </c>
      <c r="L4372" t="s">
        <v>16313</v>
      </c>
      <c r="M4372" t="s">
        <v>17137</v>
      </c>
      <c r="N4372" s="4" t="str">
        <f t="shared" si="70"/>
        <v>1995</v>
      </c>
    </row>
    <row r="4373" spans="1:14" ht="20" x14ac:dyDescent="0.2">
      <c r="A4373" s="1">
        <v>4543</v>
      </c>
      <c r="B4373">
        <v>257389</v>
      </c>
      <c r="C4373" t="s">
        <v>4280</v>
      </c>
      <c r="D4373">
        <v>0</v>
      </c>
      <c r="E4373">
        <v>0</v>
      </c>
      <c r="F4373">
        <v>97</v>
      </c>
      <c r="I4373" t="s">
        <v>9840</v>
      </c>
      <c r="J4373" t="s">
        <v>12874</v>
      </c>
      <c r="K4373">
        <v>0.6</v>
      </c>
      <c r="L4373" t="s">
        <v>16314</v>
      </c>
      <c r="M4373" t="s">
        <v>17137</v>
      </c>
      <c r="N4373" s="4" t="str">
        <f t="shared" si="70"/>
        <v>1996</v>
      </c>
    </row>
    <row r="4374" spans="1:14" ht="20" x14ac:dyDescent="0.2">
      <c r="A4374" s="1">
        <v>4544</v>
      </c>
      <c r="B4374">
        <v>9431</v>
      </c>
      <c r="C4374" t="s">
        <v>4281</v>
      </c>
      <c r="D4374">
        <v>15000000</v>
      </c>
      <c r="E4374">
        <v>5600000</v>
      </c>
      <c r="F4374">
        <v>87</v>
      </c>
      <c r="G4374" t="s">
        <v>5655</v>
      </c>
      <c r="H4374" t="s">
        <v>5656</v>
      </c>
      <c r="I4374" t="s">
        <v>9841</v>
      </c>
      <c r="J4374" t="s">
        <v>4281</v>
      </c>
      <c r="K4374">
        <v>9.2110000000000003</v>
      </c>
      <c r="L4374" t="s">
        <v>16315</v>
      </c>
      <c r="M4374" t="s">
        <v>17137</v>
      </c>
      <c r="N4374" s="4" t="str">
        <f t="shared" si="70"/>
        <v>1996</v>
      </c>
    </row>
    <row r="4375" spans="1:14" ht="20" x14ac:dyDescent="0.2">
      <c r="A4375" s="1">
        <v>4545</v>
      </c>
      <c r="B4375">
        <v>13685</v>
      </c>
      <c r="C4375" t="s">
        <v>4282</v>
      </c>
      <c r="D4375">
        <v>7000000</v>
      </c>
      <c r="E4375">
        <v>560069</v>
      </c>
      <c r="F4375">
        <v>91</v>
      </c>
      <c r="G4375" t="s">
        <v>5656</v>
      </c>
      <c r="H4375" t="s">
        <v>5657</v>
      </c>
      <c r="I4375" t="s">
        <v>9842</v>
      </c>
      <c r="J4375" t="s">
        <v>4282</v>
      </c>
      <c r="K4375">
        <v>4.899</v>
      </c>
      <c r="L4375" t="s">
        <v>16316</v>
      </c>
      <c r="M4375" t="s">
        <v>17137</v>
      </c>
      <c r="N4375" s="4" t="str">
        <f t="shared" ref="N4375:N4437" si="71">LEFT(L4375, LEN(L4375)-6)</f>
        <v>1996</v>
      </c>
    </row>
    <row r="4376" spans="1:14" ht="20" x14ac:dyDescent="0.2">
      <c r="A4376" s="1">
        <v>4546</v>
      </c>
      <c r="B4376">
        <v>9303</v>
      </c>
      <c r="C4376" t="s">
        <v>4283</v>
      </c>
      <c r="D4376">
        <v>4500000</v>
      </c>
      <c r="E4376">
        <v>7011317</v>
      </c>
      <c r="F4376">
        <v>109</v>
      </c>
      <c r="G4376" t="s">
        <v>5657</v>
      </c>
      <c r="H4376" t="s">
        <v>5652</v>
      </c>
      <c r="I4376" t="s">
        <v>9843</v>
      </c>
      <c r="J4376" t="s">
        <v>4283</v>
      </c>
      <c r="K4376">
        <v>6.6920000000000002</v>
      </c>
      <c r="L4376" t="s">
        <v>16317</v>
      </c>
      <c r="M4376" t="s">
        <v>17137</v>
      </c>
      <c r="N4376" s="4" t="str">
        <f t="shared" si="71"/>
        <v>1996</v>
      </c>
    </row>
    <row r="4377" spans="1:14" ht="20" x14ac:dyDescent="0.2">
      <c r="A4377" s="1">
        <v>4547</v>
      </c>
      <c r="B4377">
        <v>31146</v>
      </c>
      <c r="C4377" t="s">
        <v>4284</v>
      </c>
      <c r="D4377">
        <v>0</v>
      </c>
      <c r="E4377">
        <v>0</v>
      </c>
      <c r="F4377">
        <v>112</v>
      </c>
      <c r="G4377" t="s">
        <v>5656</v>
      </c>
      <c r="H4377" t="s">
        <v>5652</v>
      </c>
      <c r="I4377" t="s">
        <v>9844</v>
      </c>
      <c r="J4377" t="s">
        <v>4284</v>
      </c>
      <c r="K4377">
        <v>2.5369999999999999</v>
      </c>
      <c r="L4377" t="s">
        <v>16296</v>
      </c>
      <c r="M4377" t="s">
        <v>17137</v>
      </c>
      <c r="N4377" s="4" t="str">
        <f t="shared" si="71"/>
        <v>1996</v>
      </c>
    </row>
    <row r="4378" spans="1:14" ht="20" x14ac:dyDescent="0.2">
      <c r="A4378" s="1">
        <v>4548</v>
      </c>
      <c r="B4378">
        <v>486050</v>
      </c>
      <c r="C4378" t="s">
        <v>4285</v>
      </c>
      <c r="D4378">
        <v>0</v>
      </c>
      <c r="E4378">
        <v>0</v>
      </c>
      <c r="F4378">
        <v>105</v>
      </c>
      <c r="I4378" t="s">
        <v>9845</v>
      </c>
      <c r="J4378" t="s">
        <v>4285</v>
      </c>
      <c r="K4378">
        <v>0.6</v>
      </c>
      <c r="L4378" t="s">
        <v>16318</v>
      </c>
      <c r="M4378" t="s">
        <v>17137</v>
      </c>
      <c r="N4378" s="4" t="str">
        <f t="shared" si="71"/>
        <v>1996</v>
      </c>
    </row>
    <row r="4379" spans="1:14" ht="20" x14ac:dyDescent="0.2">
      <c r="A4379" s="1">
        <v>4549</v>
      </c>
      <c r="B4379">
        <v>9450</v>
      </c>
      <c r="C4379" t="s">
        <v>4286</v>
      </c>
      <c r="D4379">
        <v>0</v>
      </c>
      <c r="E4379">
        <v>0</v>
      </c>
      <c r="F4379">
        <v>107</v>
      </c>
      <c r="G4379" t="s">
        <v>5656</v>
      </c>
      <c r="H4379" t="s">
        <v>3779</v>
      </c>
      <c r="I4379" t="s">
        <v>9846</v>
      </c>
      <c r="J4379" t="s">
        <v>4286</v>
      </c>
      <c r="K4379">
        <v>4.1890000000000001</v>
      </c>
      <c r="L4379" t="s">
        <v>16319</v>
      </c>
      <c r="M4379" t="s">
        <v>17137</v>
      </c>
      <c r="N4379" s="4" t="str">
        <f t="shared" si="71"/>
        <v>1996</v>
      </c>
    </row>
    <row r="4380" spans="1:14" ht="20" x14ac:dyDescent="0.2">
      <c r="A4380" s="1">
        <v>4550</v>
      </c>
      <c r="B4380">
        <v>145</v>
      </c>
      <c r="C4380" t="s">
        <v>4287</v>
      </c>
      <c r="D4380">
        <v>0</v>
      </c>
      <c r="E4380">
        <v>3803298</v>
      </c>
      <c r="F4380">
        <v>159</v>
      </c>
      <c r="G4380" t="s">
        <v>5652</v>
      </c>
      <c r="H4380" t="s">
        <v>3779</v>
      </c>
      <c r="I4380" t="s">
        <v>9847</v>
      </c>
      <c r="J4380" t="s">
        <v>4287</v>
      </c>
      <c r="K4380">
        <v>5.1769999999999996</v>
      </c>
      <c r="L4380" t="s">
        <v>16320</v>
      </c>
      <c r="M4380" t="s">
        <v>17137</v>
      </c>
      <c r="N4380" s="4" t="str">
        <f t="shared" si="71"/>
        <v>1996</v>
      </c>
    </row>
    <row r="4381" spans="1:14" ht="20" x14ac:dyDescent="0.2">
      <c r="A4381" s="1">
        <v>4551</v>
      </c>
      <c r="B4381">
        <v>81459</v>
      </c>
      <c r="C4381" t="s">
        <v>4288</v>
      </c>
      <c r="D4381">
        <v>0</v>
      </c>
      <c r="E4381">
        <v>0</v>
      </c>
      <c r="F4381">
        <v>89</v>
      </c>
      <c r="G4381" t="s">
        <v>5655</v>
      </c>
      <c r="I4381" t="s">
        <v>9848</v>
      </c>
      <c r="J4381" t="s">
        <v>12875</v>
      </c>
      <c r="K4381">
        <v>0.6</v>
      </c>
      <c r="L4381" t="s">
        <v>16195</v>
      </c>
      <c r="M4381" t="s">
        <v>17137</v>
      </c>
      <c r="N4381" s="4" t="str">
        <f t="shared" si="71"/>
        <v>1996</v>
      </c>
    </row>
    <row r="4382" spans="1:14" ht="20" x14ac:dyDescent="0.2">
      <c r="A4382" s="1">
        <v>4552</v>
      </c>
      <c r="B4382">
        <v>48012</v>
      </c>
      <c r="C4382" t="s">
        <v>4289</v>
      </c>
      <c r="D4382">
        <v>0</v>
      </c>
      <c r="E4382">
        <v>0</v>
      </c>
      <c r="F4382">
        <v>117</v>
      </c>
      <c r="G4382" t="s">
        <v>5656</v>
      </c>
      <c r="I4382" t="s">
        <v>9849</v>
      </c>
      <c r="J4382" t="s">
        <v>12876</v>
      </c>
      <c r="K4382">
        <v>0.68100000000000005</v>
      </c>
      <c r="L4382" t="s">
        <v>16321</v>
      </c>
      <c r="M4382" t="s">
        <v>17137</v>
      </c>
      <c r="N4382" s="4" t="str">
        <f t="shared" si="71"/>
        <v>1996</v>
      </c>
    </row>
    <row r="4383" spans="1:14" ht="20" x14ac:dyDescent="0.2">
      <c r="A4383" s="1">
        <v>4553</v>
      </c>
      <c r="B4383">
        <v>9894</v>
      </c>
      <c r="C4383" t="s">
        <v>4290</v>
      </c>
      <c r="D4383">
        <v>47000000</v>
      </c>
      <c r="E4383">
        <v>102825796</v>
      </c>
      <c r="F4383">
        <v>96</v>
      </c>
      <c r="G4383" t="s">
        <v>5656</v>
      </c>
      <c r="H4383" t="s">
        <v>5652</v>
      </c>
      <c r="I4383" t="s">
        <v>9850</v>
      </c>
      <c r="J4383" t="s">
        <v>12877</v>
      </c>
      <c r="K4383">
        <v>6.6539999999999999</v>
      </c>
      <c r="L4383" t="s">
        <v>16322</v>
      </c>
      <c r="M4383" t="s">
        <v>17137</v>
      </c>
      <c r="N4383" s="4" t="str">
        <f t="shared" si="71"/>
        <v>1996</v>
      </c>
    </row>
    <row r="4384" spans="1:14" ht="20" x14ac:dyDescent="0.2">
      <c r="A4384" s="1">
        <v>4554</v>
      </c>
      <c r="B4384">
        <v>124682</v>
      </c>
      <c r="C4384" t="s">
        <v>4291</v>
      </c>
      <c r="D4384">
        <v>0</v>
      </c>
      <c r="E4384">
        <v>0</v>
      </c>
      <c r="F4384">
        <v>63</v>
      </c>
      <c r="I4384" t="s">
        <v>9851</v>
      </c>
      <c r="J4384" t="s">
        <v>4291</v>
      </c>
      <c r="K4384">
        <v>1.377</v>
      </c>
      <c r="L4384" t="s">
        <v>16323</v>
      </c>
      <c r="M4384" t="s">
        <v>17137</v>
      </c>
      <c r="N4384" s="4" t="str">
        <f t="shared" si="71"/>
        <v>1996</v>
      </c>
    </row>
    <row r="4385" spans="1:14" ht="20" x14ac:dyDescent="0.2">
      <c r="A4385" s="1">
        <v>4555</v>
      </c>
      <c r="B4385">
        <v>46334</v>
      </c>
      <c r="C4385" t="s">
        <v>4292</v>
      </c>
      <c r="D4385">
        <v>0</v>
      </c>
      <c r="E4385">
        <v>0</v>
      </c>
      <c r="F4385">
        <v>129</v>
      </c>
      <c r="G4385" t="s">
        <v>5652</v>
      </c>
      <c r="H4385" t="s">
        <v>1830</v>
      </c>
      <c r="I4385" t="s">
        <v>9852</v>
      </c>
      <c r="J4385" t="s">
        <v>12878</v>
      </c>
      <c r="K4385">
        <v>2.09</v>
      </c>
      <c r="L4385" t="s">
        <v>16324</v>
      </c>
      <c r="M4385" t="s">
        <v>17137</v>
      </c>
      <c r="N4385" s="4" t="str">
        <f t="shared" si="71"/>
        <v>1996</v>
      </c>
    </row>
    <row r="4386" spans="1:14" ht="20" x14ac:dyDescent="0.2">
      <c r="A4386" s="1">
        <v>4556</v>
      </c>
      <c r="B4386">
        <v>2255</v>
      </c>
      <c r="C4386" t="s">
        <v>4293</v>
      </c>
      <c r="D4386">
        <v>250000</v>
      </c>
      <c r="E4386">
        <v>12021272</v>
      </c>
      <c r="F4386">
        <v>114</v>
      </c>
      <c r="G4386" t="s">
        <v>5656</v>
      </c>
      <c r="H4386" t="s">
        <v>5652</v>
      </c>
      <c r="I4386" t="s">
        <v>9853</v>
      </c>
      <c r="J4386" t="s">
        <v>4293</v>
      </c>
      <c r="K4386">
        <v>7.4770000000000003</v>
      </c>
      <c r="L4386" t="s">
        <v>16325</v>
      </c>
      <c r="M4386" t="s">
        <v>17137</v>
      </c>
      <c r="N4386" s="4" t="str">
        <f t="shared" si="71"/>
        <v>1997</v>
      </c>
    </row>
    <row r="4387" spans="1:14" ht="20" x14ac:dyDescent="0.2">
      <c r="A4387" s="1">
        <v>4557</v>
      </c>
      <c r="B4387">
        <v>49104</v>
      </c>
      <c r="C4387" t="s">
        <v>4294</v>
      </c>
      <c r="D4387">
        <v>0</v>
      </c>
      <c r="E4387">
        <v>0</v>
      </c>
      <c r="F4387">
        <v>88</v>
      </c>
      <c r="G4387" t="s">
        <v>5652</v>
      </c>
      <c r="I4387" t="s">
        <v>9854</v>
      </c>
      <c r="J4387" t="s">
        <v>4294</v>
      </c>
      <c r="K4387">
        <v>0.6</v>
      </c>
      <c r="L4387" t="s">
        <v>16195</v>
      </c>
      <c r="M4387" t="s">
        <v>17137</v>
      </c>
      <c r="N4387" s="4" t="str">
        <f t="shared" si="71"/>
        <v>1996</v>
      </c>
    </row>
    <row r="4388" spans="1:14" ht="20" x14ac:dyDescent="0.2">
      <c r="A4388" s="1">
        <v>4558</v>
      </c>
      <c r="B4388">
        <v>13891</v>
      </c>
      <c r="C4388" t="s">
        <v>4295</v>
      </c>
      <c r="D4388">
        <v>3000000</v>
      </c>
      <c r="E4388">
        <v>153155</v>
      </c>
      <c r="F4388">
        <v>104</v>
      </c>
      <c r="G4388" t="s">
        <v>5652</v>
      </c>
      <c r="H4388" t="s">
        <v>5656</v>
      </c>
      <c r="I4388" t="s">
        <v>9855</v>
      </c>
      <c r="J4388" t="s">
        <v>4295</v>
      </c>
      <c r="K4388">
        <v>2.407</v>
      </c>
      <c r="L4388" t="s">
        <v>16326</v>
      </c>
      <c r="M4388" t="s">
        <v>17137</v>
      </c>
      <c r="N4388" s="4" t="str">
        <f t="shared" si="71"/>
        <v>1996</v>
      </c>
    </row>
    <row r="4389" spans="1:14" ht="20" x14ac:dyDescent="0.2">
      <c r="A4389" s="1">
        <v>4559</v>
      </c>
      <c r="B4389">
        <v>11062</v>
      </c>
      <c r="C4389" t="s">
        <v>4296</v>
      </c>
      <c r="D4389">
        <v>0</v>
      </c>
      <c r="E4389">
        <v>0</v>
      </c>
      <c r="F4389">
        <v>111</v>
      </c>
      <c r="G4389" t="s">
        <v>5652</v>
      </c>
      <c r="H4389" t="s">
        <v>5650</v>
      </c>
      <c r="I4389" t="s">
        <v>9856</v>
      </c>
      <c r="J4389" t="s">
        <v>4296</v>
      </c>
      <c r="K4389">
        <v>5.22</v>
      </c>
      <c r="L4389" t="s">
        <v>16327</v>
      </c>
      <c r="M4389" t="s">
        <v>17137</v>
      </c>
      <c r="N4389" s="4" t="str">
        <f t="shared" si="71"/>
        <v>1996</v>
      </c>
    </row>
    <row r="4390" spans="1:14" ht="20" x14ac:dyDescent="0.2">
      <c r="A4390" s="1">
        <v>4560</v>
      </c>
      <c r="B4390">
        <v>37185</v>
      </c>
      <c r="C4390" t="s">
        <v>4297</v>
      </c>
      <c r="D4390">
        <v>0</v>
      </c>
      <c r="E4390">
        <v>0</v>
      </c>
      <c r="F4390">
        <v>118</v>
      </c>
      <c r="G4390" t="s">
        <v>5652</v>
      </c>
      <c r="H4390" t="s">
        <v>3779</v>
      </c>
      <c r="I4390" t="s">
        <v>9857</v>
      </c>
      <c r="J4390" t="s">
        <v>4297</v>
      </c>
      <c r="K4390">
        <v>2.5670000000000002</v>
      </c>
      <c r="L4390" t="s">
        <v>16328</v>
      </c>
      <c r="M4390" t="s">
        <v>17137</v>
      </c>
      <c r="N4390" s="4" t="str">
        <f t="shared" si="71"/>
        <v>1996</v>
      </c>
    </row>
    <row r="4391" spans="1:14" ht="20" x14ac:dyDescent="0.2">
      <c r="A4391" s="1">
        <v>4561</v>
      </c>
      <c r="B4391">
        <v>9100</v>
      </c>
      <c r="C4391" t="s">
        <v>4298</v>
      </c>
      <c r="D4391">
        <v>15000000</v>
      </c>
      <c r="E4391">
        <v>24769466</v>
      </c>
      <c r="F4391">
        <v>101</v>
      </c>
      <c r="G4391" t="s">
        <v>5652</v>
      </c>
      <c r="H4391" t="s">
        <v>5661</v>
      </c>
      <c r="I4391" t="s">
        <v>9858</v>
      </c>
      <c r="J4391" t="s">
        <v>12879</v>
      </c>
      <c r="K4391">
        <v>6.133</v>
      </c>
      <c r="L4391" t="s">
        <v>16329</v>
      </c>
      <c r="M4391" t="s">
        <v>17137</v>
      </c>
      <c r="N4391" s="4" t="str">
        <f t="shared" si="71"/>
        <v>1996</v>
      </c>
    </row>
    <row r="4392" spans="1:14" ht="20" x14ac:dyDescent="0.2">
      <c r="A4392" s="1">
        <v>4562</v>
      </c>
      <c r="B4392">
        <v>1640</v>
      </c>
      <c r="C4392" t="s">
        <v>2408</v>
      </c>
      <c r="D4392">
        <v>6500000</v>
      </c>
      <c r="E4392">
        <v>98410061</v>
      </c>
      <c r="F4392">
        <v>112</v>
      </c>
      <c r="G4392" t="s">
        <v>5652</v>
      </c>
      <c r="I4392" t="s">
        <v>8011</v>
      </c>
      <c r="J4392" t="s">
        <v>12880</v>
      </c>
      <c r="K4392">
        <v>11.196999999999999</v>
      </c>
      <c r="L4392" t="s">
        <v>15147</v>
      </c>
      <c r="M4392" t="s">
        <v>17136</v>
      </c>
      <c r="N4392" s="4" t="str">
        <f t="shared" si="71"/>
        <v>2005</v>
      </c>
    </row>
    <row r="4393" spans="1:14" ht="20" x14ac:dyDescent="0.2">
      <c r="A4393" s="1">
        <v>4563</v>
      </c>
      <c r="B4393">
        <v>40466</v>
      </c>
      <c r="C4393" t="s">
        <v>4299</v>
      </c>
      <c r="D4393">
        <v>0</v>
      </c>
      <c r="E4393">
        <v>0</v>
      </c>
      <c r="F4393">
        <v>93</v>
      </c>
      <c r="G4393" t="s">
        <v>5655</v>
      </c>
      <c r="H4393" t="s">
        <v>5649</v>
      </c>
      <c r="I4393" t="s">
        <v>9859</v>
      </c>
      <c r="J4393" t="s">
        <v>4299</v>
      </c>
      <c r="K4393">
        <v>3.36</v>
      </c>
      <c r="L4393" t="s">
        <v>16330</v>
      </c>
      <c r="M4393" t="s">
        <v>17137</v>
      </c>
      <c r="N4393" s="4" t="str">
        <f t="shared" si="71"/>
        <v>2000</v>
      </c>
    </row>
    <row r="4394" spans="1:14" ht="20" x14ac:dyDescent="0.2">
      <c r="A4394" s="1">
        <v>4564</v>
      </c>
      <c r="B4394">
        <v>20539</v>
      </c>
      <c r="C4394" t="s">
        <v>4300</v>
      </c>
      <c r="D4394">
        <v>25000000</v>
      </c>
      <c r="E4394">
        <v>7343114</v>
      </c>
      <c r="F4394">
        <v>124</v>
      </c>
      <c r="G4394" t="s">
        <v>5652</v>
      </c>
      <c r="H4394" t="s">
        <v>5662</v>
      </c>
      <c r="I4394" t="s">
        <v>9860</v>
      </c>
      <c r="J4394" t="s">
        <v>12881</v>
      </c>
      <c r="K4394">
        <v>7.0030000000000001</v>
      </c>
      <c r="L4394" t="s">
        <v>16331</v>
      </c>
      <c r="M4394" t="s">
        <v>17136</v>
      </c>
      <c r="N4394" s="4" t="str">
        <f t="shared" si="71"/>
        <v>1996</v>
      </c>
    </row>
    <row r="4395" spans="1:14" ht="20" x14ac:dyDescent="0.2">
      <c r="A4395" s="1">
        <v>4565</v>
      </c>
      <c r="B4395">
        <v>86267</v>
      </c>
      <c r="C4395" t="s">
        <v>4301</v>
      </c>
      <c r="D4395">
        <v>0</v>
      </c>
      <c r="E4395">
        <v>0</v>
      </c>
      <c r="F4395">
        <v>115</v>
      </c>
      <c r="G4395" t="s">
        <v>5652</v>
      </c>
      <c r="I4395" t="s">
        <v>9861</v>
      </c>
      <c r="J4395" t="s">
        <v>12882</v>
      </c>
      <c r="K4395">
        <v>1.27</v>
      </c>
      <c r="L4395" t="s">
        <v>16332</v>
      </c>
      <c r="M4395" t="s">
        <v>17137</v>
      </c>
      <c r="N4395" s="4" t="str">
        <f t="shared" si="71"/>
        <v>1996</v>
      </c>
    </row>
    <row r="4396" spans="1:14" ht="20" x14ac:dyDescent="0.2">
      <c r="A4396" s="1">
        <v>4566</v>
      </c>
      <c r="B4396">
        <v>13551</v>
      </c>
      <c r="C4396" t="s">
        <v>1900</v>
      </c>
      <c r="D4396">
        <v>0</v>
      </c>
      <c r="E4396">
        <v>0</v>
      </c>
      <c r="F4396">
        <v>85</v>
      </c>
      <c r="G4396" t="s">
        <v>5651</v>
      </c>
      <c r="H4396" t="s">
        <v>5652</v>
      </c>
      <c r="I4396" t="s">
        <v>7512</v>
      </c>
      <c r="J4396" t="s">
        <v>12883</v>
      </c>
      <c r="K4396">
        <v>5.641</v>
      </c>
      <c r="L4396" t="s">
        <v>14828</v>
      </c>
      <c r="M4396" t="s">
        <v>17137</v>
      </c>
      <c r="N4396" s="4" t="str">
        <f t="shared" si="71"/>
        <v>2006</v>
      </c>
    </row>
    <row r="4397" spans="1:14" ht="20" x14ac:dyDescent="0.2">
      <c r="A4397" s="1">
        <v>4567</v>
      </c>
      <c r="B4397">
        <v>118488</v>
      </c>
      <c r="C4397" t="s">
        <v>4302</v>
      </c>
      <c r="D4397">
        <v>0</v>
      </c>
      <c r="E4397">
        <v>0</v>
      </c>
      <c r="F4397">
        <v>104</v>
      </c>
      <c r="G4397" t="s">
        <v>5651</v>
      </c>
      <c r="H4397" t="s">
        <v>5650</v>
      </c>
      <c r="I4397" t="s">
        <v>9862</v>
      </c>
      <c r="J4397" t="s">
        <v>4302</v>
      </c>
      <c r="K4397">
        <v>1.23</v>
      </c>
      <c r="L4397" t="s">
        <v>16333</v>
      </c>
      <c r="M4397" t="s">
        <v>17137</v>
      </c>
      <c r="N4397" s="4" t="str">
        <f t="shared" si="71"/>
        <v>1996</v>
      </c>
    </row>
    <row r="4398" spans="1:14" ht="20" x14ac:dyDescent="0.2">
      <c r="A4398" s="1">
        <v>4568</v>
      </c>
      <c r="B4398">
        <v>47007</v>
      </c>
      <c r="C4398" t="s">
        <v>4303</v>
      </c>
      <c r="D4398">
        <v>0</v>
      </c>
      <c r="E4398">
        <v>0</v>
      </c>
      <c r="F4398">
        <v>111</v>
      </c>
      <c r="G4398" t="s">
        <v>3779</v>
      </c>
      <c r="H4398" t="s">
        <v>5652</v>
      </c>
      <c r="I4398" t="s">
        <v>9863</v>
      </c>
      <c r="J4398" t="s">
        <v>4303</v>
      </c>
      <c r="K4398">
        <v>0.98599999999999999</v>
      </c>
      <c r="L4398" t="s">
        <v>16195</v>
      </c>
      <c r="M4398" t="s">
        <v>17137</v>
      </c>
      <c r="N4398" s="4" t="str">
        <f t="shared" si="71"/>
        <v>1996</v>
      </c>
    </row>
    <row r="4399" spans="1:14" ht="20" x14ac:dyDescent="0.2">
      <c r="A4399" s="1">
        <v>4570</v>
      </c>
      <c r="B4399">
        <v>9568</v>
      </c>
      <c r="C4399" t="s">
        <v>4304</v>
      </c>
      <c r="D4399">
        <v>2500000</v>
      </c>
      <c r="E4399">
        <v>0</v>
      </c>
      <c r="F4399">
        <v>92</v>
      </c>
      <c r="G4399" t="s">
        <v>5655</v>
      </c>
      <c r="H4399" t="s">
        <v>5650</v>
      </c>
      <c r="I4399" t="s">
        <v>9864</v>
      </c>
      <c r="J4399" t="s">
        <v>12884</v>
      </c>
      <c r="K4399">
        <v>5.3129999999999997</v>
      </c>
      <c r="L4399" t="s">
        <v>16334</v>
      </c>
      <c r="M4399" t="s">
        <v>17137</v>
      </c>
      <c r="N4399" s="4" t="str">
        <f t="shared" si="71"/>
        <v>1996</v>
      </c>
    </row>
    <row r="4400" spans="1:14" ht="20" x14ac:dyDescent="0.2">
      <c r="A4400" s="1">
        <v>4571</v>
      </c>
      <c r="B4400">
        <v>106837</v>
      </c>
      <c r="C4400" t="s">
        <v>4305</v>
      </c>
      <c r="D4400">
        <v>0</v>
      </c>
      <c r="E4400">
        <v>0</v>
      </c>
      <c r="F4400">
        <v>97</v>
      </c>
      <c r="G4400" t="s">
        <v>5656</v>
      </c>
      <c r="I4400" t="s">
        <v>9865</v>
      </c>
      <c r="J4400" t="s">
        <v>4305</v>
      </c>
      <c r="K4400">
        <v>0.85699999999999998</v>
      </c>
      <c r="L4400" t="s">
        <v>16335</v>
      </c>
      <c r="M4400" t="s">
        <v>17137</v>
      </c>
      <c r="N4400" s="4" t="str">
        <f t="shared" si="71"/>
        <v>1996</v>
      </c>
    </row>
    <row r="4401" spans="1:14" ht="20" x14ac:dyDescent="0.2">
      <c r="A4401" s="1">
        <v>4572</v>
      </c>
      <c r="B4401">
        <v>354259</v>
      </c>
      <c r="C4401" t="s">
        <v>4306</v>
      </c>
      <c r="D4401">
        <v>0</v>
      </c>
      <c r="E4401">
        <v>0</v>
      </c>
      <c r="F4401">
        <v>30</v>
      </c>
      <c r="I4401" t="s">
        <v>9866</v>
      </c>
      <c r="J4401" t="s">
        <v>4306</v>
      </c>
      <c r="K4401">
        <v>0.6</v>
      </c>
      <c r="L4401" t="s">
        <v>16336</v>
      </c>
      <c r="M4401" t="s">
        <v>17137</v>
      </c>
      <c r="N4401" s="4" t="str">
        <f t="shared" si="71"/>
        <v>1996</v>
      </c>
    </row>
    <row r="4402" spans="1:14" ht="20" x14ac:dyDescent="0.2">
      <c r="A4402" s="1">
        <v>4573</v>
      </c>
      <c r="B4402">
        <v>501452</v>
      </c>
      <c r="C4402" t="s">
        <v>4307</v>
      </c>
      <c r="D4402">
        <v>0</v>
      </c>
      <c r="E4402">
        <v>0</v>
      </c>
      <c r="F4402">
        <v>55</v>
      </c>
      <c r="I4402" t="s">
        <v>9867</v>
      </c>
      <c r="J4402" t="s">
        <v>4307</v>
      </c>
      <c r="K4402">
        <v>0.6</v>
      </c>
      <c r="L4402" t="s">
        <v>16337</v>
      </c>
      <c r="M4402" t="s">
        <v>17137</v>
      </c>
      <c r="N4402" s="4" t="str">
        <f t="shared" si="71"/>
        <v>2010</v>
      </c>
    </row>
    <row r="4403" spans="1:14" ht="20" x14ac:dyDescent="0.2">
      <c r="A4403" s="1">
        <v>4574</v>
      </c>
      <c r="B4403">
        <v>259063</v>
      </c>
      <c r="C4403" t="s">
        <v>4308</v>
      </c>
      <c r="D4403">
        <v>0</v>
      </c>
      <c r="E4403">
        <v>0</v>
      </c>
      <c r="F4403">
        <v>123</v>
      </c>
      <c r="I4403" t="s">
        <v>9868</v>
      </c>
      <c r="J4403" t="s">
        <v>12885</v>
      </c>
      <c r="K4403">
        <v>0.6</v>
      </c>
      <c r="L4403" t="s">
        <v>16338</v>
      </c>
      <c r="M4403" t="s">
        <v>17137</v>
      </c>
      <c r="N4403" s="4" t="str">
        <f t="shared" si="71"/>
        <v>1996</v>
      </c>
    </row>
    <row r="4404" spans="1:14" ht="20" x14ac:dyDescent="0.2">
      <c r="A4404" s="1">
        <v>4575</v>
      </c>
      <c r="B4404">
        <v>17414</v>
      </c>
      <c r="C4404" t="s">
        <v>4309</v>
      </c>
      <c r="D4404">
        <v>16000000</v>
      </c>
      <c r="E4404">
        <v>0</v>
      </c>
      <c r="F4404">
        <v>88</v>
      </c>
      <c r="G4404" t="s">
        <v>5654</v>
      </c>
      <c r="H4404" t="s">
        <v>5656</v>
      </c>
      <c r="I4404" t="s">
        <v>9869</v>
      </c>
      <c r="J4404" t="s">
        <v>4309</v>
      </c>
      <c r="K4404">
        <v>3.9590000000000001</v>
      </c>
      <c r="L4404" t="s">
        <v>16339</v>
      </c>
      <c r="M4404" t="s">
        <v>17137</v>
      </c>
      <c r="N4404" s="4" t="str">
        <f t="shared" si="71"/>
        <v>1996</v>
      </c>
    </row>
    <row r="4405" spans="1:14" ht="20" x14ac:dyDescent="0.2">
      <c r="A4405" s="1">
        <v>4576</v>
      </c>
      <c r="B4405">
        <v>44322</v>
      </c>
      <c r="C4405" t="s">
        <v>4310</v>
      </c>
      <c r="D4405">
        <v>0</v>
      </c>
      <c r="E4405">
        <v>0</v>
      </c>
      <c r="F4405">
        <v>90</v>
      </c>
      <c r="G4405" t="s">
        <v>5652</v>
      </c>
      <c r="I4405" t="s">
        <v>9870</v>
      </c>
      <c r="J4405" t="s">
        <v>12886</v>
      </c>
      <c r="K4405">
        <v>1.4</v>
      </c>
      <c r="L4405" t="s">
        <v>16195</v>
      </c>
      <c r="M4405" t="s">
        <v>17137</v>
      </c>
      <c r="N4405" s="4" t="str">
        <f t="shared" si="71"/>
        <v>1996</v>
      </c>
    </row>
    <row r="4406" spans="1:14" ht="20" x14ac:dyDescent="0.2">
      <c r="A4406" s="1">
        <v>4577</v>
      </c>
      <c r="B4406">
        <v>96599</v>
      </c>
      <c r="C4406" t="s">
        <v>234</v>
      </c>
      <c r="D4406">
        <v>0</v>
      </c>
      <c r="E4406">
        <v>0</v>
      </c>
      <c r="F4406">
        <v>98</v>
      </c>
      <c r="G4406" t="s">
        <v>5652</v>
      </c>
      <c r="I4406" t="s">
        <v>5886</v>
      </c>
      <c r="J4406" t="s">
        <v>12887</v>
      </c>
      <c r="K4406">
        <v>5.5819999999999999</v>
      </c>
      <c r="L4406" t="s">
        <v>13668</v>
      </c>
      <c r="M4406" t="s">
        <v>17137</v>
      </c>
      <c r="N4406" s="4" t="str">
        <f t="shared" si="71"/>
        <v>2012</v>
      </c>
    </row>
    <row r="4407" spans="1:14" ht="20" x14ac:dyDescent="0.2">
      <c r="A4407" s="1">
        <v>4578</v>
      </c>
      <c r="B4407">
        <v>3573</v>
      </c>
      <c r="C4407" t="s">
        <v>4311</v>
      </c>
      <c r="D4407">
        <v>6000000</v>
      </c>
      <c r="E4407">
        <v>22231658</v>
      </c>
      <c r="F4407">
        <v>121</v>
      </c>
      <c r="G4407" t="s">
        <v>5656</v>
      </c>
      <c r="H4407" t="s">
        <v>5652</v>
      </c>
      <c r="I4407" t="s">
        <v>9871</v>
      </c>
      <c r="J4407" t="s">
        <v>4311</v>
      </c>
      <c r="K4407">
        <v>6.7759999999999998</v>
      </c>
      <c r="L4407" t="s">
        <v>15138</v>
      </c>
      <c r="M4407" t="s">
        <v>17137</v>
      </c>
      <c r="N4407" s="4" t="str">
        <f t="shared" si="71"/>
        <v>1996</v>
      </c>
    </row>
    <row r="4408" spans="1:14" ht="20" x14ac:dyDescent="0.2">
      <c r="A4408" s="1">
        <v>4579</v>
      </c>
      <c r="B4408">
        <v>26784</v>
      </c>
      <c r="C4408" t="s">
        <v>4312</v>
      </c>
      <c r="D4408">
        <v>0</v>
      </c>
      <c r="E4408">
        <v>0</v>
      </c>
      <c r="F4408">
        <v>116</v>
      </c>
      <c r="G4408" t="s">
        <v>5652</v>
      </c>
      <c r="I4408" t="s">
        <v>9872</v>
      </c>
      <c r="J4408" t="s">
        <v>12888</v>
      </c>
      <c r="K4408">
        <v>0.6</v>
      </c>
      <c r="L4408" t="s">
        <v>16340</v>
      </c>
      <c r="M4408" t="s">
        <v>17137</v>
      </c>
      <c r="N4408" s="4" t="str">
        <f t="shared" si="71"/>
        <v>1996</v>
      </c>
    </row>
    <row r="4409" spans="1:14" ht="20" x14ac:dyDescent="0.2">
      <c r="A4409" s="1">
        <v>4580</v>
      </c>
      <c r="B4409">
        <v>409</v>
      </c>
      <c r="C4409" t="s">
        <v>4313</v>
      </c>
      <c r="D4409">
        <v>27000000</v>
      </c>
      <c r="E4409">
        <v>231976425</v>
      </c>
      <c r="F4409">
        <v>162</v>
      </c>
      <c r="G4409" t="s">
        <v>5652</v>
      </c>
      <c r="H4409" t="s">
        <v>3779</v>
      </c>
      <c r="I4409" t="s">
        <v>9873</v>
      </c>
      <c r="J4409" t="s">
        <v>12889</v>
      </c>
      <c r="K4409">
        <v>16.443000000000001</v>
      </c>
      <c r="L4409" t="s">
        <v>16341</v>
      </c>
      <c r="M4409" t="s">
        <v>17136</v>
      </c>
      <c r="N4409" s="4" t="str">
        <f t="shared" si="71"/>
        <v>1996</v>
      </c>
    </row>
    <row r="4410" spans="1:14" ht="20" x14ac:dyDescent="0.2">
      <c r="A4410" s="1">
        <v>4581</v>
      </c>
      <c r="B4410">
        <v>10061</v>
      </c>
      <c r="C4410" t="s">
        <v>4314</v>
      </c>
      <c r="D4410">
        <v>50000000</v>
      </c>
      <c r="E4410">
        <v>42277365</v>
      </c>
      <c r="F4410">
        <v>97</v>
      </c>
      <c r="G4410" t="s">
        <v>5649</v>
      </c>
      <c r="H4410" t="s">
        <v>5654</v>
      </c>
      <c r="I4410" t="s">
        <v>9874</v>
      </c>
      <c r="J4410" t="s">
        <v>4314</v>
      </c>
      <c r="K4410">
        <v>8.0449999999999999</v>
      </c>
      <c r="L4410" t="s">
        <v>16304</v>
      </c>
      <c r="M4410" t="s">
        <v>17137</v>
      </c>
      <c r="N4410" s="4" t="str">
        <f t="shared" si="71"/>
        <v>1996</v>
      </c>
    </row>
    <row r="4411" spans="1:14" ht="20" x14ac:dyDescent="0.2">
      <c r="A4411" s="1">
        <v>4582</v>
      </c>
      <c r="B4411">
        <v>26900</v>
      </c>
      <c r="C4411" t="s">
        <v>4315</v>
      </c>
      <c r="D4411">
        <v>0</v>
      </c>
      <c r="E4411">
        <v>0</v>
      </c>
      <c r="F4411">
        <v>121</v>
      </c>
      <c r="G4411" t="s">
        <v>5657</v>
      </c>
      <c r="H4411" t="s">
        <v>5652</v>
      </c>
      <c r="I4411" t="s">
        <v>9875</v>
      </c>
      <c r="J4411" t="s">
        <v>12890</v>
      </c>
      <c r="K4411">
        <v>3.972</v>
      </c>
      <c r="L4411" t="s">
        <v>16342</v>
      </c>
      <c r="M4411" t="s">
        <v>17137</v>
      </c>
      <c r="N4411" s="4" t="str">
        <f t="shared" si="71"/>
        <v>1996</v>
      </c>
    </row>
    <row r="4412" spans="1:14" ht="20" x14ac:dyDescent="0.2">
      <c r="A4412" s="1">
        <v>4583</v>
      </c>
      <c r="B4412">
        <v>9716</v>
      </c>
      <c r="C4412" t="s">
        <v>4316</v>
      </c>
      <c r="D4412">
        <v>20000000</v>
      </c>
      <c r="E4412">
        <v>0</v>
      </c>
      <c r="F4412">
        <v>101</v>
      </c>
      <c r="G4412" t="s">
        <v>5658</v>
      </c>
      <c r="H4412" t="s">
        <v>5656</v>
      </c>
      <c r="I4412" t="s">
        <v>9876</v>
      </c>
      <c r="J4412" t="s">
        <v>4316</v>
      </c>
      <c r="K4412">
        <v>6.484</v>
      </c>
      <c r="L4412" t="s">
        <v>16343</v>
      </c>
      <c r="M4412" t="s">
        <v>17137</v>
      </c>
      <c r="N4412" s="4" t="str">
        <f t="shared" si="71"/>
        <v>1996</v>
      </c>
    </row>
    <row r="4413" spans="1:14" ht="20" x14ac:dyDescent="0.2">
      <c r="A4413" s="1">
        <v>4584</v>
      </c>
      <c r="B4413">
        <v>8818</v>
      </c>
      <c r="C4413" t="s">
        <v>4317</v>
      </c>
      <c r="D4413">
        <v>55000000</v>
      </c>
      <c r="E4413">
        <v>141047179</v>
      </c>
      <c r="F4413">
        <v>134</v>
      </c>
      <c r="G4413" t="s">
        <v>5662</v>
      </c>
      <c r="H4413" t="s">
        <v>5652</v>
      </c>
      <c r="I4413" t="s">
        <v>9877</v>
      </c>
      <c r="J4413" t="s">
        <v>4317</v>
      </c>
      <c r="K4413">
        <v>5.9489999999999998</v>
      </c>
      <c r="L4413" t="s">
        <v>16344</v>
      </c>
      <c r="M4413" t="s">
        <v>17136</v>
      </c>
      <c r="N4413" s="4" t="str">
        <f t="shared" si="71"/>
        <v>1996</v>
      </c>
    </row>
    <row r="4414" spans="1:14" ht="20" x14ac:dyDescent="0.2">
      <c r="A4414" s="1">
        <v>4585</v>
      </c>
      <c r="B4414">
        <v>13171</v>
      </c>
      <c r="C4414" t="s">
        <v>4318</v>
      </c>
      <c r="D4414">
        <v>0</v>
      </c>
      <c r="E4414">
        <v>3091922</v>
      </c>
      <c r="F4414">
        <v>90</v>
      </c>
      <c r="G4414" t="s">
        <v>5656</v>
      </c>
      <c r="H4414" t="s">
        <v>3779</v>
      </c>
      <c r="I4414" t="s">
        <v>9878</v>
      </c>
      <c r="J4414" t="s">
        <v>12891</v>
      </c>
      <c r="K4414">
        <v>5.1580000000000004</v>
      </c>
      <c r="L4414" t="s">
        <v>14821</v>
      </c>
      <c r="M4414" t="s">
        <v>17137</v>
      </c>
      <c r="N4414" s="4" t="str">
        <f t="shared" si="71"/>
        <v>2006</v>
      </c>
    </row>
    <row r="4415" spans="1:14" ht="20" x14ac:dyDescent="0.2">
      <c r="A4415" s="1">
        <v>4586</v>
      </c>
      <c r="B4415">
        <v>275</v>
      </c>
      <c r="C4415" t="s">
        <v>4319</v>
      </c>
      <c r="D4415">
        <v>7000000</v>
      </c>
      <c r="E4415">
        <v>60611975</v>
      </c>
      <c r="F4415">
        <v>98</v>
      </c>
      <c r="G4415" t="s">
        <v>5657</v>
      </c>
      <c r="H4415" t="s">
        <v>5652</v>
      </c>
      <c r="I4415" t="s">
        <v>9879</v>
      </c>
      <c r="J4415" t="s">
        <v>4319</v>
      </c>
      <c r="K4415">
        <v>9.8949999999999996</v>
      </c>
      <c r="L4415" t="s">
        <v>16309</v>
      </c>
      <c r="M4415" t="s">
        <v>17136</v>
      </c>
      <c r="N4415" s="4" t="str">
        <f t="shared" si="71"/>
        <v>1996</v>
      </c>
    </row>
    <row r="4416" spans="1:14" ht="20" x14ac:dyDescent="0.2">
      <c r="A4416" s="1">
        <v>4587</v>
      </c>
      <c r="B4416">
        <v>41801</v>
      </c>
      <c r="C4416" t="s">
        <v>4320</v>
      </c>
      <c r="D4416">
        <v>0</v>
      </c>
      <c r="E4416">
        <v>0</v>
      </c>
      <c r="F4416">
        <v>119</v>
      </c>
      <c r="G4416" t="s">
        <v>5652</v>
      </c>
      <c r="H4416" t="s">
        <v>3779</v>
      </c>
      <c r="I4416" t="s">
        <v>9880</v>
      </c>
      <c r="J4416" t="s">
        <v>4320</v>
      </c>
      <c r="K4416">
        <v>3.6280000000000001</v>
      </c>
      <c r="L4416" t="s">
        <v>16345</v>
      </c>
      <c r="M4416" t="s">
        <v>17137</v>
      </c>
      <c r="N4416" s="4" t="str">
        <f t="shared" si="71"/>
        <v>1996</v>
      </c>
    </row>
    <row r="4417" spans="1:14" ht="20" x14ac:dyDescent="0.2">
      <c r="A4417" s="1">
        <v>4588</v>
      </c>
      <c r="B4417">
        <v>63424</v>
      </c>
      <c r="C4417" t="s">
        <v>4321</v>
      </c>
      <c r="D4417">
        <v>0</v>
      </c>
      <c r="E4417">
        <v>0</v>
      </c>
      <c r="G4417" t="s">
        <v>5653</v>
      </c>
      <c r="J4417" t="s">
        <v>12892</v>
      </c>
      <c r="K4417">
        <v>0.6</v>
      </c>
      <c r="L4417" t="s">
        <v>14661</v>
      </c>
      <c r="M4417" t="s">
        <v>17137</v>
      </c>
      <c r="N4417" s="4" t="str">
        <f t="shared" si="71"/>
        <v>2006</v>
      </c>
    </row>
    <row r="4418" spans="1:14" ht="20" x14ac:dyDescent="0.2">
      <c r="A4418" s="1">
        <v>4589</v>
      </c>
      <c r="B4418">
        <v>502385</v>
      </c>
      <c r="C4418" t="s">
        <v>2192</v>
      </c>
      <c r="D4418">
        <v>0</v>
      </c>
      <c r="E4418">
        <v>0</v>
      </c>
      <c r="F4418">
        <v>98</v>
      </c>
      <c r="G4418" t="s">
        <v>5656</v>
      </c>
      <c r="I4418" t="s">
        <v>7799</v>
      </c>
      <c r="J4418" t="s">
        <v>12893</v>
      </c>
      <c r="K4418">
        <v>1.296</v>
      </c>
      <c r="L4418" t="s">
        <v>15005</v>
      </c>
      <c r="M4418" t="s">
        <v>17137</v>
      </c>
      <c r="N4418" s="4" t="str">
        <f t="shared" si="71"/>
        <v>2018</v>
      </c>
    </row>
    <row r="4419" spans="1:14" ht="20" x14ac:dyDescent="0.2">
      <c r="A4419" s="1">
        <v>4590</v>
      </c>
      <c r="B4419">
        <v>138522</v>
      </c>
      <c r="C4419" t="s">
        <v>4322</v>
      </c>
      <c r="D4419">
        <v>0</v>
      </c>
      <c r="E4419">
        <v>0</v>
      </c>
      <c r="F4419">
        <v>105</v>
      </c>
      <c r="G4419" t="s">
        <v>5652</v>
      </c>
      <c r="I4419" t="s">
        <v>9881</v>
      </c>
      <c r="J4419" t="s">
        <v>4322</v>
      </c>
      <c r="K4419">
        <v>1.4</v>
      </c>
      <c r="L4419" t="s">
        <v>16346</v>
      </c>
      <c r="M4419" t="s">
        <v>17137</v>
      </c>
      <c r="N4419" s="4" t="str">
        <f t="shared" si="71"/>
        <v>1996</v>
      </c>
    </row>
    <row r="4420" spans="1:14" ht="20" x14ac:dyDescent="0.2">
      <c r="A4420" s="1">
        <v>4591</v>
      </c>
      <c r="B4420">
        <v>513</v>
      </c>
      <c r="C4420" t="s">
        <v>4323</v>
      </c>
      <c r="D4420">
        <v>0</v>
      </c>
      <c r="E4420">
        <v>501533</v>
      </c>
      <c r="F4420">
        <v>108</v>
      </c>
      <c r="G4420" t="s">
        <v>5652</v>
      </c>
      <c r="H4420" t="s">
        <v>3779</v>
      </c>
      <c r="I4420" t="s">
        <v>9882</v>
      </c>
      <c r="J4420" t="s">
        <v>4323</v>
      </c>
      <c r="K4420">
        <v>5.2560000000000002</v>
      </c>
      <c r="L4420" t="s">
        <v>16347</v>
      </c>
      <c r="M4420" t="s">
        <v>17137</v>
      </c>
      <c r="N4420" s="4" t="str">
        <f t="shared" si="71"/>
        <v>1996</v>
      </c>
    </row>
    <row r="4421" spans="1:14" ht="20" x14ac:dyDescent="0.2">
      <c r="A4421" s="1">
        <v>4592</v>
      </c>
      <c r="B4421">
        <v>424823</v>
      </c>
      <c r="C4421" t="s">
        <v>1403</v>
      </c>
      <c r="D4421">
        <v>0</v>
      </c>
      <c r="E4421">
        <v>0</v>
      </c>
      <c r="F4421">
        <v>105</v>
      </c>
      <c r="G4421" t="s">
        <v>5652</v>
      </c>
      <c r="I4421" t="s">
        <v>7029</v>
      </c>
      <c r="J4421" t="s">
        <v>1403</v>
      </c>
      <c r="K4421">
        <v>0.6</v>
      </c>
      <c r="L4421" t="s">
        <v>14511</v>
      </c>
      <c r="M4421" t="s">
        <v>17137</v>
      </c>
      <c r="N4421" s="4" t="str">
        <f t="shared" si="71"/>
        <v>1997</v>
      </c>
    </row>
    <row r="4422" spans="1:14" ht="20" x14ac:dyDescent="0.2">
      <c r="A4422" s="1">
        <v>4593</v>
      </c>
      <c r="B4422">
        <v>2074</v>
      </c>
      <c r="C4422" t="s">
        <v>4324</v>
      </c>
      <c r="D4422">
        <v>7000000</v>
      </c>
      <c r="E4422">
        <v>14702438</v>
      </c>
      <c r="F4422">
        <v>92</v>
      </c>
      <c r="G4422" t="s">
        <v>5656</v>
      </c>
      <c r="H4422" t="s">
        <v>3779</v>
      </c>
      <c r="I4422" t="s">
        <v>9883</v>
      </c>
      <c r="J4422" t="s">
        <v>4324</v>
      </c>
      <c r="K4422">
        <v>5.16</v>
      </c>
      <c r="L4422" t="s">
        <v>16348</v>
      </c>
      <c r="M4422" t="s">
        <v>17137</v>
      </c>
      <c r="N4422" s="4" t="str">
        <f t="shared" si="71"/>
        <v>1996</v>
      </c>
    </row>
    <row r="4423" spans="1:14" ht="20" x14ac:dyDescent="0.2">
      <c r="A4423" s="1">
        <v>4594</v>
      </c>
      <c r="B4423">
        <v>197411</v>
      </c>
      <c r="C4423" t="s">
        <v>4325</v>
      </c>
      <c r="D4423">
        <v>0</v>
      </c>
      <c r="E4423">
        <v>0</v>
      </c>
      <c r="F4423">
        <v>96</v>
      </c>
      <c r="I4423" t="s">
        <v>9884</v>
      </c>
      <c r="J4423" t="s">
        <v>4325</v>
      </c>
      <c r="K4423">
        <v>0.6</v>
      </c>
      <c r="L4423" t="s">
        <v>16349</v>
      </c>
      <c r="M4423" t="s">
        <v>17137</v>
      </c>
      <c r="N4423" s="4" t="str">
        <f t="shared" si="71"/>
        <v>1996</v>
      </c>
    </row>
    <row r="4424" spans="1:14" ht="20" x14ac:dyDescent="0.2">
      <c r="A4424" s="1">
        <v>4595</v>
      </c>
      <c r="B4424">
        <v>11076</v>
      </c>
      <c r="C4424" t="s">
        <v>4326</v>
      </c>
      <c r="D4424">
        <v>0</v>
      </c>
      <c r="E4424">
        <v>0</v>
      </c>
      <c r="F4424">
        <v>107</v>
      </c>
      <c r="G4424" t="s">
        <v>5649</v>
      </c>
      <c r="H4424" t="s">
        <v>5654</v>
      </c>
      <c r="I4424" t="s">
        <v>9885</v>
      </c>
      <c r="J4424" t="s">
        <v>4326</v>
      </c>
      <c r="K4424">
        <v>5.9569999999999999</v>
      </c>
      <c r="L4424" t="s">
        <v>16317</v>
      </c>
      <c r="M4424" t="s">
        <v>17137</v>
      </c>
      <c r="N4424" s="4" t="str">
        <f t="shared" si="71"/>
        <v>1996</v>
      </c>
    </row>
    <row r="4425" spans="1:14" ht="20" x14ac:dyDescent="0.2">
      <c r="A4425" s="1">
        <v>4596</v>
      </c>
      <c r="B4425">
        <v>37702</v>
      </c>
      <c r="C4425" t="s">
        <v>4327</v>
      </c>
      <c r="D4425">
        <v>0</v>
      </c>
      <c r="E4425">
        <v>0</v>
      </c>
      <c r="F4425">
        <v>89</v>
      </c>
      <c r="G4425" t="s">
        <v>5649</v>
      </c>
      <c r="H4425" t="s">
        <v>5654</v>
      </c>
      <c r="I4425" t="s">
        <v>9886</v>
      </c>
      <c r="J4425" t="s">
        <v>4327</v>
      </c>
      <c r="K4425">
        <v>3.5619999999999998</v>
      </c>
      <c r="L4425" t="s">
        <v>16327</v>
      </c>
      <c r="M4425" t="s">
        <v>17137</v>
      </c>
      <c r="N4425" s="4" t="str">
        <f t="shared" si="71"/>
        <v>1996</v>
      </c>
    </row>
    <row r="4426" spans="1:14" ht="20" x14ac:dyDescent="0.2">
      <c r="A4426" s="1">
        <v>4597</v>
      </c>
      <c r="B4426">
        <v>478091</v>
      </c>
      <c r="C4426" t="s">
        <v>4328</v>
      </c>
      <c r="D4426">
        <v>0</v>
      </c>
      <c r="E4426">
        <v>0</v>
      </c>
      <c r="F4426">
        <v>75</v>
      </c>
      <c r="G4426" t="s">
        <v>5652</v>
      </c>
      <c r="H4426" t="s">
        <v>5653</v>
      </c>
      <c r="I4426" t="s">
        <v>9887</v>
      </c>
      <c r="J4426" t="s">
        <v>4328</v>
      </c>
      <c r="K4426">
        <v>0.6</v>
      </c>
      <c r="L4426" t="s">
        <v>16350</v>
      </c>
      <c r="M4426" t="s">
        <v>17137</v>
      </c>
      <c r="N4426" s="4" t="str">
        <f t="shared" si="71"/>
        <v>2017</v>
      </c>
    </row>
    <row r="4427" spans="1:14" ht="20" x14ac:dyDescent="0.2">
      <c r="A4427" s="1">
        <v>4598</v>
      </c>
      <c r="B4427">
        <v>97507</v>
      </c>
      <c r="C4427" t="s">
        <v>4329</v>
      </c>
      <c r="D4427">
        <v>0</v>
      </c>
      <c r="E4427">
        <v>0</v>
      </c>
      <c r="F4427">
        <v>90</v>
      </c>
      <c r="G4427" t="s">
        <v>5652</v>
      </c>
      <c r="I4427" t="s">
        <v>9888</v>
      </c>
      <c r="J4427" t="s">
        <v>4329</v>
      </c>
      <c r="K4427">
        <v>0.6</v>
      </c>
      <c r="L4427" t="s">
        <v>16351</v>
      </c>
      <c r="M4427" t="s">
        <v>17137</v>
      </c>
      <c r="N4427" s="4" t="str">
        <f t="shared" si="71"/>
        <v>1996</v>
      </c>
    </row>
    <row r="4428" spans="1:14" ht="20" x14ac:dyDescent="0.2">
      <c r="A4428" s="1">
        <v>4599</v>
      </c>
      <c r="B4428">
        <v>18555</v>
      </c>
      <c r="C4428" t="s">
        <v>4330</v>
      </c>
      <c r="D4428">
        <v>0</v>
      </c>
      <c r="E4428">
        <v>258263</v>
      </c>
      <c r="F4428">
        <v>102</v>
      </c>
      <c r="G4428" t="s">
        <v>5649</v>
      </c>
      <c r="H4428" t="s">
        <v>5652</v>
      </c>
      <c r="I4428" t="s">
        <v>9889</v>
      </c>
      <c r="J4428" t="s">
        <v>4330</v>
      </c>
      <c r="K4428">
        <v>3.8109999999999999</v>
      </c>
      <c r="L4428" t="s">
        <v>16352</v>
      </c>
      <c r="M4428" t="s">
        <v>17137</v>
      </c>
      <c r="N4428" s="4" t="str">
        <f t="shared" si="71"/>
        <v>1996</v>
      </c>
    </row>
    <row r="4429" spans="1:14" ht="20" x14ac:dyDescent="0.2">
      <c r="A4429" s="1">
        <v>4600</v>
      </c>
      <c r="B4429">
        <v>193565</v>
      </c>
      <c r="C4429" t="s">
        <v>4331</v>
      </c>
      <c r="D4429">
        <v>0</v>
      </c>
      <c r="E4429">
        <v>0</v>
      </c>
      <c r="F4429">
        <v>70</v>
      </c>
      <c r="G4429" t="s">
        <v>5653</v>
      </c>
      <c r="I4429" t="s">
        <v>9890</v>
      </c>
      <c r="J4429" t="s">
        <v>12894</v>
      </c>
      <c r="K4429">
        <v>0.874</v>
      </c>
      <c r="L4429" t="s">
        <v>16294</v>
      </c>
      <c r="M4429" t="s">
        <v>17137</v>
      </c>
      <c r="N4429" s="4" t="str">
        <f t="shared" si="71"/>
        <v>1996</v>
      </c>
    </row>
    <row r="4430" spans="1:14" ht="20" x14ac:dyDescent="0.2">
      <c r="A4430" s="1">
        <v>4601</v>
      </c>
      <c r="B4430">
        <v>11229</v>
      </c>
      <c r="C4430" t="s">
        <v>4332</v>
      </c>
      <c r="D4430">
        <v>3000000</v>
      </c>
      <c r="E4430">
        <v>0</v>
      </c>
      <c r="F4430">
        <v>102</v>
      </c>
      <c r="G4430" t="s">
        <v>5656</v>
      </c>
      <c r="H4430" t="s">
        <v>5652</v>
      </c>
      <c r="I4430" t="s">
        <v>9891</v>
      </c>
      <c r="J4430" t="s">
        <v>4332</v>
      </c>
      <c r="K4430">
        <v>5.782</v>
      </c>
      <c r="L4430" t="s">
        <v>16352</v>
      </c>
      <c r="M4430" t="s">
        <v>17137</v>
      </c>
      <c r="N4430" s="4" t="str">
        <f t="shared" si="71"/>
        <v>1996</v>
      </c>
    </row>
    <row r="4431" spans="1:14" ht="20" x14ac:dyDescent="0.2">
      <c r="A4431" s="1">
        <v>4602</v>
      </c>
      <c r="B4431">
        <v>10779</v>
      </c>
      <c r="C4431" t="s">
        <v>4333</v>
      </c>
      <c r="D4431">
        <v>30000000</v>
      </c>
      <c r="E4431">
        <v>29359216</v>
      </c>
      <c r="F4431">
        <v>110</v>
      </c>
      <c r="G4431" t="s">
        <v>5655</v>
      </c>
      <c r="H4431" t="s">
        <v>5656</v>
      </c>
      <c r="I4431" t="s">
        <v>9892</v>
      </c>
      <c r="J4431" t="s">
        <v>12895</v>
      </c>
      <c r="K4431">
        <v>5.2729999999999997</v>
      </c>
      <c r="L4431" t="s">
        <v>16351</v>
      </c>
      <c r="M4431" t="s">
        <v>17137</v>
      </c>
      <c r="N4431" s="4" t="str">
        <f t="shared" si="71"/>
        <v>1996</v>
      </c>
    </row>
    <row r="4432" spans="1:14" ht="20" x14ac:dyDescent="0.2">
      <c r="A4432" s="1">
        <v>4603</v>
      </c>
      <c r="B4432">
        <v>21612</v>
      </c>
      <c r="C4432" t="s">
        <v>4334</v>
      </c>
      <c r="D4432">
        <v>12500000</v>
      </c>
      <c r="E4432">
        <v>1227324</v>
      </c>
      <c r="F4432">
        <v>99</v>
      </c>
      <c r="G4432" t="s">
        <v>5657</v>
      </c>
      <c r="H4432" t="s">
        <v>5652</v>
      </c>
      <c r="I4432" t="s">
        <v>9893</v>
      </c>
      <c r="J4432" t="s">
        <v>12896</v>
      </c>
      <c r="K4432">
        <v>2.67</v>
      </c>
      <c r="L4432" t="s">
        <v>16353</v>
      </c>
      <c r="M4432" t="s">
        <v>17137</v>
      </c>
      <c r="N4432" s="4" t="str">
        <f t="shared" si="71"/>
        <v>1996</v>
      </c>
    </row>
    <row r="4433" spans="1:14" ht="20" x14ac:dyDescent="0.2">
      <c r="A4433" s="1">
        <v>4604</v>
      </c>
      <c r="B4433">
        <v>43771</v>
      </c>
      <c r="C4433" t="s">
        <v>4335</v>
      </c>
      <c r="D4433">
        <v>0</v>
      </c>
      <c r="E4433">
        <v>0</v>
      </c>
      <c r="F4433">
        <v>75</v>
      </c>
      <c r="G4433" t="s">
        <v>5652</v>
      </c>
      <c r="H4433" t="s">
        <v>5651</v>
      </c>
      <c r="I4433" t="s">
        <v>9894</v>
      </c>
      <c r="J4433" t="s">
        <v>4335</v>
      </c>
      <c r="K4433">
        <v>1.6719999999999999</v>
      </c>
      <c r="L4433" t="s">
        <v>16354</v>
      </c>
      <c r="M4433" t="s">
        <v>17137</v>
      </c>
      <c r="N4433" s="4" t="str">
        <f t="shared" si="71"/>
        <v>1996</v>
      </c>
    </row>
    <row r="4434" spans="1:14" ht="20" x14ac:dyDescent="0.2">
      <c r="A4434" s="1">
        <v>4605</v>
      </c>
      <c r="B4434">
        <v>77552</v>
      </c>
      <c r="C4434" t="s">
        <v>4336</v>
      </c>
      <c r="D4434">
        <v>0</v>
      </c>
      <c r="E4434">
        <v>0</v>
      </c>
      <c r="F4434">
        <v>100</v>
      </c>
      <c r="G4434" t="s">
        <v>5653</v>
      </c>
      <c r="I4434" t="s">
        <v>9895</v>
      </c>
      <c r="J4434" t="s">
        <v>4336</v>
      </c>
      <c r="K4434">
        <v>0.6</v>
      </c>
      <c r="L4434" t="s">
        <v>16256</v>
      </c>
      <c r="M4434" t="s">
        <v>17137</v>
      </c>
      <c r="N4434" s="4" t="str">
        <f t="shared" si="71"/>
        <v>1997</v>
      </c>
    </row>
    <row r="4435" spans="1:14" ht="20" x14ac:dyDescent="0.2">
      <c r="A4435" s="1">
        <v>4606</v>
      </c>
      <c r="B4435">
        <v>49471</v>
      </c>
      <c r="C4435" t="s">
        <v>4337</v>
      </c>
      <c r="D4435">
        <v>2400000</v>
      </c>
      <c r="E4435">
        <v>5731103</v>
      </c>
      <c r="F4435">
        <v>120</v>
      </c>
      <c r="G4435" t="s">
        <v>5652</v>
      </c>
      <c r="I4435" t="s">
        <v>9896</v>
      </c>
      <c r="J4435" t="s">
        <v>4337</v>
      </c>
      <c r="K4435">
        <v>2.5939999999999999</v>
      </c>
      <c r="L4435" t="s">
        <v>16324</v>
      </c>
      <c r="M4435" t="s">
        <v>17137</v>
      </c>
      <c r="N4435" s="4" t="str">
        <f t="shared" si="71"/>
        <v>1996</v>
      </c>
    </row>
    <row r="4436" spans="1:14" ht="20" x14ac:dyDescent="0.2">
      <c r="A4436" s="1">
        <v>4607</v>
      </c>
      <c r="B4436">
        <v>41343</v>
      </c>
      <c r="C4436" t="s">
        <v>4338</v>
      </c>
      <c r="D4436">
        <v>0</v>
      </c>
      <c r="E4436">
        <v>0</v>
      </c>
      <c r="F4436">
        <v>95</v>
      </c>
      <c r="G4436" t="s">
        <v>5656</v>
      </c>
      <c r="I4436" t="s">
        <v>9897</v>
      </c>
      <c r="J4436" t="s">
        <v>12897</v>
      </c>
      <c r="K4436">
        <v>3.476</v>
      </c>
      <c r="L4436" t="s">
        <v>16355</v>
      </c>
      <c r="M4436" t="s">
        <v>17137</v>
      </c>
      <c r="N4436" s="4" t="str">
        <f t="shared" si="71"/>
        <v>1996</v>
      </c>
    </row>
    <row r="4437" spans="1:14" ht="20" x14ac:dyDescent="0.2">
      <c r="A4437" s="1">
        <v>4608</v>
      </c>
      <c r="B4437">
        <v>88811</v>
      </c>
      <c r="C4437" t="s">
        <v>4339</v>
      </c>
      <c r="D4437">
        <v>0</v>
      </c>
      <c r="E4437">
        <v>0</v>
      </c>
      <c r="F4437">
        <v>116</v>
      </c>
      <c r="G4437" t="s">
        <v>5657</v>
      </c>
      <c r="H4437" t="s">
        <v>5652</v>
      </c>
      <c r="I4437" t="s">
        <v>9898</v>
      </c>
      <c r="J4437" t="s">
        <v>4339</v>
      </c>
      <c r="K4437">
        <v>1.4</v>
      </c>
      <c r="L4437" t="s">
        <v>16195</v>
      </c>
      <c r="M4437" t="s">
        <v>17137</v>
      </c>
      <c r="N4437" s="4" t="str">
        <f t="shared" si="71"/>
        <v>1996</v>
      </c>
    </row>
    <row r="4438" spans="1:14" ht="20" x14ac:dyDescent="0.2">
      <c r="A4438" s="1">
        <v>4609</v>
      </c>
      <c r="B4438">
        <v>58985</v>
      </c>
      <c r="C4438" t="s">
        <v>4340</v>
      </c>
      <c r="D4438">
        <v>0</v>
      </c>
      <c r="E4438">
        <v>0</v>
      </c>
      <c r="F4438">
        <v>116</v>
      </c>
      <c r="G4438" t="s">
        <v>5652</v>
      </c>
      <c r="H4438" t="s">
        <v>5656</v>
      </c>
      <c r="I4438" t="s">
        <v>9899</v>
      </c>
      <c r="J4438" t="s">
        <v>4340</v>
      </c>
      <c r="K4438">
        <v>1.5860000000000001</v>
      </c>
      <c r="L4438" t="s">
        <v>16317</v>
      </c>
      <c r="M4438" t="s">
        <v>17137</v>
      </c>
      <c r="N4438" s="4" t="str">
        <f t="shared" ref="N4438:N4498" si="72">LEFT(L4438, LEN(L4438)-6)</f>
        <v>1996</v>
      </c>
    </row>
    <row r="4439" spans="1:14" ht="20" x14ac:dyDescent="0.2">
      <c r="A4439" s="1">
        <v>4610</v>
      </c>
      <c r="B4439">
        <v>308740</v>
      </c>
      <c r="C4439" t="s">
        <v>4341</v>
      </c>
      <c r="D4439">
        <v>0</v>
      </c>
      <c r="E4439">
        <v>0</v>
      </c>
      <c r="F4439">
        <v>8</v>
      </c>
      <c r="G4439" t="s">
        <v>5653</v>
      </c>
      <c r="J4439" t="s">
        <v>12898</v>
      </c>
      <c r="K4439">
        <v>0.6</v>
      </c>
      <c r="L4439" t="s">
        <v>16195</v>
      </c>
      <c r="M4439" t="s">
        <v>17137</v>
      </c>
      <c r="N4439" s="4" t="str">
        <f t="shared" si="72"/>
        <v>1996</v>
      </c>
    </row>
    <row r="4440" spans="1:14" ht="20" x14ac:dyDescent="0.2">
      <c r="A4440" s="1">
        <v>4611</v>
      </c>
      <c r="B4440">
        <v>368972</v>
      </c>
      <c r="C4440" t="s">
        <v>4342</v>
      </c>
      <c r="D4440">
        <v>0</v>
      </c>
      <c r="E4440">
        <v>0</v>
      </c>
      <c r="F4440">
        <v>8</v>
      </c>
      <c r="G4440" t="s">
        <v>5656</v>
      </c>
      <c r="H4440" t="s">
        <v>5653</v>
      </c>
      <c r="I4440" t="s">
        <v>9900</v>
      </c>
      <c r="J4440" t="s">
        <v>4342</v>
      </c>
      <c r="K4440">
        <v>0.6</v>
      </c>
      <c r="L4440" t="s">
        <v>16356</v>
      </c>
      <c r="M4440" t="s">
        <v>17137</v>
      </c>
      <c r="N4440" s="4" t="str">
        <f t="shared" si="72"/>
        <v>1996</v>
      </c>
    </row>
    <row r="4441" spans="1:14" ht="20" x14ac:dyDescent="0.2">
      <c r="A4441" s="1">
        <v>4612</v>
      </c>
      <c r="B4441">
        <v>12489</v>
      </c>
      <c r="C4441" t="s">
        <v>4343</v>
      </c>
      <c r="D4441">
        <v>0</v>
      </c>
      <c r="E4441">
        <v>0</v>
      </c>
      <c r="F4441">
        <v>91</v>
      </c>
      <c r="G4441" t="s">
        <v>5657</v>
      </c>
      <c r="H4441" t="s">
        <v>5652</v>
      </c>
      <c r="I4441" t="s">
        <v>9901</v>
      </c>
      <c r="J4441" t="s">
        <v>12899</v>
      </c>
      <c r="K4441">
        <v>4.3819999999999997</v>
      </c>
      <c r="L4441" t="s">
        <v>16357</v>
      </c>
      <c r="M4441" t="s">
        <v>17137</v>
      </c>
      <c r="N4441" s="4" t="str">
        <f t="shared" si="72"/>
        <v>1997</v>
      </c>
    </row>
    <row r="4442" spans="1:14" ht="20" x14ac:dyDescent="0.2">
      <c r="A4442" s="1">
        <v>4614</v>
      </c>
      <c r="B4442">
        <v>223624</v>
      </c>
      <c r="C4442" t="s">
        <v>4344</v>
      </c>
      <c r="D4442">
        <v>0</v>
      </c>
      <c r="E4442">
        <v>0</v>
      </c>
      <c r="F4442">
        <v>82</v>
      </c>
      <c r="I4442" t="s">
        <v>9902</v>
      </c>
      <c r="J4442" t="s">
        <v>12900</v>
      </c>
      <c r="K4442">
        <v>0.6</v>
      </c>
      <c r="L4442" t="s">
        <v>16358</v>
      </c>
      <c r="M4442" t="s">
        <v>17137</v>
      </c>
      <c r="N4442" s="4" t="str">
        <f t="shared" si="72"/>
        <v>1996</v>
      </c>
    </row>
    <row r="4443" spans="1:14" ht="20" x14ac:dyDescent="0.2">
      <c r="A4443" s="1">
        <v>4615</v>
      </c>
      <c r="B4443">
        <v>27104</v>
      </c>
      <c r="C4443" t="s">
        <v>4345</v>
      </c>
      <c r="D4443">
        <v>0</v>
      </c>
      <c r="E4443">
        <v>0</v>
      </c>
      <c r="F4443">
        <v>94</v>
      </c>
      <c r="G4443" t="s">
        <v>5652</v>
      </c>
      <c r="I4443" t="s">
        <v>9903</v>
      </c>
      <c r="J4443" t="s">
        <v>12901</v>
      </c>
      <c r="K4443">
        <v>5.48</v>
      </c>
      <c r="L4443" t="s">
        <v>16359</v>
      </c>
      <c r="M4443" t="s">
        <v>17137</v>
      </c>
      <c r="N4443" s="4" t="str">
        <f t="shared" si="72"/>
        <v>1997</v>
      </c>
    </row>
    <row r="4444" spans="1:14" ht="20" x14ac:dyDescent="0.2">
      <c r="A4444" s="1">
        <v>4616</v>
      </c>
      <c r="B4444">
        <v>10264</v>
      </c>
      <c r="C4444" t="s">
        <v>3487</v>
      </c>
      <c r="D4444">
        <v>0</v>
      </c>
      <c r="E4444">
        <v>20710451</v>
      </c>
      <c r="F4444">
        <v>130</v>
      </c>
      <c r="G4444" t="s">
        <v>5652</v>
      </c>
      <c r="H4444" t="s">
        <v>5662</v>
      </c>
      <c r="I4444" t="s">
        <v>9062</v>
      </c>
      <c r="J4444" t="s">
        <v>12902</v>
      </c>
      <c r="K4444">
        <v>5.0629999999999997</v>
      </c>
      <c r="L4444" t="s">
        <v>15802</v>
      </c>
      <c r="M4444" t="s">
        <v>17136</v>
      </c>
      <c r="N4444" s="4" t="str">
        <f t="shared" si="72"/>
        <v>1990</v>
      </c>
    </row>
    <row r="4445" spans="1:14" ht="20" x14ac:dyDescent="0.2">
      <c r="A4445" s="1">
        <v>4617</v>
      </c>
      <c r="B4445">
        <v>79118</v>
      </c>
      <c r="C4445" t="s">
        <v>4346</v>
      </c>
      <c r="D4445">
        <v>0</v>
      </c>
      <c r="E4445">
        <v>0</v>
      </c>
      <c r="F4445">
        <v>159</v>
      </c>
      <c r="G4445" t="s">
        <v>5652</v>
      </c>
      <c r="I4445" t="s">
        <v>9904</v>
      </c>
      <c r="J4445" t="s">
        <v>4346</v>
      </c>
      <c r="K4445">
        <v>1.415</v>
      </c>
      <c r="L4445" t="s">
        <v>16360</v>
      </c>
      <c r="M4445" t="s">
        <v>17137</v>
      </c>
      <c r="N4445" s="4" t="str">
        <f t="shared" si="72"/>
        <v>1996</v>
      </c>
    </row>
    <row r="4446" spans="1:14" ht="20" x14ac:dyDescent="0.2">
      <c r="A4446" s="1">
        <v>4618</v>
      </c>
      <c r="B4446">
        <v>9614</v>
      </c>
      <c r="C4446" t="s">
        <v>4347</v>
      </c>
      <c r="D4446">
        <v>10000000</v>
      </c>
      <c r="E4446">
        <v>0</v>
      </c>
      <c r="F4446">
        <v>92</v>
      </c>
      <c r="G4446" t="s">
        <v>5656</v>
      </c>
      <c r="I4446" t="s">
        <v>9905</v>
      </c>
      <c r="J4446" t="s">
        <v>4347</v>
      </c>
      <c r="K4446">
        <v>7.5039999999999996</v>
      </c>
      <c r="L4446" t="s">
        <v>16327</v>
      </c>
      <c r="M4446" t="s">
        <v>17137</v>
      </c>
      <c r="N4446" s="4" t="str">
        <f t="shared" si="72"/>
        <v>1996</v>
      </c>
    </row>
    <row r="4447" spans="1:14" ht="20" x14ac:dyDescent="0.2">
      <c r="A4447" s="1">
        <v>4619</v>
      </c>
      <c r="B4447">
        <v>21589</v>
      </c>
      <c r="C4447" t="s">
        <v>4348</v>
      </c>
      <c r="D4447">
        <v>0</v>
      </c>
      <c r="E4447">
        <v>0</v>
      </c>
      <c r="F4447">
        <v>92</v>
      </c>
      <c r="G4447" t="s">
        <v>5652</v>
      </c>
      <c r="H4447" t="s">
        <v>5656</v>
      </c>
      <c r="I4447" t="s">
        <v>9906</v>
      </c>
      <c r="J4447" t="s">
        <v>4348</v>
      </c>
      <c r="K4447">
        <v>1.2809999999999999</v>
      </c>
      <c r="L4447" t="s">
        <v>16361</v>
      </c>
      <c r="M4447" t="s">
        <v>17137</v>
      </c>
      <c r="N4447" s="4" t="str">
        <f t="shared" si="72"/>
        <v>1996</v>
      </c>
    </row>
    <row r="4448" spans="1:14" ht="20" x14ac:dyDescent="0.2">
      <c r="A4448" s="1">
        <v>4620</v>
      </c>
      <c r="B4448">
        <v>8052</v>
      </c>
      <c r="C4448" t="s">
        <v>4349</v>
      </c>
      <c r="D4448">
        <v>3000000</v>
      </c>
      <c r="E4448">
        <v>222559</v>
      </c>
      <c r="F4448">
        <v>96</v>
      </c>
      <c r="G4448" t="s">
        <v>5652</v>
      </c>
      <c r="H4448" t="s">
        <v>5650</v>
      </c>
      <c r="I4448" t="s">
        <v>9907</v>
      </c>
      <c r="J4448" t="s">
        <v>4349</v>
      </c>
      <c r="K4448">
        <v>4.7430000000000003</v>
      </c>
      <c r="L4448" t="s">
        <v>16362</v>
      </c>
      <c r="M4448" t="s">
        <v>17137</v>
      </c>
      <c r="N4448" s="4" t="str">
        <f t="shared" si="72"/>
        <v>1996</v>
      </c>
    </row>
    <row r="4449" spans="1:14" ht="20" x14ac:dyDescent="0.2">
      <c r="A4449" s="1">
        <v>4621</v>
      </c>
      <c r="B4449">
        <v>323302</v>
      </c>
      <c r="C4449" t="s">
        <v>4350</v>
      </c>
      <c r="D4449">
        <v>0</v>
      </c>
      <c r="E4449">
        <v>0</v>
      </c>
      <c r="F4449">
        <v>14</v>
      </c>
      <c r="I4449" t="s">
        <v>9908</v>
      </c>
      <c r="J4449" t="s">
        <v>4350</v>
      </c>
      <c r="K4449">
        <v>0.621</v>
      </c>
      <c r="L4449" t="s">
        <v>16363</v>
      </c>
      <c r="M4449" t="s">
        <v>17137</v>
      </c>
      <c r="N4449" s="4" t="str">
        <f t="shared" si="72"/>
        <v>1996</v>
      </c>
    </row>
    <row r="4450" spans="1:14" ht="20" x14ac:dyDescent="0.2">
      <c r="A4450" s="1">
        <v>4622</v>
      </c>
      <c r="B4450">
        <v>293749</v>
      </c>
      <c r="C4450" t="s">
        <v>4351</v>
      </c>
      <c r="D4450">
        <v>0</v>
      </c>
      <c r="E4450">
        <v>0</v>
      </c>
      <c r="F4450">
        <v>95</v>
      </c>
      <c r="G4450" t="s">
        <v>3779</v>
      </c>
      <c r="H4450" t="s">
        <v>5652</v>
      </c>
      <c r="I4450" t="s">
        <v>9909</v>
      </c>
      <c r="J4450" t="s">
        <v>4351</v>
      </c>
      <c r="K4450">
        <v>0.73199999999999998</v>
      </c>
      <c r="L4450" t="s">
        <v>13654</v>
      </c>
      <c r="M4450" t="s">
        <v>17137</v>
      </c>
      <c r="N4450" s="4" t="str">
        <f t="shared" si="72"/>
        <v>2014</v>
      </c>
    </row>
    <row r="4451" spans="1:14" ht="20" x14ac:dyDescent="0.2">
      <c r="A4451" s="1">
        <v>4623</v>
      </c>
      <c r="B4451">
        <v>63076</v>
      </c>
      <c r="C4451" t="s">
        <v>4352</v>
      </c>
      <c r="D4451">
        <v>0</v>
      </c>
      <c r="E4451">
        <v>0</v>
      </c>
      <c r="F4451">
        <v>106</v>
      </c>
      <c r="G4451" t="s">
        <v>5653</v>
      </c>
      <c r="I4451" t="s">
        <v>9910</v>
      </c>
      <c r="J4451" t="s">
        <v>12903</v>
      </c>
      <c r="K4451">
        <v>0.6</v>
      </c>
      <c r="L4451" t="s">
        <v>15789</v>
      </c>
      <c r="M4451" t="s">
        <v>17137</v>
      </c>
      <c r="N4451" s="4" t="str">
        <f t="shared" si="72"/>
        <v>1995</v>
      </c>
    </row>
    <row r="4452" spans="1:14" ht="20" x14ac:dyDescent="0.2">
      <c r="A4452" s="1">
        <v>4624</v>
      </c>
      <c r="B4452">
        <v>386222</v>
      </c>
      <c r="C4452" t="s">
        <v>4353</v>
      </c>
      <c r="D4452">
        <v>0</v>
      </c>
      <c r="E4452">
        <v>0</v>
      </c>
      <c r="F4452">
        <v>6</v>
      </c>
      <c r="G4452" t="s">
        <v>5659</v>
      </c>
      <c r="I4452" t="s">
        <v>9911</v>
      </c>
      <c r="J4452" t="s">
        <v>4353</v>
      </c>
      <c r="K4452">
        <v>0.6</v>
      </c>
      <c r="L4452" t="s">
        <v>16195</v>
      </c>
      <c r="M4452" t="s">
        <v>17137</v>
      </c>
      <c r="N4452" s="4" t="str">
        <f t="shared" si="72"/>
        <v>1996</v>
      </c>
    </row>
    <row r="4453" spans="1:14" ht="20" x14ac:dyDescent="0.2">
      <c r="A4453" s="1">
        <v>4625</v>
      </c>
      <c r="B4453">
        <v>49682</v>
      </c>
      <c r="C4453" t="s">
        <v>4354</v>
      </c>
      <c r="D4453">
        <v>0</v>
      </c>
      <c r="E4453">
        <v>0</v>
      </c>
      <c r="F4453">
        <v>94</v>
      </c>
      <c r="G4453" t="s">
        <v>5652</v>
      </c>
      <c r="I4453" t="s">
        <v>9912</v>
      </c>
      <c r="J4453" t="s">
        <v>4354</v>
      </c>
      <c r="K4453">
        <v>0.6</v>
      </c>
      <c r="L4453" t="s">
        <v>14511</v>
      </c>
      <c r="M4453" t="s">
        <v>17137</v>
      </c>
      <c r="N4453" s="4" t="str">
        <f t="shared" si="72"/>
        <v>1997</v>
      </c>
    </row>
    <row r="4454" spans="1:14" ht="20" x14ac:dyDescent="0.2">
      <c r="A4454" s="1">
        <v>4626</v>
      </c>
      <c r="B4454">
        <v>10545</v>
      </c>
      <c r="C4454" t="s">
        <v>4355</v>
      </c>
      <c r="D4454">
        <v>100000000</v>
      </c>
      <c r="E4454">
        <v>100138851</v>
      </c>
      <c r="F4454">
        <v>91</v>
      </c>
      <c r="G4454" t="s">
        <v>5652</v>
      </c>
      <c r="H4454" t="s">
        <v>5659</v>
      </c>
      <c r="I4454" t="s">
        <v>9913</v>
      </c>
      <c r="J4454" t="s">
        <v>12904</v>
      </c>
      <c r="K4454">
        <v>11.603999999999999</v>
      </c>
      <c r="L4454" t="s">
        <v>16364</v>
      </c>
      <c r="M4454" t="s">
        <v>17137</v>
      </c>
      <c r="N4454" s="4" t="str">
        <f t="shared" si="72"/>
        <v>1996</v>
      </c>
    </row>
    <row r="4455" spans="1:14" ht="20" x14ac:dyDescent="0.2">
      <c r="A4455" s="1">
        <v>4627</v>
      </c>
      <c r="B4455">
        <v>44497</v>
      </c>
      <c r="C4455" t="s">
        <v>4356</v>
      </c>
      <c r="D4455">
        <v>0</v>
      </c>
      <c r="E4455">
        <v>127251</v>
      </c>
      <c r="F4455">
        <v>79</v>
      </c>
      <c r="G4455" t="s">
        <v>3779</v>
      </c>
      <c r="H4455" t="s">
        <v>5656</v>
      </c>
      <c r="I4455" t="s">
        <v>9914</v>
      </c>
      <c r="J4455" t="s">
        <v>4356</v>
      </c>
      <c r="K4455">
        <v>1.8140000000000001</v>
      </c>
      <c r="L4455" t="s">
        <v>16356</v>
      </c>
      <c r="M4455" t="s">
        <v>17137</v>
      </c>
      <c r="N4455" s="4" t="str">
        <f t="shared" si="72"/>
        <v>1996</v>
      </c>
    </row>
    <row r="4456" spans="1:14" ht="20" x14ac:dyDescent="0.2">
      <c r="A4456" s="1">
        <v>4628</v>
      </c>
      <c r="B4456">
        <v>454158</v>
      </c>
      <c r="C4456" t="s">
        <v>4357</v>
      </c>
      <c r="D4456">
        <v>0</v>
      </c>
      <c r="E4456">
        <v>0</v>
      </c>
      <c r="F4456">
        <v>72</v>
      </c>
      <c r="G4456" t="s">
        <v>5653</v>
      </c>
      <c r="I4456" t="s">
        <v>9915</v>
      </c>
      <c r="J4456" t="s">
        <v>12905</v>
      </c>
      <c r="K4456">
        <v>0.84099999999999997</v>
      </c>
      <c r="L4456" t="s">
        <v>16365</v>
      </c>
      <c r="M4456" t="s">
        <v>17137</v>
      </c>
      <c r="N4456" s="4" t="str">
        <f t="shared" si="72"/>
        <v>1996</v>
      </c>
    </row>
    <row r="4457" spans="1:14" ht="20" x14ac:dyDescent="0.2">
      <c r="A4457" s="1">
        <v>4629</v>
      </c>
      <c r="B4457">
        <v>233145</v>
      </c>
      <c r="C4457" t="s">
        <v>4358</v>
      </c>
      <c r="D4457">
        <v>0</v>
      </c>
      <c r="E4457">
        <v>0</v>
      </c>
      <c r="F4457">
        <v>70</v>
      </c>
      <c r="I4457" t="s">
        <v>9916</v>
      </c>
      <c r="J4457" t="s">
        <v>12906</v>
      </c>
      <c r="K4457">
        <v>0.6</v>
      </c>
      <c r="L4457" t="s">
        <v>16195</v>
      </c>
      <c r="M4457" t="s">
        <v>17137</v>
      </c>
      <c r="N4457" s="4" t="str">
        <f t="shared" si="72"/>
        <v>1996</v>
      </c>
    </row>
    <row r="4458" spans="1:14" ht="20" x14ac:dyDescent="0.2">
      <c r="A4458" s="1">
        <v>4631</v>
      </c>
      <c r="B4458">
        <v>602</v>
      </c>
      <c r="C4458" t="s">
        <v>4359</v>
      </c>
      <c r="D4458">
        <v>75000000</v>
      </c>
      <c r="E4458">
        <v>0</v>
      </c>
      <c r="F4458">
        <v>145</v>
      </c>
      <c r="G4458" t="s">
        <v>5649</v>
      </c>
      <c r="H4458" t="s">
        <v>5654</v>
      </c>
      <c r="I4458" t="s">
        <v>9917</v>
      </c>
      <c r="J4458" t="s">
        <v>4359</v>
      </c>
      <c r="K4458">
        <v>12.586</v>
      </c>
      <c r="L4458" t="s">
        <v>16366</v>
      </c>
      <c r="M4458" t="s">
        <v>17136</v>
      </c>
      <c r="N4458" s="4" t="str">
        <f t="shared" si="72"/>
        <v>1996</v>
      </c>
    </row>
    <row r="4459" spans="1:14" ht="20" x14ac:dyDescent="0.2">
      <c r="A4459" s="1">
        <v>4632</v>
      </c>
      <c r="B4459">
        <v>25355</v>
      </c>
      <c r="C4459" t="s">
        <v>4360</v>
      </c>
      <c r="D4459">
        <v>0</v>
      </c>
      <c r="E4459">
        <v>0</v>
      </c>
      <c r="F4459">
        <v>99</v>
      </c>
      <c r="G4459" t="s">
        <v>5652</v>
      </c>
      <c r="H4459" t="s">
        <v>5656</v>
      </c>
      <c r="I4459" t="s">
        <v>9918</v>
      </c>
      <c r="J4459" t="s">
        <v>4360</v>
      </c>
      <c r="K4459">
        <v>2.3690000000000002</v>
      </c>
      <c r="L4459" t="s">
        <v>16347</v>
      </c>
      <c r="M4459" t="s">
        <v>17137</v>
      </c>
      <c r="N4459" s="4" t="str">
        <f t="shared" si="72"/>
        <v>1996</v>
      </c>
    </row>
    <row r="4460" spans="1:14" ht="20" x14ac:dyDescent="0.2">
      <c r="A4460" s="1">
        <v>4633</v>
      </c>
      <c r="B4460">
        <v>10539</v>
      </c>
      <c r="C4460" t="s">
        <v>4361</v>
      </c>
      <c r="D4460">
        <v>38000000</v>
      </c>
      <c r="E4460">
        <v>28921264</v>
      </c>
      <c r="F4460">
        <v>79</v>
      </c>
      <c r="G4460" t="s">
        <v>5658</v>
      </c>
      <c r="H4460" t="s">
        <v>5654</v>
      </c>
      <c r="I4460" t="s">
        <v>9919</v>
      </c>
      <c r="J4460" t="s">
        <v>4361</v>
      </c>
      <c r="K4460">
        <v>8.4689999999999994</v>
      </c>
      <c r="L4460" t="s">
        <v>16367</v>
      </c>
      <c r="M4460" t="s">
        <v>17137</v>
      </c>
      <c r="N4460" s="4" t="str">
        <f t="shared" si="72"/>
        <v>1996</v>
      </c>
    </row>
    <row r="4461" spans="1:14" ht="20" x14ac:dyDescent="0.2">
      <c r="A4461" s="1">
        <v>4634</v>
      </c>
      <c r="B4461">
        <v>9390</v>
      </c>
      <c r="C4461" t="s">
        <v>4362</v>
      </c>
      <c r="D4461">
        <v>50000000</v>
      </c>
      <c r="E4461">
        <v>273552592</v>
      </c>
      <c r="F4461">
        <v>139</v>
      </c>
      <c r="G4461" t="s">
        <v>5656</v>
      </c>
      <c r="H4461" t="s">
        <v>5652</v>
      </c>
      <c r="I4461" t="s">
        <v>9920</v>
      </c>
      <c r="J4461" t="s">
        <v>4362</v>
      </c>
      <c r="K4461">
        <v>6.6509999999999998</v>
      </c>
      <c r="L4461" t="s">
        <v>16326</v>
      </c>
      <c r="M4461" t="s">
        <v>17136</v>
      </c>
      <c r="N4461" s="4" t="str">
        <f t="shared" si="72"/>
        <v>1996</v>
      </c>
    </row>
    <row r="4462" spans="1:14" ht="20" x14ac:dyDescent="0.2">
      <c r="A4462" s="1">
        <v>4635</v>
      </c>
      <c r="B4462">
        <v>9279</v>
      </c>
      <c r="C4462" t="s">
        <v>4363</v>
      </c>
      <c r="D4462">
        <v>60000000</v>
      </c>
      <c r="E4462">
        <v>129832389</v>
      </c>
      <c r="F4462">
        <v>89</v>
      </c>
      <c r="G4462" t="s">
        <v>5664</v>
      </c>
      <c r="H4462" t="s">
        <v>5656</v>
      </c>
      <c r="I4462" t="s">
        <v>9921</v>
      </c>
      <c r="J4462" t="s">
        <v>4363</v>
      </c>
      <c r="K4462">
        <v>8.3889999999999993</v>
      </c>
      <c r="L4462" t="s">
        <v>16368</v>
      </c>
      <c r="M4462" t="s">
        <v>17137</v>
      </c>
      <c r="N4462" s="4" t="str">
        <f t="shared" si="72"/>
        <v>1996</v>
      </c>
    </row>
    <row r="4463" spans="1:14" ht="20" x14ac:dyDescent="0.2">
      <c r="A4463" s="1">
        <v>4636</v>
      </c>
      <c r="B4463">
        <v>25147</v>
      </c>
      <c r="C4463" t="s">
        <v>4364</v>
      </c>
      <c r="D4463">
        <v>7000000</v>
      </c>
      <c r="E4463">
        <v>405000</v>
      </c>
      <c r="F4463">
        <v>123</v>
      </c>
      <c r="G4463" t="s">
        <v>5652</v>
      </c>
      <c r="H4463" t="s">
        <v>3779</v>
      </c>
      <c r="I4463" t="s">
        <v>9922</v>
      </c>
      <c r="J4463" t="s">
        <v>4364</v>
      </c>
      <c r="K4463">
        <v>3.7949999999999999</v>
      </c>
      <c r="L4463" t="s">
        <v>16369</v>
      </c>
      <c r="M4463" t="s">
        <v>17137</v>
      </c>
      <c r="N4463" s="4" t="str">
        <f t="shared" si="72"/>
        <v>1996</v>
      </c>
    </row>
    <row r="4464" spans="1:14" ht="20" x14ac:dyDescent="0.2">
      <c r="A4464" s="1">
        <v>4637</v>
      </c>
      <c r="B4464">
        <v>28005</v>
      </c>
      <c r="C4464" t="s">
        <v>4365</v>
      </c>
      <c r="D4464">
        <v>3000000</v>
      </c>
      <c r="E4464">
        <v>4109095</v>
      </c>
      <c r="F4464">
        <v>117</v>
      </c>
      <c r="G4464" t="s">
        <v>5652</v>
      </c>
      <c r="H4464" t="s">
        <v>5662</v>
      </c>
      <c r="I4464" t="s">
        <v>9923</v>
      </c>
      <c r="J4464" t="s">
        <v>12907</v>
      </c>
      <c r="K4464">
        <v>6.5259999999999998</v>
      </c>
      <c r="L4464" t="s">
        <v>16370</v>
      </c>
      <c r="M4464" t="s">
        <v>17137</v>
      </c>
      <c r="N4464" s="4" t="str">
        <f t="shared" si="72"/>
        <v>1996</v>
      </c>
    </row>
    <row r="4465" spans="1:14" ht="20" x14ac:dyDescent="0.2">
      <c r="A4465" s="1">
        <v>4638</v>
      </c>
      <c r="B4465">
        <v>126969</v>
      </c>
      <c r="C4465" t="s">
        <v>4366</v>
      </c>
      <c r="D4465">
        <v>0</v>
      </c>
      <c r="E4465">
        <v>0</v>
      </c>
      <c r="F4465">
        <v>107</v>
      </c>
      <c r="G4465" t="s">
        <v>5652</v>
      </c>
      <c r="I4465" t="s">
        <v>9924</v>
      </c>
      <c r="J4465" t="s">
        <v>12908</v>
      </c>
      <c r="K4465">
        <v>0.621</v>
      </c>
      <c r="L4465" t="s">
        <v>16347</v>
      </c>
      <c r="M4465" t="s">
        <v>17137</v>
      </c>
      <c r="N4465" s="4" t="str">
        <f t="shared" si="72"/>
        <v>1996</v>
      </c>
    </row>
    <row r="4466" spans="1:14" ht="20" x14ac:dyDescent="0.2">
      <c r="A4466" s="1">
        <v>4639</v>
      </c>
      <c r="B4466">
        <v>124473</v>
      </c>
      <c r="C4466" t="s">
        <v>4367</v>
      </c>
      <c r="D4466">
        <v>0</v>
      </c>
      <c r="E4466">
        <v>0</v>
      </c>
      <c r="F4466">
        <v>94</v>
      </c>
      <c r="G4466" t="s">
        <v>5661</v>
      </c>
      <c r="H4466" t="s">
        <v>5652</v>
      </c>
      <c r="I4466" t="s">
        <v>9925</v>
      </c>
      <c r="J4466" t="s">
        <v>12909</v>
      </c>
      <c r="K4466">
        <v>0.6</v>
      </c>
      <c r="L4466" t="s">
        <v>15872</v>
      </c>
      <c r="M4466" t="s">
        <v>17137</v>
      </c>
      <c r="N4466" s="4" t="str">
        <f t="shared" si="72"/>
        <v>1995</v>
      </c>
    </row>
    <row r="4467" spans="1:14" ht="20" x14ac:dyDescent="0.2">
      <c r="A4467" s="1">
        <v>4640</v>
      </c>
      <c r="B4467">
        <v>27233</v>
      </c>
      <c r="C4467" t="s">
        <v>4368</v>
      </c>
      <c r="D4467">
        <v>0</v>
      </c>
      <c r="E4467">
        <v>0</v>
      </c>
      <c r="F4467">
        <v>107</v>
      </c>
      <c r="G4467" t="s">
        <v>5656</v>
      </c>
      <c r="H4467" t="s">
        <v>5652</v>
      </c>
      <c r="I4467" t="s">
        <v>9926</v>
      </c>
      <c r="J4467" t="s">
        <v>4368</v>
      </c>
      <c r="K4467">
        <v>2.93</v>
      </c>
      <c r="L4467" t="s">
        <v>16297</v>
      </c>
      <c r="M4467" t="s">
        <v>17137</v>
      </c>
      <c r="N4467" s="4" t="str">
        <f t="shared" si="72"/>
        <v>1996</v>
      </c>
    </row>
    <row r="4468" spans="1:14" ht="20" x14ac:dyDescent="0.2">
      <c r="A4468" s="1">
        <v>4641</v>
      </c>
      <c r="B4468">
        <v>25471</v>
      </c>
      <c r="C4468" t="s">
        <v>4369</v>
      </c>
      <c r="D4468">
        <v>0</v>
      </c>
      <c r="E4468">
        <v>1</v>
      </c>
      <c r="F4468">
        <v>91</v>
      </c>
      <c r="G4468" t="s">
        <v>5652</v>
      </c>
      <c r="I4468" t="s">
        <v>9927</v>
      </c>
      <c r="J4468" t="s">
        <v>12910</v>
      </c>
      <c r="K4468">
        <v>2.0379999999999998</v>
      </c>
      <c r="L4468" t="s">
        <v>16371</v>
      </c>
      <c r="M4468" t="s">
        <v>17137</v>
      </c>
      <c r="N4468" s="4" t="str">
        <f t="shared" si="72"/>
        <v>1997</v>
      </c>
    </row>
    <row r="4469" spans="1:14" ht="20" x14ac:dyDescent="0.2">
      <c r="A4469" s="1">
        <v>4642</v>
      </c>
      <c r="B4469">
        <v>11543</v>
      </c>
      <c r="C4469" t="s">
        <v>4370</v>
      </c>
      <c r="D4469">
        <v>27000000</v>
      </c>
      <c r="E4469">
        <v>25023434</v>
      </c>
      <c r="F4469">
        <v>114</v>
      </c>
      <c r="G4469" t="s">
        <v>5656</v>
      </c>
      <c r="I4469" t="s">
        <v>9928</v>
      </c>
      <c r="J4469" t="s">
        <v>4370</v>
      </c>
      <c r="K4469">
        <v>7.3860000000000001</v>
      </c>
      <c r="L4469" t="s">
        <v>16372</v>
      </c>
      <c r="M4469" t="s">
        <v>17137</v>
      </c>
      <c r="N4469" s="4" t="str">
        <f t="shared" si="72"/>
        <v>1996</v>
      </c>
    </row>
    <row r="4470" spans="1:14" ht="20" x14ac:dyDescent="0.2">
      <c r="A4470" s="1">
        <v>4643</v>
      </c>
      <c r="B4470">
        <v>11355</v>
      </c>
      <c r="C4470" t="s">
        <v>3757</v>
      </c>
      <c r="D4470">
        <v>25000000</v>
      </c>
      <c r="E4470">
        <v>84565230</v>
      </c>
      <c r="F4470">
        <v>107</v>
      </c>
      <c r="G4470" t="s">
        <v>3779</v>
      </c>
      <c r="H4470" t="s">
        <v>5656</v>
      </c>
      <c r="I4470" t="s">
        <v>9326</v>
      </c>
      <c r="J4470" t="s">
        <v>12911</v>
      </c>
      <c r="K4470">
        <v>6.5439999999999996</v>
      </c>
      <c r="L4470" t="s">
        <v>15938</v>
      </c>
      <c r="M4470" t="s">
        <v>17137</v>
      </c>
      <c r="N4470" s="4" t="str">
        <f t="shared" si="72"/>
        <v>1999</v>
      </c>
    </row>
    <row r="4471" spans="1:14" ht="20" x14ac:dyDescent="0.2">
      <c r="A4471" s="1">
        <v>4644</v>
      </c>
      <c r="B4471">
        <v>784</v>
      </c>
      <c r="C4471" t="s">
        <v>4371</v>
      </c>
      <c r="D4471">
        <v>0</v>
      </c>
      <c r="E4471">
        <v>5770254</v>
      </c>
      <c r="F4471">
        <v>105</v>
      </c>
      <c r="G4471" t="s">
        <v>5658</v>
      </c>
      <c r="H4471" t="s">
        <v>5652</v>
      </c>
      <c r="I4471" t="s">
        <v>9929</v>
      </c>
      <c r="J4471" t="s">
        <v>4371</v>
      </c>
      <c r="K4471">
        <v>4.1520000000000001</v>
      </c>
      <c r="L4471" t="s">
        <v>16373</v>
      </c>
      <c r="M4471" t="s">
        <v>17137</v>
      </c>
      <c r="N4471" s="4" t="str">
        <f t="shared" si="72"/>
        <v>1996</v>
      </c>
    </row>
    <row r="4472" spans="1:14" ht="20" x14ac:dyDescent="0.2">
      <c r="A4472" s="1">
        <v>4645</v>
      </c>
      <c r="B4472">
        <v>55180</v>
      </c>
      <c r="C4472" t="s">
        <v>4372</v>
      </c>
      <c r="D4472">
        <v>0</v>
      </c>
      <c r="E4472">
        <v>0</v>
      </c>
      <c r="F4472">
        <v>98</v>
      </c>
      <c r="G4472" t="s">
        <v>5656</v>
      </c>
      <c r="H4472" t="s">
        <v>5652</v>
      </c>
      <c r="I4472" t="s">
        <v>9930</v>
      </c>
      <c r="J4472" t="s">
        <v>12912</v>
      </c>
      <c r="K4472">
        <v>0.6</v>
      </c>
      <c r="L4472" t="s">
        <v>16374</v>
      </c>
      <c r="M4472" t="s">
        <v>17137</v>
      </c>
      <c r="N4472" s="4" t="str">
        <f t="shared" si="72"/>
        <v>1998</v>
      </c>
    </row>
    <row r="4473" spans="1:14" ht="20" x14ac:dyDescent="0.2">
      <c r="A4473" s="1">
        <v>4646</v>
      </c>
      <c r="B4473">
        <v>46338</v>
      </c>
      <c r="C4473" t="s">
        <v>4373</v>
      </c>
      <c r="D4473">
        <v>0</v>
      </c>
      <c r="E4473">
        <v>0</v>
      </c>
      <c r="F4473">
        <v>100</v>
      </c>
      <c r="G4473" t="s">
        <v>5650</v>
      </c>
      <c r="H4473" t="s">
        <v>5652</v>
      </c>
      <c r="I4473" t="s">
        <v>9931</v>
      </c>
      <c r="J4473" t="s">
        <v>12913</v>
      </c>
      <c r="K4473">
        <v>1.321</v>
      </c>
      <c r="L4473" t="s">
        <v>16375</v>
      </c>
      <c r="M4473" t="s">
        <v>17137</v>
      </c>
      <c r="N4473" s="4" t="str">
        <f t="shared" si="72"/>
        <v>1996</v>
      </c>
    </row>
    <row r="4474" spans="1:14" ht="20" x14ac:dyDescent="0.2">
      <c r="A4474" s="1">
        <v>4647</v>
      </c>
      <c r="B4474">
        <v>1624</v>
      </c>
      <c r="C4474" t="s">
        <v>4374</v>
      </c>
      <c r="D4474">
        <v>45000000</v>
      </c>
      <c r="E4474">
        <v>302710615</v>
      </c>
      <c r="F4474">
        <v>86</v>
      </c>
      <c r="G4474" t="s">
        <v>5656</v>
      </c>
      <c r="I4474" t="s">
        <v>9932</v>
      </c>
      <c r="J4474" t="s">
        <v>4374</v>
      </c>
      <c r="K4474">
        <v>7.5679999999999996</v>
      </c>
      <c r="L4474" t="s">
        <v>16271</v>
      </c>
      <c r="M4474" t="s">
        <v>17137</v>
      </c>
      <c r="N4474" s="4" t="str">
        <f t="shared" si="72"/>
        <v>1997</v>
      </c>
    </row>
    <row r="4475" spans="1:14" ht="20" x14ac:dyDescent="0.2">
      <c r="A4475" s="1">
        <v>4649</v>
      </c>
      <c r="B4475">
        <v>26748</v>
      </c>
      <c r="C4475" t="s">
        <v>4375</v>
      </c>
      <c r="D4475">
        <v>5000000</v>
      </c>
      <c r="E4475">
        <v>13269963</v>
      </c>
      <c r="F4475">
        <v>135</v>
      </c>
      <c r="G4475" t="s">
        <v>5652</v>
      </c>
      <c r="H4475" t="s">
        <v>5651</v>
      </c>
      <c r="I4475" t="s">
        <v>9933</v>
      </c>
      <c r="J4475" t="s">
        <v>4375</v>
      </c>
      <c r="K4475">
        <v>7.3490000000000002</v>
      </c>
      <c r="L4475" t="s">
        <v>16364</v>
      </c>
      <c r="M4475" t="s">
        <v>17136</v>
      </c>
      <c r="N4475" s="4" t="str">
        <f t="shared" si="72"/>
        <v>1996</v>
      </c>
    </row>
    <row r="4476" spans="1:14" ht="20" x14ac:dyDescent="0.2">
      <c r="A4476" s="1">
        <v>4650</v>
      </c>
      <c r="B4476">
        <v>11412</v>
      </c>
      <c r="C4476" t="s">
        <v>4376</v>
      </c>
      <c r="D4476">
        <v>65000000</v>
      </c>
      <c r="E4476">
        <v>89456761</v>
      </c>
      <c r="F4476">
        <v>121</v>
      </c>
      <c r="G4476" t="s">
        <v>5657</v>
      </c>
      <c r="H4476" t="s">
        <v>5649</v>
      </c>
      <c r="I4476" t="s">
        <v>9934</v>
      </c>
      <c r="J4476" t="s">
        <v>12914</v>
      </c>
      <c r="K4476">
        <v>10.539</v>
      </c>
      <c r="L4476" t="s">
        <v>16376</v>
      </c>
      <c r="M4476" t="s">
        <v>17137</v>
      </c>
      <c r="N4476" s="4" t="str">
        <f t="shared" si="72"/>
        <v>1996</v>
      </c>
    </row>
    <row r="4477" spans="1:14" ht="20" x14ac:dyDescent="0.2">
      <c r="A4477" s="1">
        <v>4651</v>
      </c>
      <c r="B4477">
        <v>42314</v>
      </c>
      <c r="C4477" t="s">
        <v>4377</v>
      </c>
      <c r="D4477">
        <v>0</v>
      </c>
      <c r="E4477">
        <v>0</v>
      </c>
      <c r="F4477">
        <v>112</v>
      </c>
      <c r="G4477" t="s">
        <v>5653</v>
      </c>
      <c r="I4477" t="s">
        <v>9935</v>
      </c>
      <c r="J4477" t="s">
        <v>4377</v>
      </c>
      <c r="K4477">
        <v>4.6639999999999997</v>
      </c>
      <c r="L4477" t="s">
        <v>16376</v>
      </c>
      <c r="M4477" t="s">
        <v>17137</v>
      </c>
      <c r="N4477" s="4" t="str">
        <f t="shared" si="72"/>
        <v>1996</v>
      </c>
    </row>
    <row r="4478" spans="1:14" ht="20" x14ac:dyDescent="0.2">
      <c r="A4478" s="1">
        <v>4652</v>
      </c>
      <c r="B4478">
        <v>167922</v>
      </c>
      <c r="C4478" t="s">
        <v>4378</v>
      </c>
      <c r="D4478">
        <v>0</v>
      </c>
      <c r="E4478">
        <v>0</v>
      </c>
      <c r="F4478">
        <v>37</v>
      </c>
      <c r="G4478" t="s">
        <v>5653</v>
      </c>
      <c r="I4478" t="s">
        <v>9936</v>
      </c>
      <c r="J4478" t="s">
        <v>4378</v>
      </c>
      <c r="K4478">
        <v>0.6</v>
      </c>
      <c r="L4478" t="s">
        <v>16377</v>
      </c>
      <c r="M4478" t="s">
        <v>17137</v>
      </c>
      <c r="N4478" s="4" t="str">
        <f t="shared" si="72"/>
        <v>1996</v>
      </c>
    </row>
    <row r="4479" spans="1:14" ht="20" x14ac:dyDescent="0.2">
      <c r="A4479" s="1">
        <v>4653</v>
      </c>
      <c r="B4479">
        <v>47452</v>
      </c>
      <c r="C4479" t="s">
        <v>4379</v>
      </c>
      <c r="D4479">
        <v>0</v>
      </c>
      <c r="E4479">
        <v>0</v>
      </c>
      <c r="F4479">
        <v>93</v>
      </c>
      <c r="G4479" t="s">
        <v>5652</v>
      </c>
      <c r="H4479" t="s">
        <v>3779</v>
      </c>
      <c r="I4479" t="s">
        <v>9937</v>
      </c>
      <c r="J4479" t="s">
        <v>4379</v>
      </c>
      <c r="K4479">
        <v>1.679</v>
      </c>
      <c r="L4479" t="s">
        <v>14511</v>
      </c>
      <c r="M4479" t="s">
        <v>17137</v>
      </c>
      <c r="N4479" s="4" t="str">
        <f t="shared" si="72"/>
        <v>1997</v>
      </c>
    </row>
    <row r="4480" spans="1:14" ht="20" x14ac:dyDescent="0.2">
      <c r="A4480" s="1">
        <v>4654</v>
      </c>
      <c r="B4480">
        <v>65046</v>
      </c>
      <c r="C4480" t="s">
        <v>4380</v>
      </c>
      <c r="D4480">
        <v>0</v>
      </c>
      <c r="E4480">
        <v>0</v>
      </c>
      <c r="F4480">
        <v>101</v>
      </c>
      <c r="G4480" t="s">
        <v>5656</v>
      </c>
      <c r="H4480" t="s">
        <v>3779</v>
      </c>
      <c r="I4480" t="s">
        <v>9938</v>
      </c>
      <c r="J4480" t="s">
        <v>4380</v>
      </c>
      <c r="K4480">
        <v>1.4</v>
      </c>
      <c r="L4480" t="s">
        <v>16378</v>
      </c>
      <c r="M4480" t="s">
        <v>17137</v>
      </c>
      <c r="N4480" s="4" t="str">
        <f t="shared" si="72"/>
        <v>1996</v>
      </c>
    </row>
    <row r="4481" spans="1:14" ht="20" x14ac:dyDescent="0.2">
      <c r="A4481" s="1">
        <v>4655</v>
      </c>
      <c r="B4481">
        <v>54421</v>
      </c>
      <c r="C4481" t="s">
        <v>4381</v>
      </c>
      <c r="D4481">
        <v>0</v>
      </c>
      <c r="E4481">
        <v>0</v>
      </c>
      <c r="F4481">
        <v>121</v>
      </c>
      <c r="G4481" t="s">
        <v>5656</v>
      </c>
      <c r="H4481" t="s">
        <v>5652</v>
      </c>
      <c r="I4481" t="s">
        <v>9939</v>
      </c>
      <c r="J4481" t="s">
        <v>4381</v>
      </c>
      <c r="K4481">
        <v>1.849</v>
      </c>
      <c r="L4481" t="s">
        <v>16379</v>
      </c>
      <c r="M4481" t="s">
        <v>17137</v>
      </c>
      <c r="N4481" s="4" t="str">
        <f t="shared" si="72"/>
        <v>1996</v>
      </c>
    </row>
    <row r="4482" spans="1:14" ht="20" x14ac:dyDescent="0.2">
      <c r="A4482" s="1">
        <v>4656</v>
      </c>
      <c r="B4482">
        <v>253295</v>
      </c>
      <c r="C4482" t="s">
        <v>4382</v>
      </c>
      <c r="D4482">
        <v>0</v>
      </c>
      <c r="E4482">
        <v>0</v>
      </c>
      <c r="F4482">
        <v>106</v>
      </c>
      <c r="G4482" t="s">
        <v>5653</v>
      </c>
      <c r="H4482" t="s">
        <v>5652</v>
      </c>
      <c r="I4482" t="s">
        <v>9940</v>
      </c>
      <c r="J4482" t="s">
        <v>12915</v>
      </c>
      <c r="K4482">
        <v>2.633</v>
      </c>
      <c r="L4482" t="s">
        <v>16380</v>
      </c>
      <c r="M4482" t="s">
        <v>17137</v>
      </c>
      <c r="N4482" s="4" t="str">
        <f t="shared" si="72"/>
        <v>2014</v>
      </c>
    </row>
    <row r="4483" spans="1:14" ht="20" x14ac:dyDescent="0.2">
      <c r="A4483" s="1">
        <v>4657</v>
      </c>
      <c r="B4483">
        <v>502855</v>
      </c>
      <c r="C4483" t="s">
        <v>4383</v>
      </c>
      <c r="D4483">
        <v>0</v>
      </c>
      <c r="E4483">
        <v>0</v>
      </c>
      <c r="F4483">
        <v>5</v>
      </c>
      <c r="G4483" t="s">
        <v>5653</v>
      </c>
      <c r="I4483" t="s">
        <v>9941</v>
      </c>
      <c r="J4483" t="s">
        <v>4383</v>
      </c>
      <c r="K4483">
        <v>0.6</v>
      </c>
      <c r="L4483" t="s">
        <v>16363</v>
      </c>
      <c r="M4483" t="s">
        <v>17137</v>
      </c>
      <c r="N4483" s="4" t="str">
        <f t="shared" si="72"/>
        <v>1996</v>
      </c>
    </row>
    <row r="4484" spans="1:14" ht="20" x14ac:dyDescent="0.2">
      <c r="A4484" s="1">
        <v>4658</v>
      </c>
      <c r="B4484">
        <v>75</v>
      </c>
      <c r="C4484" t="s">
        <v>4384</v>
      </c>
      <c r="D4484">
        <v>70000000</v>
      </c>
      <c r="E4484">
        <v>101371017</v>
      </c>
      <c r="F4484">
        <v>106</v>
      </c>
      <c r="G4484" t="s">
        <v>5656</v>
      </c>
      <c r="H4484" t="s">
        <v>5661</v>
      </c>
      <c r="I4484" t="s">
        <v>9942</v>
      </c>
      <c r="J4484" t="s">
        <v>4384</v>
      </c>
      <c r="K4484">
        <v>11.311</v>
      </c>
      <c r="L4484" t="s">
        <v>16375</v>
      </c>
      <c r="M4484" t="s">
        <v>17137</v>
      </c>
      <c r="N4484" s="4" t="str">
        <f t="shared" si="72"/>
        <v>1996</v>
      </c>
    </row>
    <row r="4485" spans="1:14" ht="20" x14ac:dyDescent="0.2">
      <c r="A4485" s="1">
        <v>4659</v>
      </c>
      <c r="B4485">
        <v>9819</v>
      </c>
      <c r="C4485" t="s">
        <v>4385</v>
      </c>
      <c r="D4485">
        <v>23000000</v>
      </c>
      <c r="E4485">
        <v>12803305</v>
      </c>
      <c r="F4485">
        <v>98</v>
      </c>
      <c r="G4485" t="s">
        <v>5652</v>
      </c>
      <c r="I4485" t="s">
        <v>9943</v>
      </c>
      <c r="J4485" t="s">
        <v>4385</v>
      </c>
      <c r="K4485">
        <v>7.0739999999999998</v>
      </c>
      <c r="L4485" t="s">
        <v>16381</v>
      </c>
      <c r="M4485" t="s">
        <v>17137</v>
      </c>
      <c r="N4485" s="4" t="str">
        <f t="shared" si="72"/>
        <v>1996</v>
      </c>
    </row>
    <row r="4486" spans="1:14" ht="20" x14ac:dyDescent="0.2">
      <c r="A4486" s="1">
        <v>4660</v>
      </c>
      <c r="B4486">
        <v>9095</v>
      </c>
      <c r="C4486" t="s">
        <v>4386</v>
      </c>
      <c r="D4486">
        <v>47000000</v>
      </c>
      <c r="E4486">
        <v>12379402</v>
      </c>
      <c r="F4486">
        <v>104</v>
      </c>
      <c r="G4486" t="s">
        <v>5652</v>
      </c>
      <c r="H4486" t="s">
        <v>5655</v>
      </c>
      <c r="I4486" t="s">
        <v>9944</v>
      </c>
      <c r="J4486" t="s">
        <v>4386</v>
      </c>
      <c r="K4486">
        <v>6.1379999999999999</v>
      </c>
      <c r="L4486" t="s">
        <v>16308</v>
      </c>
      <c r="M4486" t="s">
        <v>17137</v>
      </c>
      <c r="N4486" s="4" t="str">
        <f t="shared" si="72"/>
        <v>1996</v>
      </c>
    </row>
    <row r="4487" spans="1:14" ht="20" x14ac:dyDescent="0.2">
      <c r="A4487" s="1">
        <v>4661</v>
      </c>
      <c r="B4487">
        <v>10830</v>
      </c>
      <c r="C4487" t="s">
        <v>4387</v>
      </c>
      <c r="D4487">
        <v>36000000</v>
      </c>
      <c r="E4487">
        <v>33459416</v>
      </c>
      <c r="F4487">
        <v>98</v>
      </c>
      <c r="G4487" t="s">
        <v>5656</v>
      </c>
      <c r="H4487" t="s">
        <v>5664</v>
      </c>
      <c r="I4487" t="s">
        <v>9945</v>
      </c>
      <c r="J4487" t="s">
        <v>4387</v>
      </c>
      <c r="K4487">
        <v>11.167999999999999</v>
      </c>
      <c r="L4487" t="s">
        <v>15138</v>
      </c>
      <c r="M4487" t="s">
        <v>17137</v>
      </c>
      <c r="N4487" s="4" t="str">
        <f t="shared" si="72"/>
        <v>1996</v>
      </c>
    </row>
    <row r="4488" spans="1:14" ht="20" x14ac:dyDescent="0.2">
      <c r="A4488" s="1">
        <v>4662</v>
      </c>
      <c r="B4488">
        <v>9305</v>
      </c>
      <c r="C4488" t="s">
        <v>4388</v>
      </c>
      <c r="D4488">
        <v>0</v>
      </c>
      <c r="E4488">
        <v>0</v>
      </c>
      <c r="F4488">
        <v>80</v>
      </c>
      <c r="G4488" t="s">
        <v>5653</v>
      </c>
      <c r="I4488" t="s">
        <v>9946</v>
      </c>
      <c r="J4488" t="s">
        <v>4388</v>
      </c>
      <c r="K4488">
        <v>5.2869999999999999</v>
      </c>
      <c r="L4488" t="s">
        <v>16382</v>
      </c>
      <c r="M4488" t="s">
        <v>17137</v>
      </c>
      <c r="N4488" s="4" t="str">
        <f t="shared" si="72"/>
        <v>1996</v>
      </c>
    </row>
    <row r="4489" spans="1:14" ht="20" x14ac:dyDescent="0.2">
      <c r="A4489" s="1">
        <v>4663</v>
      </c>
      <c r="B4489">
        <v>353081</v>
      </c>
      <c r="C4489" t="s">
        <v>4389</v>
      </c>
      <c r="D4489">
        <v>178000000</v>
      </c>
      <c r="E4489">
        <v>501912068</v>
      </c>
      <c r="F4489">
        <v>148</v>
      </c>
      <c r="G4489" t="s">
        <v>5654</v>
      </c>
      <c r="H4489" t="s">
        <v>5649</v>
      </c>
      <c r="I4489" t="s">
        <v>9947</v>
      </c>
      <c r="J4489" t="s">
        <v>12916</v>
      </c>
      <c r="K4489">
        <v>45.655999999999999</v>
      </c>
      <c r="L4489" t="s">
        <v>16383</v>
      </c>
      <c r="M4489" t="s">
        <v>17137</v>
      </c>
      <c r="N4489" s="4" t="str">
        <f t="shared" si="72"/>
        <v>2018</v>
      </c>
    </row>
    <row r="4490" spans="1:14" ht="20" x14ac:dyDescent="0.2">
      <c r="A4490" s="1">
        <v>4664</v>
      </c>
      <c r="B4490">
        <v>43976</v>
      </c>
      <c r="C4490" t="s">
        <v>4390</v>
      </c>
      <c r="D4490">
        <v>0</v>
      </c>
      <c r="E4490">
        <v>37598</v>
      </c>
      <c r="F4490">
        <v>78</v>
      </c>
      <c r="G4490" t="s">
        <v>5652</v>
      </c>
      <c r="H4490" t="s">
        <v>5653</v>
      </c>
      <c r="I4490" t="s">
        <v>9948</v>
      </c>
      <c r="J4490" t="s">
        <v>12917</v>
      </c>
      <c r="K4490">
        <v>2.2330000000000001</v>
      </c>
      <c r="L4490" t="s">
        <v>16336</v>
      </c>
      <c r="M4490" t="s">
        <v>17137</v>
      </c>
      <c r="N4490" s="4" t="str">
        <f t="shared" si="72"/>
        <v>1996</v>
      </c>
    </row>
    <row r="4491" spans="1:14" ht="20" x14ac:dyDescent="0.2">
      <c r="A4491" s="1">
        <v>4665</v>
      </c>
      <c r="B4491">
        <v>381283</v>
      </c>
      <c r="C4491" t="s">
        <v>1250</v>
      </c>
      <c r="D4491">
        <v>30000000</v>
      </c>
      <c r="E4491">
        <v>44516999</v>
      </c>
      <c r="F4491">
        <v>121</v>
      </c>
      <c r="G4491" t="s">
        <v>5652</v>
      </c>
      <c r="H4491" t="s">
        <v>5655</v>
      </c>
      <c r="I4491" t="s">
        <v>6881</v>
      </c>
      <c r="J4491" t="s">
        <v>12918</v>
      </c>
      <c r="K4491">
        <v>14.712</v>
      </c>
      <c r="L4491" t="s">
        <v>14404</v>
      </c>
      <c r="M4491" t="s">
        <v>17137</v>
      </c>
      <c r="N4491" s="4" t="str">
        <f t="shared" si="72"/>
        <v>2017</v>
      </c>
    </row>
    <row r="4492" spans="1:14" ht="20" x14ac:dyDescent="0.2">
      <c r="A4492" s="1">
        <v>4666</v>
      </c>
      <c r="B4492">
        <v>20318</v>
      </c>
      <c r="C4492" t="s">
        <v>4391</v>
      </c>
      <c r="D4492">
        <v>0</v>
      </c>
      <c r="E4492">
        <v>0</v>
      </c>
      <c r="F4492">
        <v>114</v>
      </c>
      <c r="G4492" t="s">
        <v>5652</v>
      </c>
      <c r="H4492" t="s">
        <v>5662</v>
      </c>
      <c r="I4492" t="s">
        <v>9949</v>
      </c>
      <c r="J4492" t="s">
        <v>4391</v>
      </c>
      <c r="K4492">
        <v>1.343</v>
      </c>
      <c r="L4492" t="s">
        <v>16319</v>
      </c>
      <c r="M4492" t="s">
        <v>17137</v>
      </c>
      <c r="N4492" s="4" t="str">
        <f t="shared" si="72"/>
        <v>1996</v>
      </c>
    </row>
    <row r="4493" spans="1:14" ht="20" x14ac:dyDescent="0.2">
      <c r="A4493" s="1">
        <v>4667</v>
      </c>
      <c r="B4493">
        <v>10990</v>
      </c>
      <c r="C4493" t="s">
        <v>4392</v>
      </c>
      <c r="D4493">
        <v>0</v>
      </c>
      <c r="E4493">
        <v>0</v>
      </c>
      <c r="F4493">
        <v>107</v>
      </c>
      <c r="G4493" t="s">
        <v>5652</v>
      </c>
      <c r="H4493" t="s">
        <v>5651</v>
      </c>
      <c r="I4493" t="s">
        <v>9950</v>
      </c>
      <c r="J4493" t="s">
        <v>4392</v>
      </c>
      <c r="K4493">
        <v>4.609</v>
      </c>
      <c r="L4493" t="s">
        <v>16384</v>
      </c>
      <c r="M4493" t="s">
        <v>17137</v>
      </c>
      <c r="N4493" s="4" t="str">
        <f t="shared" si="72"/>
        <v>1996</v>
      </c>
    </row>
    <row r="4494" spans="1:14" ht="20" x14ac:dyDescent="0.2">
      <c r="A4494" s="1">
        <v>4668</v>
      </c>
      <c r="B4494">
        <v>10874</v>
      </c>
      <c r="C4494" t="s">
        <v>4393</v>
      </c>
      <c r="D4494">
        <v>0</v>
      </c>
      <c r="E4494">
        <v>34327391</v>
      </c>
      <c r="F4494">
        <v>100</v>
      </c>
      <c r="G4494" t="s">
        <v>5649</v>
      </c>
      <c r="H4494" t="s">
        <v>5656</v>
      </c>
      <c r="I4494" t="s">
        <v>9951</v>
      </c>
      <c r="J4494" t="s">
        <v>4393</v>
      </c>
      <c r="K4494">
        <v>5.258</v>
      </c>
      <c r="L4494" t="s">
        <v>16327</v>
      </c>
      <c r="M4494" t="s">
        <v>17137</v>
      </c>
      <c r="N4494" s="4" t="str">
        <f t="shared" si="72"/>
        <v>1996</v>
      </c>
    </row>
    <row r="4495" spans="1:14" ht="20" x14ac:dyDescent="0.2">
      <c r="A4495" s="1">
        <v>4669</v>
      </c>
      <c r="B4495">
        <v>83994</v>
      </c>
      <c r="C4495" t="s">
        <v>4394</v>
      </c>
      <c r="D4495">
        <v>0</v>
      </c>
      <c r="E4495">
        <v>0</v>
      </c>
      <c r="F4495">
        <v>178</v>
      </c>
      <c r="G4495" t="s">
        <v>5656</v>
      </c>
      <c r="H4495" t="s">
        <v>5652</v>
      </c>
      <c r="I4495" t="s">
        <v>9952</v>
      </c>
      <c r="J4495" t="s">
        <v>4394</v>
      </c>
      <c r="K4495">
        <v>1.2929999999999999</v>
      </c>
      <c r="L4495" t="s">
        <v>16338</v>
      </c>
      <c r="M4495" t="s">
        <v>17137</v>
      </c>
      <c r="N4495" s="4" t="str">
        <f t="shared" si="72"/>
        <v>1996</v>
      </c>
    </row>
    <row r="4496" spans="1:14" ht="20" x14ac:dyDescent="0.2">
      <c r="A4496" s="1">
        <v>4670</v>
      </c>
      <c r="B4496">
        <v>25063</v>
      </c>
      <c r="C4496" t="s">
        <v>4395</v>
      </c>
      <c r="D4496">
        <v>0</v>
      </c>
      <c r="E4496">
        <v>0</v>
      </c>
      <c r="F4496">
        <v>103</v>
      </c>
      <c r="G4496" t="s">
        <v>5652</v>
      </c>
      <c r="I4496" t="s">
        <v>9953</v>
      </c>
      <c r="J4496" t="s">
        <v>12919</v>
      </c>
      <c r="K4496">
        <v>0.6</v>
      </c>
      <c r="L4496" t="s">
        <v>16363</v>
      </c>
      <c r="M4496" t="s">
        <v>17137</v>
      </c>
      <c r="N4496" s="4" t="str">
        <f t="shared" si="72"/>
        <v>1996</v>
      </c>
    </row>
    <row r="4497" spans="1:14" ht="20" x14ac:dyDescent="0.2">
      <c r="A4497" s="1">
        <v>4671</v>
      </c>
      <c r="B4497">
        <v>99002</v>
      </c>
      <c r="C4497" t="s">
        <v>4396</v>
      </c>
      <c r="D4497">
        <v>0</v>
      </c>
      <c r="E4497">
        <v>0</v>
      </c>
      <c r="F4497">
        <v>103</v>
      </c>
      <c r="G4497" t="s">
        <v>5652</v>
      </c>
      <c r="I4497" t="s">
        <v>9954</v>
      </c>
      <c r="J4497" t="s">
        <v>12920</v>
      </c>
      <c r="K4497">
        <v>1.365</v>
      </c>
      <c r="L4497" t="s">
        <v>16357</v>
      </c>
      <c r="M4497" t="s">
        <v>17137</v>
      </c>
      <c r="N4497" s="4" t="str">
        <f t="shared" si="72"/>
        <v>1997</v>
      </c>
    </row>
    <row r="4498" spans="1:14" ht="20" x14ac:dyDescent="0.2">
      <c r="A4498" s="1">
        <v>4672</v>
      </c>
      <c r="B4498">
        <v>46027</v>
      </c>
      <c r="C4498" t="s">
        <v>4397</v>
      </c>
      <c r="D4498">
        <v>0</v>
      </c>
      <c r="E4498">
        <v>0</v>
      </c>
      <c r="F4498">
        <v>113</v>
      </c>
      <c r="G4498" t="s">
        <v>5657</v>
      </c>
      <c r="H4498" t="s">
        <v>5652</v>
      </c>
      <c r="I4498" t="s">
        <v>9955</v>
      </c>
      <c r="J4498" t="s">
        <v>4397</v>
      </c>
      <c r="K4498">
        <v>2.3980000000000001</v>
      </c>
      <c r="L4498" t="s">
        <v>16365</v>
      </c>
      <c r="M4498" t="s">
        <v>17137</v>
      </c>
      <c r="N4498" s="4" t="str">
        <f t="shared" si="72"/>
        <v>1996</v>
      </c>
    </row>
    <row r="4499" spans="1:14" ht="20" x14ac:dyDescent="0.2">
      <c r="A4499" s="1">
        <v>4673</v>
      </c>
      <c r="B4499">
        <v>126999</v>
      </c>
      <c r="C4499" t="s">
        <v>4398</v>
      </c>
      <c r="D4499">
        <v>0</v>
      </c>
      <c r="E4499">
        <v>0</v>
      </c>
      <c r="F4499">
        <v>60</v>
      </c>
      <c r="G4499" t="s">
        <v>5653</v>
      </c>
      <c r="I4499" t="s">
        <v>9956</v>
      </c>
      <c r="J4499" t="s">
        <v>4398</v>
      </c>
      <c r="K4499">
        <v>0.6</v>
      </c>
      <c r="L4499" t="s">
        <v>16385</v>
      </c>
      <c r="M4499" t="s">
        <v>17137</v>
      </c>
      <c r="N4499" s="4" t="str">
        <f t="shared" ref="N4499:N4559" si="73">LEFT(L4499, LEN(L4499)-6)</f>
        <v>1996</v>
      </c>
    </row>
    <row r="4500" spans="1:14" ht="20" x14ac:dyDescent="0.2">
      <c r="A4500" s="1">
        <v>4674</v>
      </c>
      <c r="B4500">
        <v>9327</v>
      </c>
      <c r="C4500" t="s">
        <v>4399</v>
      </c>
      <c r="D4500">
        <v>54000000</v>
      </c>
      <c r="E4500">
        <v>128769345</v>
      </c>
      <c r="F4500">
        <v>95</v>
      </c>
      <c r="G4500" t="s">
        <v>5661</v>
      </c>
      <c r="H4500" t="s">
        <v>5656</v>
      </c>
      <c r="I4500" t="s">
        <v>9957</v>
      </c>
      <c r="J4500" t="s">
        <v>12921</v>
      </c>
      <c r="K4500">
        <v>8.0389999999999997</v>
      </c>
      <c r="L4500" t="s">
        <v>16354</v>
      </c>
      <c r="M4500" t="s">
        <v>17137</v>
      </c>
      <c r="N4500" s="4" t="str">
        <f t="shared" si="73"/>
        <v>1996</v>
      </c>
    </row>
    <row r="4501" spans="1:14" ht="20" x14ac:dyDescent="0.2">
      <c r="A4501" s="1">
        <v>4675</v>
      </c>
      <c r="B4501">
        <v>7300</v>
      </c>
      <c r="C4501" t="s">
        <v>4400</v>
      </c>
      <c r="D4501">
        <v>0</v>
      </c>
      <c r="E4501">
        <v>97529550</v>
      </c>
      <c r="F4501">
        <v>108</v>
      </c>
      <c r="G4501" t="s">
        <v>5656</v>
      </c>
      <c r="H4501" t="s">
        <v>3779</v>
      </c>
      <c r="I4501" t="s">
        <v>9958</v>
      </c>
      <c r="J4501" t="s">
        <v>4400</v>
      </c>
      <c r="K4501">
        <v>5.5940000000000003</v>
      </c>
      <c r="L4501" t="s">
        <v>16386</v>
      </c>
      <c r="M4501" t="s">
        <v>17137</v>
      </c>
      <c r="N4501" s="4" t="str">
        <f t="shared" si="73"/>
        <v>1996</v>
      </c>
    </row>
    <row r="4502" spans="1:14" ht="20" x14ac:dyDescent="0.2">
      <c r="A4502" s="1">
        <v>4676</v>
      </c>
      <c r="B4502">
        <v>57130</v>
      </c>
      <c r="C4502" t="s">
        <v>4401</v>
      </c>
      <c r="D4502">
        <v>0</v>
      </c>
      <c r="E4502">
        <v>0</v>
      </c>
      <c r="F4502">
        <v>39</v>
      </c>
      <c r="G4502" t="s">
        <v>5653</v>
      </c>
      <c r="H4502" t="s">
        <v>5662</v>
      </c>
      <c r="I4502" t="s">
        <v>9959</v>
      </c>
      <c r="J4502" t="s">
        <v>4401</v>
      </c>
      <c r="K4502">
        <v>0.6</v>
      </c>
      <c r="L4502" t="s">
        <v>16387</v>
      </c>
      <c r="M4502" t="s">
        <v>17137</v>
      </c>
      <c r="N4502" s="4" t="str">
        <f t="shared" si="73"/>
        <v>1996</v>
      </c>
    </row>
    <row r="4503" spans="1:14" ht="20" x14ac:dyDescent="0.2">
      <c r="A4503" s="1">
        <v>4677</v>
      </c>
      <c r="B4503">
        <v>114006</v>
      </c>
      <c r="C4503" t="s">
        <v>4402</v>
      </c>
      <c r="D4503">
        <v>0</v>
      </c>
      <c r="E4503">
        <v>0</v>
      </c>
      <c r="F4503">
        <v>43</v>
      </c>
      <c r="G4503" t="s">
        <v>5652</v>
      </c>
      <c r="I4503" t="s">
        <v>9960</v>
      </c>
      <c r="J4503" t="s">
        <v>4402</v>
      </c>
      <c r="K4503">
        <v>0.6</v>
      </c>
      <c r="L4503" t="s">
        <v>16195</v>
      </c>
      <c r="M4503" t="s">
        <v>17137</v>
      </c>
      <c r="N4503" s="4" t="str">
        <f t="shared" si="73"/>
        <v>1996</v>
      </c>
    </row>
    <row r="4504" spans="1:14" ht="20" x14ac:dyDescent="0.2">
      <c r="A4504" s="1">
        <v>4678</v>
      </c>
      <c r="B4504">
        <v>17204</v>
      </c>
      <c r="C4504" t="s">
        <v>4403</v>
      </c>
      <c r="D4504">
        <v>0</v>
      </c>
      <c r="E4504">
        <v>0</v>
      </c>
      <c r="F4504">
        <v>150</v>
      </c>
      <c r="G4504" t="s">
        <v>5653</v>
      </c>
      <c r="I4504" t="s">
        <v>9961</v>
      </c>
      <c r="J4504" t="s">
        <v>4403</v>
      </c>
      <c r="K4504">
        <v>3.2480000000000002</v>
      </c>
      <c r="L4504" t="s">
        <v>16388</v>
      </c>
      <c r="M4504" t="s">
        <v>17137</v>
      </c>
      <c r="N4504" s="4" t="str">
        <f t="shared" si="73"/>
        <v>1996</v>
      </c>
    </row>
    <row r="4505" spans="1:14" ht="20" x14ac:dyDescent="0.2">
      <c r="A4505" s="1">
        <v>4679</v>
      </c>
      <c r="B4505">
        <v>214093</v>
      </c>
      <c r="C4505" t="s">
        <v>4404</v>
      </c>
      <c r="D4505">
        <v>0</v>
      </c>
      <c r="E4505">
        <v>0</v>
      </c>
      <c r="F4505">
        <v>110</v>
      </c>
      <c r="G4505" t="s">
        <v>5650</v>
      </c>
      <c r="H4505" t="s">
        <v>5652</v>
      </c>
      <c r="I4505" t="s">
        <v>9962</v>
      </c>
      <c r="J4505" t="s">
        <v>12922</v>
      </c>
      <c r="K4505">
        <v>3.7829999999999999</v>
      </c>
      <c r="L4505" t="s">
        <v>16389</v>
      </c>
      <c r="M4505" t="s">
        <v>17137</v>
      </c>
      <c r="N4505" s="4" t="str">
        <f t="shared" si="73"/>
        <v>2013</v>
      </c>
    </row>
    <row r="4506" spans="1:14" ht="20" x14ac:dyDescent="0.2">
      <c r="A4506" s="1">
        <v>4680</v>
      </c>
      <c r="B4506">
        <v>96288</v>
      </c>
      <c r="C4506" t="s">
        <v>4405</v>
      </c>
      <c r="D4506">
        <v>0</v>
      </c>
      <c r="E4506">
        <v>0</v>
      </c>
      <c r="F4506">
        <v>75</v>
      </c>
      <c r="G4506" t="s">
        <v>5653</v>
      </c>
      <c r="I4506" t="s">
        <v>9963</v>
      </c>
      <c r="J4506" t="s">
        <v>4405</v>
      </c>
      <c r="K4506">
        <v>0.6</v>
      </c>
      <c r="L4506" t="s">
        <v>16390</v>
      </c>
      <c r="M4506" t="s">
        <v>17137</v>
      </c>
      <c r="N4506" s="4" t="str">
        <f t="shared" si="73"/>
        <v>1996</v>
      </c>
    </row>
    <row r="4507" spans="1:14" ht="20" x14ac:dyDescent="0.2">
      <c r="A4507" s="1">
        <v>4681</v>
      </c>
      <c r="B4507">
        <v>257791</v>
      </c>
      <c r="C4507" t="s">
        <v>4406</v>
      </c>
      <c r="D4507">
        <v>0</v>
      </c>
      <c r="E4507">
        <v>0</v>
      </c>
      <c r="F4507">
        <v>111</v>
      </c>
      <c r="G4507" t="s">
        <v>5652</v>
      </c>
      <c r="I4507" t="s">
        <v>9964</v>
      </c>
      <c r="J4507" t="s">
        <v>12923</v>
      </c>
      <c r="K4507">
        <v>0.6</v>
      </c>
      <c r="L4507" t="s">
        <v>15872</v>
      </c>
      <c r="M4507" t="s">
        <v>17137</v>
      </c>
      <c r="N4507" s="4" t="str">
        <f t="shared" si="73"/>
        <v>1995</v>
      </c>
    </row>
    <row r="4508" spans="1:14" ht="20" x14ac:dyDescent="0.2">
      <c r="A4508" s="1">
        <v>4682</v>
      </c>
      <c r="B4508">
        <v>1630</v>
      </c>
      <c r="C4508" t="s">
        <v>4407</v>
      </c>
      <c r="D4508">
        <v>36000000</v>
      </c>
      <c r="E4508">
        <v>20300385</v>
      </c>
      <c r="F4508">
        <v>129</v>
      </c>
      <c r="G4508" t="s">
        <v>5652</v>
      </c>
      <c r="I4508" t="s">
        <v>9965</v>
      </c>
      <c r="J4508" t="s">
        <v>12924</v>
      </c>
      <c r="K4508">
        <v>4.8470000000000004</v>
      </c>
      <c r="L4508" t="s">
        <v>16391</v>
      </c>
      <c r="M4508" t="s">
        <v>17137</v>
      </c>
      <c r="N4508" s="4" t="str">
        <f t="shared" si="73"/>
        <v>1996</v>
      </c>
    </row>
    <row r="4509" spans="1:14" ht="20" x14ac:dyDescent="0.2">
      <c r="A4509" s="1">
        <v>4683</v>
      </c>
      <c r="B4509">
        <v>65335</v>
      </c>
      <c r="C4509" t="s">
        <v>4408</v>
      </c>
      <c r="D4509">
        <v>0</v>
      </c>
      <c r="E4509">
        <v>0</v>
      </c>
      <c r="F4509">
        <v>89</v>
      </c>
      <c r="G4509" t="s">
        <v>5652</v>
      </c>
      <c r="I4509" t="s">
        <v>9966</v>
      </c>
      <c r="J4509" t="s">
        <v>12925</v>
      </c>
      <c r="K4509">
        <v>1.113</v>
      </c>
      <c r="L4509" t="s">
        <v>16392</v>
      </c>
      <c r="M4509" t="s">
        <v>17137</v>
      </c>
      <c r="N4509" s="4" t="str">
        <f t="shared" si="73"/>
        <v>1996</v>
      </c>
    </row>
    <row r="4510" spans="1:14" ht="20" x14ac:dyDescent="0.2">
      <c r="A4510" s="1">
        <v>4684</v>
      </c>
      <c r="B4510">
        <v>26422</v>
      </c>
      <c r="C4510" t="s">
        <v>4409</v>
      </c>
      <c r="D4510">
        <v>0</v>
      </c>
      <c r="E4510">
        <v>0</v>
      </c>
      <c r="F4510">
        <v>126</v>
      </c>
      <c r="G4510" t="s">
        <v>5652</v>
      </c>
      <c r="H4510" t="s">
        <v>3779</v>
      </c>
      <c r="I4510" t="s">
        <v>9967</v>
      </c>
      <c r="J4510" t="s">
        <v>12926</v>
      </c>
      <c r="K4510">
        <v>3.6280000000000001</v>
      </c>
      <c r="L4510" t="s">
        <v>16393</v>
      </c>
      <c r="M4510" t="s">
        <v>17137</v>
      </c>
      <c r="N4510" s="4" t="str">
        <f t="shared" si="73"/>
        <v>1996</v>
      </c>
    </row>
    <row r="4511" spans="1:14" ht="20" x14ac:dyDescent="0.2">
      <c r="A4511" s="1">
        <v>4685</v>
      </c>
      <c r="B4511">
        <v>38523</v>
      </c>
      <c r="C4511" t="s">
        <v>4410</v>
      </c>
      <c r="D4511">
        <v>0</v>
      </c>
      <c r="E4511">
        <v>0</v>
      </c>
      <c r="F4511">
        <v>97</v>
      </c>
      <c r="G4511" t="s">
        <v>5652</v>
      </c>
      <c r="I4511" t="s">
        <v>9968</v>
      </c>
      <c r="J4511" t="s">
        <v>4410</v>
      </c>
      <c r="K4511">
        <v>1.101</v>
      </c>
      <c r="L4511" t="s">
        <v>16394</v>
      </c>
      <c r="M4511" t="s">
        <v>17137</v>
      </c>
      <c r="N4511" s="4" t="str">
        <f t="shared" si="73"/>
        <v>1996</v>
      </c>
    </row>
    <row r="4512" spans="1:14" ht="20" x14ac:dyDescent="0.2">
      <c r="A4512" s="1">
        <v>4686</v>
      </c>
      <c r="B4512">
        <v>36758</v>
      </c>
      <c r="C4512" t="s">
        <v>4411</v>
      </c>
      <c r="D4512">
        <v>0</v>
      </c>
      <c r="E4512">
        <v>3692836</v>
      </c>
      <c r="F4512">
        <v>144</v>
      </c>
      <c r="G4512" t="s">
        <v>5652</v>
      </c>
      <c r="H4512" t="s">
        <v>3779</v>
      </c>
      <c r="I4512" t="s">
        <v>9969</v>
      </c>
      <c r="J4512" t="s">
        <v>12927</v>
      </c>
      <c r="K4512">
        <v>4.4359999999999999</v>
      </c>
      <c r="L4512" t="s">
        <v>16395</v>
      </c>
      <c r="M4512" t="s">
        <v>17137</v>
      </c>
      <c r="N4512" s="4" t="str">
        <f t="shared" si="73"/>
        <v>1996</v>
      </c>
    </row>
    <row r="4513" spans="1:14" ht="20" x14ac:dyDescent="0.2">
      <c r="A4513" s="1">
        <v>4687</v>
      </c>
      <c r="B4513">
        <v>62826</v>
      </c>
      <c r="C4513" t="s">
        <v>4412</v>
      </c>
      <c r="D4513">
        <v>0</v>
      </c>
      <c r="E4513">
        <v>0</v>
      </c>
      <c r="F4513">
        <v>48</v>
      </c>
      <c r="G4513" t="s">
        <v>5656</v>
      </c>
      <c r="H4513" t="s">
        <v>5652</v>
      </c>
      <c r="I4513" t="s">
        <v>9970</v>
      </c>
      <c r="J4513" t="s">
        <v>12928</v>
      </c>
      <c r="K4513">
        <v>0.77100000000000002</v>
      </c>
      <c r="L4513" t="s">
        <v>16396</v>
      </c>
      <c r="M4513" t="s">
        <v>17137</v>
      </c>
      <c r="N4513" s="4" t="str">
        <f t="shared" si="73"/>
        <v>1996</v>
      </c>
    </row>
    <row r="4514" spans="1:14" ht="20" x14ac:dyDescent="0.2">
      <c r="A4514" s="1">
        <v>4688</v>
      </c>
      <c r="B4514">
        <v>379779</v>
      </c>
      <c r="C4514" t="s">
        <v>4413</v>
      </c>
      <c r="D4514">
        <v>0</v>
      </c>
      <c r="E4514">
        <v>0</v>
      </c>
      <c r="F4514">
        <v>4</v>
      </c>
      <c r="G4514" t="s">
        <v>5659</v>
      </c>
      <c r="H4514" t="s">
        <v>5656</v>
      </c>
      <c r="I4514" t="s">
        <v>9971</v>
      </c>
      <c r="J4514" t="s">
        <v>12929</v>
      </c>
      <c r="K4514">
        <v>3.226</v>
      </c>
      <c r="L4514" t="s">
        <v>16397</v>
      </c>
      <c r="M4514" t="s">
        <v>17137</v>
      </c>
      <c r="N4514" s="4" t="str">
        <f t="shared" si="73"/>
        <v>2014</v>
      </c>
    </row>
    <row r="4515" spans="1:14" ht="20" x14ac:dyDescent="0.2">
      <c r="A4515" s="1">
        <v>4689</v>
      </c>
      <c r="B4515">
        <v>1592</v>
      </c>
      <c r="C4515" t="s">
        <v>4414</v>
      </c>
      <c r="D4515">
        <v>30000000</v>
      </c>
      <c r="E4515">
        <v>102616183</v>
      </c>
      <c r="F4515">
        <v>129</v>
      </c>
      <c r="G4515" t="s">
        <v>5657</v>
      </c>
      <c r="H4515" t="s">
        <v>5652</v>
      </c>
      <c r="I4515" t="s">
        <v>9972</v>
      </c>
      <c r="J4515" t="s">
        <v>4414</v>
      </c>
      <c r="K4515">
        <v>8.5709999999999997</v>
      </c>
      <c r="L4515" t="s">
        <v>16398</v>
      </c>
      <c r="M4515" t="s">
        <v>17137</v>
      </c>
      <c r="N4515" s="4" t="str">
        <f t="shared" si="73"/>
        <v>1996</v>
      </c>
    </row>
    <row r="4516" spans="1:14" ht="20" x14ac:dyDescent="0.2">
      <c r="A4516" s="1">
        <v>4690</v>
      </c>
      <c r="B4516">
        <v>55936</v>
      </c>
      <c r="C4516" t="s">
        <v>4415</v>
      </c>
      <c r="D4516">
        <v>0</v>
      </c>
      <c r="E4516">
        <v>0</v>
      </c>
      <c r="F4516">
        <v>99</v>
      </c>
      <c r="G4516" t="s">
        <v>5652</v>
      </c>
      <c r="H4516" t="s">
        <v>1830</v>
      </c>
      <c r="I4516" t="s">
        <v>9973</v>
      </c>
      <c r="J4516" t="s">
        <v>4415</v>
      </c>
      <c r="K4516">
        <v>1.4</v>
      </c>
      <c r="L4516" t="s">
        <v>16399</v>
      </c>
      <c r="M4516" t="s">
        <v>17137</v>
      </c>
      <c r="N4516" s="4" t="str">
        <f t="shared" si="73"/>
        <v>1996</v>
      </c>
    </row>
    <row r="4517" spans="1:14" ht="20" x14ac:dyDescent="0.2">
      <c r="A4517" s="1">
        <v>4691</v>
      </c>
      <c r="B4517">
        <v>24183</v>
      </c>
      <c r="C4517" t="s">
        <v>4416</v>
      </c>
      <c r="D4517">
        <v>0</v>
      </c>
      <c r="E4517">
        <v>0</v>
      </c>
      <c r="F4517">
        <v>94</v>
      </c>
      <c r="G4517" t="s">
        <v>5652</v>
      </c>
      <c r="I4517" t="s">
        <v>9974</v>
      </c>
      <c r="J4517" t="s">
        <v>12930</v>
      </c>
      <c r="K4517">
        <v>3.109</v>
      </c>
      <c r="L4517" t="s">
        <v>16286</v>
      </c>
      <c r="M4517" t="s">
        <v>17137</v>
      </c>
      <c r="N4517" s="4" t="str">
        <f t="shared" si="73"/>
        <v>1996</v>
      </c>
    </row>
    <row r="4518" spans="1:14" ht="20" x14ac:dyDescent="0.2">
      <c r="A4518" s="1">
        <v>4692</v>
      </c>
      <c r="B4518">
        <v>2061</v>
      </c>
      <c r="C4518" t="s">
        <v>4417</v>
      </c>
      <c r="D4518">
        <v>0</v>
      </c>
      <c r="E4518">
        <v>0</v>
      </c>
      <c r="F4518">
        <v>105</v>
      </c>
      <c r="G4518" t="s">
        <v>5649</v>
      </c>
      <c r="H4518" t="s">
        <v>5657</v>
      </c>
      <c r="I4518" t="s">
        <v>9975</v>
      </c>
      <c r="J4518" t="s">
        <v>4417</v>
      </c>
      <c r="K4518">
        <v>4.4080000000000004</v>
      </c>
      <c r="L4518" t="s">
        <v>16400</v>
      </c>
      <c r="M4518" t="s">
        <v>17137</v>
      </c>
      <c r="N4518" s="4" t="str">
        <f t="shared" si="73"/>
        <v>1996</v>
      </c>
    </row>
    <row r="4519" spans="1:14" ht="20" x14ac:dyDescent="0.2">
      <c r="A4519" s="1">
        <v>4693</v>
      </c>
      <c r="B4519">
        <v>3595</v>
      </c>
      <c r="C4519" t="s">
        <v>4418</v>
      </c>
      <c r="D4519">
        <v>80000000</v>
      </c>
      <c r="E4519">
        <v>309492681</v>
      </c>
      <c r="F4519">
        <v>117</v>
      </c>
      <c r="G4519" t="s">
        <v>5649</v>
      </c>
      <c r="H4519" t="s">
        <v>5650</v>
      </c>
      <c r="I4519" t="s">
        <v>9976</v>
      </c>
      <c r="J4519" t="s">
        <v>4418</v>
      </c>
      <c r="K4519">
        <v>8.1509999999999998</v>
      </c>
      <c r="L4519" t="s">
        <v>16401</v>
      </c>
      <c r="M4519" t="s">
        <v>17137</v>
      </c>
      <c r="N4519" s="4" t="str">
        <f t="shared" si="73"/>
        <v>1996</v>
      </c>
    </row>
    <row r="4520" spans="1:14" ht="20" x14ac:dyDescent="0.2">
      <c r="A4520" s="1">
        <v>4694</v>
      </c>
      <c r="B4520">
        <v>169487</v>
      </c>
      <c r="C4520" t="s">
        <v>4419</v>
      </c>
      <c r="D4520">
        <v>0</v>
      </c>
      <c r="E4520">
        <v>200000</v>
      </c>
      <c r="F4520">
        <v>93</v>
      </c>
      <c r="G4520" t="s">
        <v>5653</v>
      </c>
      <c r="H4520" t="s">
        <v>5662</v>
      </c>
      <c r="I4520" t="s">
        <v>9977</v>
      </c>
      <c r="J4520" t="s">
        <v>4419</v>
      </c>
      <c r="K4520">
        <v>0.6</v>
      </c>
      <c r="L4520" t="s">
        <v>16402</v>
      </c>
      <c r="M4520" t="s">
        <v>17137</v>
      </c>
      <c r="N4520" s="4" t="str">
        <f t="shared" si="73"/>
        <v>1996</v>
      </c>
    </row>
    <row r="4521" spans="1:14" ht="20" x14ac:dyDescent="0.2">
      <c r="A4521" s="1">
        <v>4695</v>
      </c>
      <c r="B4521">
        <v>29804</v>
      </c>
      <c r="C4521" t="s">
        <v>4420</v>
      </c>
      <c r="D4521">
        <v>0</v>
      </c>
      <c r="E4521">
        <v>0</v>
      </c>
      <c r="F4521">
        <v>120</v>
      </c>
      <c r="G4521" t="s">
        <v>5652</v>
      </c>
      <c r="I4521" t="s">
        <v>9978</v>
      </c>
      <c r="J4521" t="s">
        <v>4420</v>
      </c>
      <c r="K4521">
        <v>2.0110000000000001</v>
      </c>
      <c r="L4521" t="s">
        <v>16195</v>
      </c>
      <c r="M4521" t="s">
        <v>17137</v>
      </c>
      <c r="N4521" s="4" t="str">
        <f t="shared" si="73"/>
        <v>1996</v>
      </c>
    </row>
    <row r="4522" spans="1:14" ht="20" x14ac:dyDescent="0.2">
      <c r="A4522" s="1">
        <v>4696</v>
      </c>
      <c r="B4522">
        <v>262828</v>
      </c>
      <c r="C4522" t="s">
        <v>4421</v>
      </c>
      <c r="D4522">
        <v>0</v>
      </c>
      <c r="E4522">
        <v>0</v>
      </c>
      <c r="F4522">
        <v>168</v>
      </c>
      <c r="G4522" t="s">
        <v>5652</v>
      </c>
      <c r="H4522" t="s">
        <v>5662</v>
      </c>
      <c r="I4522" t="s">
        <v>9979</v>
      </c>
      <c r="J4522" t="s">
        <v>4421</v>
      </c>
      <c r="K4522">
        <v>1.121</v>
      </c>
      <c r="L4522" t="s">
        <v>16403</v>
      </c>
      <c r="M4522" t="s">
        <v>17137</v>
      </c>
      <c r="N4522" s="4" t="str">
        <f t="shared" si="73"/>
        <v>1997</v>
      </c>
    </row>
    <row r="4523" spans="1:14" ht="20" x14ac:dyDescent="0.2">
      <c r="A4523" s="1">
        <v>4697</v>
      </c>
      <c r="B4523">
        <v>12197</v>
      </c>
      <c r="C4523" t="s">
        <v>2052</v>
      </c>
      <c r="D4523">
        <v>0</v>
      </c>
      <c r="E4523">
        <v>0</v>
      </c>
      <c r="F4523">
        <v>105</v>
      </c>
      <c r="G4523" t="s">
        <v>5652</v>
      </c>
      <c r="I4523" t="s">
        <v>7662</v>
      </c>
      <c r="J4523" t="s">
        <v>12931</v>
      </c>
      <c r="K4523">
        <v>1.891</v>
      </c>
      <c r="L4523" t="s">
        <v>14915</v>
      </c>
      <c r="M4523" t="s">
        <v>17137</v>
      </c>
      <c r="N4523" s="4" t="str">
        <f t="shared" si="73"/>
        <v>2006</v>
      </c>
    </row>
    <row r="4524" spans="1:14" ht="20" x14ac:dyDescent="0.2">
      <c r="A4524" s="1">
        <v>4698</v>
      </c>
      <c r="B4524">
        <v>35196</v>
      </c>
      <c r="C4524" t="s">
        <v>4422</v>
      </c>
      <c r="D4524">
        <v>19000000</v>
      </c>
      <c r="E4524">
        <v>0</v>
      </c>
      <c r="F4524">
        <v>117</v>
      </c>
      <c r="G4524" t="s">
        <v>5652</v>
      </c>
      <c r="H4524" t="s">
        <v>3779</v>
      </c>
      <c r="I4524" t="s">
        <v>9980</v>
      </c>
      <c r="J4524" t="s">
        <v>4422</v>
      </c>
      <c r="K4524">
        <v>3.6680000000000001</v>
      </c>
      <c r="L4524" t="s">
        <v>16404</v>
      </c>
      <c r="M4524" t="s">
        <v>17136</v>
      </c>
      <c r="N4524" s="4" t="str">
        <f t="shared" si="73"/>
        <v>1995</v>
      </c>
    </row>
    <row r="4525" spans="1:14" ht="20" x14ac:dyDescent="0.2">
      <c r="A4525" s="1">
        <v>4699</v>
      </c>
      <c r="B4525">
        <v>12709</v>
      </c>
      <c r="C4525" t="s">
        <v>4423</v>
      </c>
      <c r="D4525">
        <v>3000000</v>
      </c>
      <c r="E4525">
        <v>2503829</v>
      </c>
      <c r="F4525">
        <v>102</v>
      </c>
      <c r="G4525" t="s">
        <v>5656</v>
      </c>
      <c r="H4525" t="s">
        <v>5652</v>
      </c>
      <c r="I4525" t="s">
        <v>9981</v>
      </c>
      <c r="J4525" t="s">
        <v>4423</v>
      </c>
      <c r="K4525">
        <v>4.367</v>
      </c>
      <c r="L4525" t="s">
        <v>16405</v>
      </c>
      <c r="M4525" t="s">
        <v>17137</v>
      </c>
      <c r="N4525" s="4" t="str">
        <f t="shared" si="73"/>
        <v>1996</v>
      </c>
    </row>
    <row r="4526" spans="1:14" ht="20" x14ac:dyDescent="0.2">
      <c r="A4526" s="1">
        <v>4700</v>
      </c>
      <c r="B4526">
        <v>9802</v>
      </c>
      <c r="C4526" t="s">
        <v>4424</v>
      </c>
      <c r="D4526">
        <v>75000000</v>
      </c>
      <c r="E4526">
        <v>335062621</v>
      </c>
      <c r="F4526">
        <v>136</v>
      </c>
      <c r="G4526" t="s">
        <v>5649</v>
      </c>
      <c r="H4526" t="s">
        <v>5654</v>
      </c>
      <c r="I4526" t="s">
        <v>9982</v>
      </c>
      <c r="J4526" t="s">
        <v>12932</v>
      </c>
      <c r="K4526">
        <v>8.1180000000000003</v>
      </c>
      <c r="L4526" t="s">
        <v>16406</v>
      </c>
      <c r="M4526" t="s">
        <v>17136</v>
      </c>
      <c r="N4526" s="4" t="str">
        <f t="shared" si="73"/>
        <v>1996</v>
      </c>
    </row>
    <row r="4527" spans="1:14" ht="20" x14ac:dyDescent="0.2">
      <c r="A4527" s="1">
        <v>4702</v>
      </c>
      <c r="B4527">
        <v>33542</v>
      </c>
      <c r="C4527" t="s">
        <v>4425</v>
      </c>
      <c r="D4527">
        <v>7500000</v>
      </c>
      <c r="E4527">
        <v>32392047</v>
      </c>
      <c r="F4527">
        <v>91</v>
      </c>
      <c r="G4527" t="s">
        <v>5657</v>
      </c>
      <c r="H4527" t="s">
        <v>5649</v>
      </c>
      <c r="I4527" t="s">
        <v>9983</v>
      </c>
      <c r="J4527" t="s">
        <v>4425</v>
      </c>
      <c r="K4527">
        <v>8.3160000000000007</v>
      </c>
      <c r="L4527" t="s">
        <v>16407</v>
      </c>
      <c r="M4527" t="s">
        <v>17137</v>
      </c>
      <c r="N4527" s="4" t="str">
        <f t="shared" si="73"/>
        <v>1995</v>
      </c>
    </row>
    <row r="4528" spans="1:14" ht="20" x14ac:dyDescent="0.2">
      <c r="A4528" s="1">
        <v>4703</v>
      </c>
      <c r="B4528">
        <v>124844</v>
      </c>
      <c r="C4528" t="s">
        <v>4426</v>
      </c>
      <c r="D4528">
        <v>0</v>
      </c>
      <c r="E4528">
        <v>0</v>
      </c>
      <c r="F4528">
        <v>82</v>
      </c>
      <c r="G4528" t="s">
        <v>5661</v>
      </c>
      <c r="H4528" t="s">
        <v>5652</v>
      </c>
      <c r="I4528" t="s">
        <v>9984</v>
      </c>
      <c r="J4528" t="s">
        <v>4426</v>
      </c>
      <c r="K4528">
        <v>1.091</v>
      </c>
      <c r="L4528" t="s">
        <v>16291</v>
      </c>
      <c r="M4528" t="s">
        <v>17137</v>
      </c>
      <c r="N4528" s="4" t="str">
        <f t="shared" si="73"/>
        <v>1996</v>
      </c>
    </row>
    <row r="4529" spans="1:14" ht="20" x14ac:dyDescent="0.2">
      <c r="A4529" s="1">
        <v>4704</v>
      </c>
      <c r="B4529">
        <v>16375</v>
      </c>
      <c r="C4529" t="s">
        <v>4427</v>
      </c>
      <c r="D4529">
        <v>0</v>
      </c>
      <c r="E4529">
        <v>0</v>
      </c>
      <c r="F4529">
        <v>99</v>
      </c>
      <c r="G4529" t="s">
        <v>5656</v>
      </c>
      <c r="I4529" t="s">
        <v>9985</v>
      </c>
      <c r="J4529" t="s">
        <v>4427</v>
      </c>
      <c r="K4529">
        <v>1.998</v>
      </c>
      <c r="L4529" t="s">
        <v>16242</v>
      </c>
      <c r="M4529" t="s">
        <v>17137</v>
      </c>
      <c r="N4529" s="4" t="str">
        <f t="shared" si="73"/>
        <v>1996</v>
      </c>
    </row>
    <row r="4530" spans="1:14" ht="20" x14ac:dyDescent="0.2">
      <c r="A4530" s="1">
        <v>4705</v>
      </c>
      <c r="B4530">
        <v>4232</v>
      </c>
      <c r="C4530" t="s">
        <v>4428</v>
      </c>
      <c r="D4530">
        <v>14000000</v>
      </c>
      <c r="E4530">
        <v>173046663</v>
      </c>
      <c r="F4530">
        <v>111</v>
      </c>
      <c r="G4530" t="s">
        <v>5657</v>
      </c>
      <c r="H4530" t="s">
        <v>5655</v>
      </c>
      <c r="I4530" t="s">
        <v>9986</v>
      </c>
      <c r="J4530" t="s">
        <v>4428</v>
      </c>
      <c r="K4530">
        <v>13.792999999999999</v>
      </c>
      <c r="L4530" t="s">
        <v>16386</v>
      </c>
      <c r="M4530" t="s">
        <v>17137</v>
      </c>
      <c r="N4530" s="4" t="str">
        <f t="shared" si="73"/>
        <v>1996</v>
      </c>
    </row>
    <row r="4531" spans="1:14" ht="20" x14ac:dyDescent="0.2">
      <c r="A4531" s="1">
        <v>4706</v>
      </c>
      <c r="B4531">
        <v>349256</v>
      </c>
      <c r="C4531" t="s">
        <v>4429</v>
      </c>
      <c r="D4531">
        <v>0</v>
      </c>
      <c r="E4531">
        <v>0</v>
      </c>
      <c r="F4531">
        <v>92</v>
      </c>
      <c r="G4531" t="s">
        <v>5652</v>
      </c>
      <c r="I4531" t="s">
        <v>9987</v>
      </c>
      <c r="J4531" t="s">
        <v>12933</v>
      </c>
      <c r="K4531">
        <v>0.84099999999999997</v>
      </c>
      <c r="L4531" t="s">
        <v>16328</v>
      </c>
      <c r="M4531" t="s">
        <v>17137</v>
      </c>
      <c r="N4531" s="4" t="str">
        <f t="shared" si="73"/>
        <v>1996</v>
      </c>
    </row>
    <row r="4532" spans="1:14" ht="20" x14ac:dyDescent="0.2">
      <c r="A4532" s="1">
        <v>4707</v>
      </c>
      <c r="B4532">
        <v>11159</v>
      </c>
      <c r="C4532" t="s">
        <v>4430</v>
      </c>
      <c r="D4532">
        <v>4500000</v>
      </c>
      <c r="E4532">
        <v>13417292</v>
      </c>
      <c r="F4532">
        <v>142</v>
      </c>
      <c r="G4532" t="s">
        <v>5652</v>
      </c>
      <c r="I4532" t="s">
        <v>9988</v>
      </c>
      <c r="J4532" t="s">
        <v>4430</v>
      </c>
      <c r="K4532">
        <v>6.6369999999999996</v>
      </c>
      <c r="L4532" t="s">
        <v>16408</v>
      </c>
      <c r="M4532" t="s">
        <v>17136</v>
      </c>
      <c r="N4532" s="4" t="str">
        <f t="shared" si="73"/>
        <v>1996</v>
      </c>
    </row>
    <row r="4533" spans="1:14" ht="20" x14ac:dyDescent="0.2">
      <c r="A4533" s="1">
        <v>4708</v>
      </c>
      <c r="B4533">
        <v>48580</v>
      </c>
      <c r="C4533" t="s">
        <v>4431</v>
      </c>
      <c r="D4533">
        <v>0</v>
      </c>
      <c r="E4533">
        <v>0</v>
      </c>
      <c r="F4533">
        <v>107</v>
      </c>
      <c r="G4533" t="s">
        <v>5652</v>
      </c>
      <c r="H4533" t="s">
        <v>1830</v>
      </c>
      <c r="I4533" t="s">
        <v>9989</v>
      </c>
      <c r="J4533" t="s">
        <v>12934</v>
      </c>
      <c r="K4533">
        <v>3.133</v>
      </c>
      <c r="L4533" t="s">
        <v>16195</v>
      </c>
      <c r="M4533" t="s">
        <v>17137</v>
      </c>
      <c r="N4533" s="4" t="str">
        <f t="shared" si="73"/>
        <v>1996</v>
      </c>
    </row>
    <row r="4534" spans="1:14" ht="20" x14ac:dyDescent="0.2">
      <c r="A4534" s="1">
        <v>4709</v>
      </c>
      <c r="B4534">
        <v>502864</v>
      </c>
      <c r="C4534" t="s">
        <v>4432</v>
      </c>
      <c r="D4534">
        <v>0</v>
      </c>
      <c r="E4534">
        <v>0</v>
      </c>
      <c r="F4534">
        <v>100</v>
      </c>
      <c r="G4534" t="s">
        <v>5653</v>
      </c>
      <c r="I4534" t="s">
        <v>9990</v>
      </c>
      <c r="J4534" t="s">
        <v>4432</v>
      </c>
      <c r="K4534">
        <v>0.6</v>
      </c>
      <c r="L4534" t="s">
        <v>16363</v>
      </c>
      <c r="M4534" t="s">
        <v>17137</v>
      </c>
      <c r="N4534" s="4" t="str">
        <f t="shared" si="73"/>
        <v>1996</v>
      </c>
    </row>
    <row r="4535" spans="1:14" ht="20" x14ac:dyDescent="0.2">
      <c r="A4535" s="1">
        <v>4710</v>
      </c>
      <c r="B4535">
        <v>9400</v>
      </c>
      <c r="C4535" t="s">
        <v>4433</v>
      </c>
      <c r="D4535">
        <v>9000000</v>
      </c>
      <c r="E4535">
        <v>41590886</v>
      </c>
      <c r="F4535">
        <v>123</v>
      </c>
      <c r="G4535" t="s">
        <v>5649</v>
      </c>
      <c r="H4535" t="s">
        <v>5657</v>
      </c>
      <c r="I4535" t="s">
        <v>9991</v>
      </c>
      <c r="J4535" t="s">
        <v>12935</v>
      </c>
      <c r="K4535">
        <v>4.6779999999999999</v>
      </c>
      <c r="L4535" t="s">
        <v>16292</v>
      </c>
      <c r="M4535" t="s">
        <v>17137</v>
      </c>
      <c r="N4535" s="4" t="str">
        <f t="shared" si="73"/>
        <v>1996</v>
      </c>
    </row>
    <row r="4536" spans="1:14" ht="20" x14ac:dyDescent="0.2">
      <c r="A4536" s="1">
        <v>4711</v>
      </c>
      <c r="B4536">
        <v>74887</v>
      </c>
      <c r="C4536" t="s">
        <v>4434</v>
      </c>
      <c r="D4536">
        <v>0</v>
      </c>
      <c r="E4536">
        <v>0</v>
      </c>
      <c r="F4536">
        <v>87</v>
      </c>
      <c r="G4536" t="s">
        <v>5654</v>
      </c>
      <c r="H4536" t="s">
        <v>5652</v>
      </c>
      <c r="I4536" t="s">
        <v>9992</v>
      </c>
      <c r="J4536" t="s">
        <v>4434</v>
      </c>
      <c r="K4536">
        <v>5.1820000000000004</v>
      </c>
      <c r="L4536" t="s">
        <v>16405</v>
      </c>
      <c r="M4536" t="s">
        <v>17137</v>
      </c>
      <c r="N4536" s="4" t="str">
        <f t="shared" si="73"/>
        <v>1996</v>
      </c>
    </row>
    <row r="4537" spans="1:14" ht="20" x14ac:dyDescent="0.2">
      <c r="A4537" s="1">
        <v>4712</v>
      </c>
      <c r="B4537">
        <v>7863</v>
      </c>
      <c r="C4537" t="s">
        <v>4435</v>
      </c>
      <c r="D4537">
        <v>5500000</v>
      </c>
      <c r="E4537">
        <v>35892330</v>
      </c>
      <c r="F4537">
        <v>105</v>
      </c>
      <c r="G4537" t="s">
        <v>5652</v>
      </c>
      <c r="I4537" t="s">
        <v>9993</v>
      </c>
      <c r="J4537" t="s">
        <v>4435</v>
      </c>
      <c r="K4537">
        <v>6.165</v>
      </c>
      <c r="L4537" t="s">
        <v>16409</v>
      </c>
      <c r="M4537" t="s">
        <v>17136</v>
      </c>
      <c r="N4537" s="4" t="str">
        <f t="shared" si="73"/>
        <v>1996</v>
      </c>
    </row>
    <row r="4538" spans="1:14" ht="20" x14ac:dyDescent="0.2">
      <c r="A4538" s="1">
        <v>4713</v>
      </c>
      <c r="B4538">
        <v>819</v>
      </c>
      <c r="C4538" t="s">
        <v>4436</v>
      </c>
      <c r="D4538">
        <v>44000000</v>
      </c>
      <c r="E4538">
        <v>165615285</v>
      </c>
      <c r="F4538">
        <v>147</v>
      </c>
      <c r="G4538" t="s">
        <v>5657</v>
      </c>
      <c r="H4538" t="s">
        <v>5652</v>
      </c>
      <c r="I4538" t="s">
        <v>9994</v>
      </c>
      <c r="J4538" t="s">
        <v>4436</v>
      </c>
      <c r="K4538">
        <v>9.016</v>
      </c>
      <c r="L4538" t="s">
        <v>16410</v>
      </c>
      <c r="M4538" t="s">
        <v>17137</v>
      </c>
      <c r="N4538" s="4" t="str">
        <f t="shared" si="73"/>
        <v>1996</v>
      </c>
    </row>
    <row r="4539" spans="1:14" ht="20" x14ac:dyDescent="0.2">
      <c r="A4539" s="1">
        <v>4714</v>
      </c>
      <c r="B4539">
        <v>49489</v>
      </c>
      <c r="C4539" t="s">
        <v>4437</v>
      </c>
      <c r="D4539">
        <v>0</v>
      </c>
      <c r="E4539">
        <v>0</v>
      </c>
      <c r="F4539">
        <v>11</v>
      </c>
      <c r="G4539" t="s">
        <v>5652</v>
      </c>
      <c r="H4539" t="s">
        <v>5652</v>
      </c>
      <c r="I4539" t="s">
        <v>9995</v>
      </c>
      <c r="J4539" t="s">
        <v>4437</v>
      </c>
      <c r="K4539">
        <v>0.6</v>
      </c>
      <c r="L4539" t="s">
        <v>16195</v>
      </c>
      <c r="M4539" t="s">
        <v>17137</v>
      </c>
      <c r="N4539" s="4" t="str">
        <f t="shared" si="73"/>
        <v>1996</v>
      </c>
    </row>
    <row r="4540" spans="1:14" ht="20" x14ac:dyDescent="0.2">
      <c r="A4540" s="1">
        <v>4715</v>
      </c>
      <c r="B4540">
        <v>452730</v>
      </c>
      <c r="C4540" t="s">
        <v>4438</v>
      </c>
      <c r="D4540">
        <v>0</v>
      </c>
      <c r="E4540">
        <v>0</v>
      </c>
      <c r="F4540">
        <v>107</v>
      </c>
      <c r="G4540" t="s">
        <v>5653</v>
      </c>
      <c r="J4540" t="s">
        <v>4438</v>
      </c>
      <c r="K4540">
        <v>0.6</v>
      </c>
      <c r="L4540" t="s">
        <v>16411</v>
      </c>
      <c r="M4540" t="s">
        <v>17137</v>
      </c>
      <c r="N4540" s="4" t="str">
        <f t="shared" si="73"/>
        <v>1996</v>
      </c>
    </row>
    <row r="4541" spans="1:14" ht="20" x14ac:dyDescent="0.2">
      <c r="A4541" s="1">
        <v>4716</v>
      </c>
      <c r="B4541">
        <v>83567</v>
      </c>
      <c r="C4541" t="s">
        <v>4439</v>
      </c>
      <c r="D4541">
        <v>0</v>
      </c>
      <c r="E4541">
        <v>0</v>
      </c>
      <c r="F4541">
        <v>76</v>
      </c>
      <c r="G4541" t="s">
        <v>5652</v>
      </c>
      <c r="I4541" t="s">
        <v>9996</v>
      </c>
      <c r="J4541" t="s">
        <v>4439</v>
      </c>
      <c r="K4541">
        <v>1.359</v>
      </c>
      <c r="L4541" t="s">
        <v>16300</v>
      </c>
      <c r="M4541" t="s">
        <v>17137</v>
      </c>
      <c r="N4541" s="4" t="str">
        <f t="shared" si="73"/>
        <v>1996</v>
      </c>
    </row>
    <row r="4542" spans="1:14" ht="20" x14ac:dyDescent="0.2">
      <c r="A4542" s="1">
        <v>4717</v>
      </c>
      <c r="B4542">
        <v>374173</v>
      </c>
      <c r="C4542" t="s">
        <v>4440</v>
      </c>
      <c r="D4542">
        <v>0</v>
      </c>
      <c r="E4542">
        <v>0</v>
      </c>
      <c r="F4542">
        <v>132</v>
      </c>
      <c r="G4542" t="s">
        <v>5652</v>
      </c>
      <c r="H4542" t="s">
        <v>3779</v>
      </c>
      <c r="I4542" t="s">
        <v>9997</v>
      </c>
      <c r="J4542" t="s">
        <v>12936</v>
      </c>
      <c r="K4542">
        <v>3.1349999999999998</v>
      </c>
      <c r="L4542" t="s">
        <v>13596</v>
      </c>
      <c r="M4542" t="s">
        <v>17137</v>
      </c>
      <c r="N4542" s="4" t="str">
        <f t="shared" si="73"/>
        <v>2016</v>
      </c>
    </row>
    <row r="4543" spans="1:14" ht="20" x14ac:dyDescent="0.2">
      <c r="A4543" s="1">
        <v>4718</v>
      </c>
      <c r="B4543">
        <v>2300</v>
      </c>
      <c r="C4543" t="s">
        <v>4441</v>
      </c>
      <c r="D4543">
        <v>80000000</v>
      </c>
      <c r="E4543">
        <v>250200000</v>
      </c>
      <c r="F4543">
        <v>88</v>
      </c>
      <c r="G4543" t="s">
        <v>5659</v>
      </c>
      <c r="H4543" t="s">
        <v>5656</v>
      </c>
      <c r="I4543" t="s">
        <v>9998</v>
      </c>
      <c r="J4543" t="s">
        <v>4441</v>
      </c>
      <c r="K4543">
        <v>10.52</v>
      </c>
      <c r="L4543" t="s">
        <v>16368</v>
      </c>
      <c r="M4543" t="s">
        <v>17137</v>
      </c>
      <c r="N4543" s="4" t="str">
        <f t="shared" si="73"/>
        <v>1996</v>
      </c>
    </row>
    <row r="4544" spans="1:14" ht="20" x14ac:dyDescent="0.2">
      <c r="A4544" s="1">
        <v>4719</v>
      </c>
      <c r="B4544">
        <v>199</v>
      </c>
      <c r="C4544" t="s">
        <v>4442</v>
      </c>
      <c r="D4544">
        <v>46000000</v>
      </c>
      <c r="E4544">
        <v>150000000</v>
      </c>
      <c r="F4544">
        <v>111</v>
      </c>
      <c r="G4544" t="s">
        <v>5660</v>
      </c>
      <c r="H4544" t="s">
        <v>5649</v>
      </c>
      <c r="I4544" t="s">
        <v>9999</v>
      </c>
      <c r="J4544" t="s">
        <v>4442</v>
      </c>
      <c r="K4544">
        <v>8.2810000000000006</v>
      </c>
      <c r="L4544" t="s">
        <v>16412</v>
      </c>
      <c r="M4544" t="s">
        <v>17137</v>
      </c>
      <c r="N4544" s="4" t="str">
        <f t="shared" si="73"/>
        <v>1996</v>
      </c>
    </row>
    <row r="4545" spans="1:14" ht="20" x14ac:dyDescent="0.2">
      <c r="A4545" s="1">
        <v>4720</v>
      </c>
      <c r="B4545">
        <v>14553</v>
      </c>
      <c r="C4545" t="s">
        <v>1795</v>
      </c>
      <c r="D4545">
        <v>0</v>
      </c>
      <c r="E4545">
        <v>0</v>
      </c>
      <c r="F4545">
        <v>116</v>
      </c>
      <c r="G4545" t="s">
        <v>5652</v>
      </c>
      <c r="H4545" t="s">
        <v>3779</v>
      </c>
      <c r="I4545" t="s">
        <v>7412</v>
      </c>
      <c r="J4545" t="s">
        <v>12937</v>
      </c>
      <c r="K4545">
        <v>5.4</v>
      </c>
      <c r="L4545" t="s">
        <v>14763</v>
      </c>
      <c r="M4545" t="s">
        <v>17137</v>
      </c>
      <c r="N4545" s="4" t="str">
        <f t="shared" si="73"/>
        <v>1996</v>
      </c>
    </row>
    <row r="4546" spans="1:14" ht="20" x14ac:dyDescent="0.2">
      <c r="A4546" s="1">
        <v>4721</v>
      </c>
      <c r="B4546">
        <v>39434</v>
      </c>
      <c r="C4546" t="s">
        <v>4443</v>
      </c>
      <c r="D4546">
        <v>3800000</v>
      </c>
      <c r="E4546">
        <v>0</v>
      </c>
      <c r="F4546">
        <v>120</v>
      </c>
      <c r="G4546" t="s">
        <v>5657</v>
      </c>
      <c r="H4546" t="s">
        <v>5655</v>
      </c>
      <c r="I4546" t="s">
        <v>10000</v>
      </c>
      <c r="J4546" t="s">
        <v>12938</v>
      </c>
      <c r="K4546">
        <v>5.6520000000000001</v>
      </c>
      <c r="L4546" t="s">
        <v>16353</v>
      </c>
      <c r="M4546" t="s">
        <v>17137</v>
      </c>
      <c r="N4546" s="4" t="str">
        <f t="shared" si="73"/>
        <v>1996</v>
      </c>
    </row>
    <row r="4547" spans="1:14" ht="20" x14ac:dyDescent="0.2">
      <c r="A4547" s="1">
        <v>4722</v>
      </c>
      <c r="B4547">
        <v>148936</v>
      </c>
      <c r="C4547" t="s">
        <v>4444</v>
      </c>
      <c r="D4547">
        <v>0</v>
      </c>
      <c r="E4547">
        <v>0</v>
      </c>
      <c r="F4547">
        <v>16</v>
      </c>
      <c r="I4547" t="s">
        <v>10001</v>
      </c>
      <c r="J4547" t="s">
        <v>4444</v>
      </c>
      <c r="K4547">
        <v>0.6</v>
      </c>
      <c r="L4547" t="s">
        <v>16255</v>
      </c>
      <c r="M4547" t="s">
        <v>17137</v>
      </c>
      <c r="N4547" s="4" t="str">
        <f t="shared" si="73"/>
        <v>1997</v>
      </c>
    </row>
    <row r="4548" spans="1:14" ht="20" x14ac:dyDescent="0.2">
      <c r="A4548" s="1">
        <v>4723</v>
      </c>
      <c r="B4548">
        <v>142451</v>
      </c>
      <c r="C4548" t="s">
        <v>4445</v>
      </c>
      <c r="D4548">
        <v>0</v>
      </c>
      <c r="E4548">
        <v>0</v>
      </c>
      <c r="F4548">
        <v>95</v>
      </c>
      <c r="I4548" t="s">
        <v>10002</v>
      </c>
      <c r="J4548" t="s">
        <v>12939</v>
      </c>
      <c r="K4548">
        <v>1.4910000000000001</v>
      </c>
      <c r="L4548" t="s">
        <v>16378</v>
      </c>
      <c r="M4548" t="s">
        <v>17137</v>
      </c>
      <c r="N4548" s="4" t="str">
        <f t="shared" si="73"/>
        <v>1996</v>
      </c>
    </row>
    <row r="4549" spans="1:14" ht="20" x14ac:dyDescent="0.2">
      <c r="A4549" s="1">
        <v>4724</v>
      </c>
      <c r="B4549">
        <v>28059</v>
      </c>
      <c r="C4549" t="s">
        <v>4446</v>
      </c>
      <c r="D4549">
        <v>0</v>
      </c>
      <c r="E4549">
        <v>656747</v>
      </c>
      <c r="F4549">
        <v>121</v>
      </c>
      <c r="G4549" t="s">
        <v>5656</v>
      </c>
      <c r="H4549" t="s">
        <v>5652</v>
      </c>
      <c r="I4549" t="s">
        <v>10003</v>
      </c>
      <c r="J4549" t="s">
        <v>4446</v>
      </c>
      <c r="K4549">
        <v>2.306</v>
      </c>
      <c r="L4549" t="s">
        <v>16413</v>
      </c>
      <c r="M4549" t="s">
        <v>17137</v>
      </c>
      <c r="N4549" s="4" t="str">
        <f t="shared" si="73"/>
        <v>1996</v>
      </c>
    </row>
    <row r="4550" spans="1:14" ht="20" x14ac:dyDescent="0.2">
      <c r="A4550" s="1">
        <v>4725</v>
      </c>
      <c r="B4550">
        <v>297761</v>
      </c>
      <c r="C4550" t="s">
        <v>4447</v>
      </c>
      <c r="D4550">
        <v>176000000</v>
      </c>
      <c r="E4550">
        <v>745600054</v>
      </c>
      <c r="F4550">
        <v>124</v>
      </c>
      <c r="G4550" t="s">
        <v>5649</v>
      </c>
      <c r="H4550" t="s">
        <v>5654</v>
      </c>
      <c r="I4550" t="s">
        <v>10004</v>
      </c>
      <c r="J4550" t="s">
        <v>12940</v>
      </c>
      <c r="K4550">
        <v>16.89</v>
      </c>
      <c r="L4550" t="s">
        <v>13522</v>
      </c>
      <c r="M4550" t="s">
        <v>17137</v>
      </c>
      <c r="N4550" s="4" t="str">
        <f t="shared" si="73"/>
        <v>2016</v>
      </c>
    </row>
    <row r="4551" spans="1:14" ht="20" x14ac:dyDescent="0.2">
      <c r="A4551" s="1">
        <v>4727</v>
      </c>
      <c r="B4551">
        <v>506141</v>
      </c>
      <c r="C4551" t="s">
        <v>4448</v>
      </c>
      <c r="D4551">
        <v>0</v>
      </c>
      <c r="E4551">
        <v>0</v>
      </c>
      <c r="F4551">
        <v>7</v>
      </c>
      <c r="J4551" t="s">
        <v>12941</v>
      </c>
      <c r="K4551">
        <v>0.6</v>
      </c>
      <c r="L4551" t="s">
        <v>14480</v>
      </c>
      <c r="M4551" t="s">
        <v>17137</v>
      </c>
      <c r="N4551" s="4" t="str">
        <f t="shared" si="73"/>
        <v>2008</v>
      </c>
    </row>
    <row r="4552" spans="1:14" ht="20" x14ac:dyDescent="0.2">
      <c r="A4552" s="1">
        <v>4728</v>
      </c>
      <c r="B4552">
        <v>29649</v>
      </c>
      <c r="C4552" t="s">
        <v>4449</v>
      </c>
      <c r="D4552">
        <v>0</v>
      </c>
      <c r="E4552">
        <v>0</v>
      </c>
      <c r="F4552">
        <v>99</v>
      </c>
      <c r="G4552" t="s">
        <v>5652</v>
      </c>
      <c r="I4552" t="s">
        <v>10005</v>
      </c>
      <c r="J4552" t="s">
        <v>4449</v>
      </c>
      <c r="K4552">
        <v>1.345</v>
      </c>
      <c r="L4552" t="s">
        <v>16384</v>
      </c>
      <c r="M4552" t="s">
        <v>17137</v>
      </c>
      <c r="N4552" s="4" t="str">
        <f t="shared" si="73"/>
        <v>1996</v>
      </c>
    </row>
    <row r="4553" spans="1:14" ht="20" x14ac:dyDescent="0.2">
      <c r="A4553" s="1">
        <v>4729</v>
      </c>
      <c r="B4553">
        <v>10218</v>
      </c>
      <c r="C4553" t="s">
        <v>4450</v>
      </c>
      <c r="D4553">
        <v>200000</v>
      </c>
      <c r="E4553">
        <v>4505922</v>
      </c>
      <c r="F4553">
        <v>94</v>
      </c>
      <c r="G4553" t="s">
        <v>5656</v>
      </c>
      <c r="H4553" t="s">
        <v>3779</v>
      </c>
      <c r="I4553" t="s">
        <v>10006</v>
      </c>
      <c r="J4553" t="s">
        <v>4450</v>
      </c>
      <c r="K4553">
        <v>5.798</v>
      </c>
      <c r="L4553" t="s">
        <v>16410</v>
      </c>
      <c r="M4553" t="s">
        <v>17137</v>
      </c>
      <c r="N4553" s="4" t="str">
        <f t="shared" si="73"/>
        <v>1996</v>
      </c>
    </row>
    <row r="4554" spans="1:14" ht="20" x14ac:dyDescent="0.2">
      <c r="A4554" s="1">
        <v>4730</v>
      </c>
      <c r="B4554">
        <v>9299</v>
      </c>
      <c r="C4554" t="s">
        <v>4451</v>
      </c>
      <c r="D4554">
        <v>0</v>
      </c>
      <c r="E4554">
        <v>2647055</v>
      </c>
      <c r="F4554">
        <v>125</v>
      </c>
      <c r="G4554" t="s">
        <v>5655</v>
      </c>
      <c r="H4554" t="s">
        <v>5650</v>
      </c>
      <c r="I4554" t="s">
        <v>10007</v>
      </c>
      <c r="J4554" t="s">
        <v>12942</v>
      </c>
      <c r="K4554">
        <v>6.1210000000000004</v>
      </c>
      <c r="L4554" t="s">
        <v>16414</v>
      </c>
      <c r="M4554" t="s">
        <v>17137</v>
      </c>
      <c r="N4554" s="4" t="str">
        <f t="shared" si="73"/>
        <v>1996</v>
      </c>
    </row>
    <row r="4555" spans="1:14" ht="20" x14ac:dyDescent="0.2">
      <c r="A4555" s="1">
        <v>4731</v>
      </c>
      <c r="B4555">
        <v>9591</v>
      </c>
      <c r="C4555" t="s">
        <v>353</v>
      </c>
      <c r="D4555">
        <v>0</v>
      </c>
      <c r="E4555">
        <v>34585416</v>
      </c>
      <c r="F4555">
        <v>108</v>
      </c>
      <c r="G4555" t="s">
        <v>5656</v>
      </c>
      <c r="H4555" t="s">
        <v>5652</v>
      </c>
      <c r="I4555" t="s">
        <v>6003</v>
      </c>
      <c r="J4555" t="s">
        <v>353</v>
      </c>
      <c r="K4555">
        <v>6.5</v>
      </c>
      <c r="L4555" t="s">
        <v>13751</v>
      </c>
      <c r="M4555" t="s">
        <v>17137</v>
      </c>
      <c r="N4555" s="4" t="str">
        <f t="shared" si="73"/>
        <v>1996</v>
      </c>
    </row>
    <row r="4556" spans="1:14" ht="20" x14ac:dyDescent="0.2">
      <c r="A4556" s="1">
        <v>4732</v>
      </c>
      <c r="B4556">
        <v>55049</v>
      </c>
      <c r="C4556" t="s">
        <v>4452</v>
      </c>
      <c r="D4556">
        <v>500000</v>
      </c>
      <c r="E4556">
        <v>0</v>
      </c>
      <c r="F4556">
        <v>123</v>
      </c>
      <c r="G4556" t="s">
        <v>5656</v>
      </c>
      <c r="H4556" t="s">
        <v>5657</v>
      </c>
      <c r="I4556" t="s">
        <v>10008</v>
      </c>
      <c r="J4556" t="s">
        <v>4452</v>
      </c>
      <c r="K4556">
        <v>1.7589999999999999</v>
      </c>
      <c r="L4556" t="s">
        <v>16415</v>
      </c>
      <c r="M4556" t="s">
        <v>17137</v>
      </c>
      <c r="N4556" s="4" t="str">
        <f t="shared" si="73"/>
        <v>1996</v>
      </c>
    </row>
    <row r="4557" spans="1:14" ht="20" x14ac:dyDescent="0.2">
      <c r="A4557" s="1">
        <v>4733</v>
      </c>
      <c r="B4557">
        <v>10478</v>
      </c>
      <c r="C4557" t="s">
        <v>4453</v>
      </c>
      <c r="D4557">
        <v>45000000</v>
      </c>
      <c r="E4557">
        <v>53854588</v>
      </c>
      <c r="F4557">
        <v>135</v>
      </c>
      <c r="G4557" t="s">
        <v>5656</v>
      </c>
      <c r="H4557" t="s">
        <v>3779</v>
      </c>
      <c r="I4557" t="s">
        <v>10009</v>
      </c>
      <c r="J4557" t="s">
        <v>4453</v>
      </c>
      <c r="K4557">
        <v>6.3890000000000002</v>
      </c>
      <c r="L4557" t="s">
        <v>16315</v>
      </c>
      <c r="M4557" t="s">
        <v>17137</v>
      </c>
      <c r="N4557" s="4" t="str">
        <f t="shared" si="73"/>
        <v>1996</v>
      </c>
    </row>
    <row r="4558" spans="1:14" ht="20" x14ac:dyDescent="0.2">
      <c r="A4558" s="1">
        <v>4735</v>
      </c>
      <c r="B4558">
        <v>627</v>
      </c>
      <c r="C4558" t="s">
        <v>4454</v>
      </c>
      <c r="D4558">
        <v>4000000</v>
      </c>
      <c r="E4558">
        <v>16491080</v>
      </c>
      <c r="F4558">
        <v>94</v>
      </c>
      <c r="G4558" t="s">
        <v>5652</v>
      </c>
      <c r="H4558" t="s">
        <v>5657</v>
      </c>
      <c r="I4558" t="s">
        <v>10010</v>
      </c>
      <c r="J4558" t="s">
        <v>4454</v>
      </c>
      <c r="K4558">
        <v>9.7590000000000003</v>
      </c>
      <c r="L4558" t="s">
        <v>16308</v>
      </c>
      <c r="M4558" t="s">
        <v>17136</v>
      </c>
      <c r="N4558" s="4" t="str">
        <f t="shared" si="73"/>
        <v>1996</v>
      </c>
    </row>
    <row r="4559" spans="1:14" ht="20" x14ac:dyDescent="0.2">
      <c r="A4559" s="1">
        <v>4736</v>
      </c>
      <c r="B4559">
        <v>27845</v>
      </c>
      <c r="C4559" t="s">
        <v>4455</v>
      </c>
      <c r="D4559">
        <v>1300000</v>
      </c>
      <c r="E4559">
        <v>0</v>
      </c>
      <c r="F4559">
        <v>95</v>
      </c>
      <c r="G4559" t="s">
        <v>5656</v>
      </c>
      <c r="H4559" t="s">
        <v>5652</v>
      </c>
      <c r="I4559" t="s">
        <v>10011</v>
      </c>
      <c r="J4559" t="s">
        <v>4455</v>
      </c>
      <c r="K4559">
        <v>4.1479999999999997</v>
      </c>
      <c r="L4559" t="s">
        <v>16416</v>
      </c>
      <c r="M4559" t="s">
        <v>17137</v>
      </c>
      <c r="N4559" s="4" t="str">
        <f t="shared" si="73"/>
        <v>1996</v>
      </c>
    </row>
    <row r="4560" spans="1:14" ht="20" x14ac:dyDescent="0.2">
      <c r="A4560" s="1">
        <v>4737</v>
      </c>
      <c r="B4560">
        <v>502870</v>
      </c>
      <c r="C4560" t="s">
        <v>4456</v>
      </c>
      <c r="D4560">
        <v>0</v>
      </c>
      <c r="E4560">
        <v>0</v>
      </c>
      <c r="F4560">
        <v>5</v>
      </c>
      <c r="J4560" t="s">
        <v>4456</v>
      </c>
      <c r="K4560">
        <v>0.6</v>
      </c>
      <c r="L4560" t="s">
        <v>16363</v>
      </c>
      <c r="M4560" t="s">
        <v>17137</v>
      </c>
      <c r="N4560" s="4" t="str">
        <f t="shared" ref="N4560:N4620" si="74">LEFT(L4560, LEN(L4560)-6)</f>
        <v>1996</v>
      </c>
    </row>
    <row r="4561" spans="1:14" ht="20" x14ac:dyDescent="0.2">
      <c r="A4561" s="1">
        <v>4738</v>
      </c>
      <c r="B4561">
        <v>56812</v>
      </c>
      <c r="C4561" t="s">
        <v>4457</v>
      </c>
      <c r="D4561">
        <v>7000000</v>
      </c>
      <c r="E4561">
        <v>3218666</v>
      </c>
      <c r="F4561">
        <v>101</v>
      </c>
      <c r="G4561" t="s">
        <v>5649</v>
      </c>
      <c r="H4561" t="s">
        <v>5652</v>
      </c>
      <c r="I4561" t="s">
        <v>10012</v>
      </c>
      <c r="J4561" t="s">
        <v>12943</v>
      </c>
      <c r="K4561">
        <v>5.9880000000000004</v>
      </c>
      <c r="L4561" t="s">
        <v>14199</v>
      </c>
      <c r="M4561" t="s">
        <v>17137</v>
      </c>
      <c r="N4561" s="4" t="str">
        <f t="shared" si="74"/>
        <v>2010</v>
      </c>
    </row>
    <row r="4562" spans="1:14" ht="20" x14ac:dyDescent="0.2">
      <c r="A4562" s="1">
        <v>4739</v>
      </c>
      <c r="B4562">
        <v>8866</v>
      </c>
      <c r="C4562" t="s">
        <v>4458</v>
      </c>
      <c r="D4562">
        <v>0</v>
      </c>
      <c r="E4562">
        <v>0</v>
      </c>
      <c r="F4562">
        <v>93</v>
      </c>
      <c r="G4562" t="s">
        <v>5656</v>
      </c>
      <c r="H4562" t="s">
        <v>3779</v>
      </c>
      <c r="I4562" t="s">
        <v>10013</v>
      </c>
      <c r="J4562" t="s">
        <v>12944</v>
      </c>
      <c r="K4562">
        <v>5.4480000000000004</v>
      </c>
      <c r="L4562" t="s">
        <v>16384</v>
      </c>
      <c r="M4562" t="s">
        <v>17137</v>
      </c>
      <c r="N4562" s="4" t="str">
        <f t="shared" si="74"/>
        <v>1996</v>
      </c>
    </row>
    <row r="4563" spans="1:14" ht="20" x14ac:dyDescent="0.2">
      <c r="A4563" s="1">
        <v>4740</v>
      </c>
      <c r="B4563">
        <v>664</v>
      </c>
      <c r="C4563" t="s">
        <v>4459</v>
      </c>
      <c r="D4563">
        <v>92000000</v>
      </c>
      <c r="E4563">
        <v>494471524</v>
      </c>
      <c r="F4563">
        <v>113</v>
      </c>
      <c r="G4563" t="s">
        <v>5649</v>
      </c>
      <c r="H4563" t="s">
        <v>5654</v>
      </c>
      <c r="I4563" t="s">
        <v>10014</v>
      </c>
      <c r="J4563" t="s">
        <v>12945</v>
      </c>
      <c r="K4563">
        <v>8.343</v>
      </c>
      <c r="L4563" t="s">
        <v>16417</v>
      </c>
      <c r="M4563" t="s">
        <v>17136</v>
      </c>
      <c r="N4563" s="4" t="str">
        <f t="shared" si="74"/>
        <v>1996</v>
      </c>
    </row>
    <row r="4564" spans="1:14" ht="20" x14ac:dyDescent="0.2">
      <c r="A4564" s="1">
        <v>4741</v>
      </c>
      <c r="B4564">
        <v>20943</v>
      </c>
      <c r="C4564" t="s">
        <v>4460</v>
      </c>
      <c r="D4564">
        <v>38000000</v>
      </c>
      <c r="E4564">
        <v>205298907</v>
      </c>
      <c r="F4564">
        <v>96</v>
      </c>
      <c r="G4564" t="s">
        <v>5656</v>
      </c>
      <c r="H4564" t="s">
        <v>3779</v>
      </c>
      <c r="I4564" t="s">
        <v>10015</v>
      </c>
      <c r="J4564" t="s">
        <v>12946</v>
      </c>
      <c r="K4564">
        <v>8.0500000000000007</v>
      </c>
      <c r="L4564" t="s">
        <v>14688</v>
      </c>
      <c r="M4564" t="s">
        <v>17137</v>
      </c>
      <c r="N4564" s="4" t="str">
        <f t="shared" si="74"/>
        <v>2009</v>
      </c>
    </row>
    <row r="4565" spans="1:14" ht="20" x14ac:dyDescent="0.2">
      <c r="A4565" s="1">
        <v>4742</v>
      </c>
      <c r="B4565">
        <v>247240</v>
      </c>
      <c r="C4565" t="s">
        <v>4461</v>
      </c>
      <c r="D4565">
        <v>0</v>
      </c>
      <c r="E4565">
        <v>0</v>
      </c>
      <c r="I4565" t="s">
        <v>10016</v>
      </c>
      <c r="J4565" t="s">
        <v>12947</v>
      </c>
      <c r="K4565">
        <v>0.6</v>
      </c>
      <c r="L4565" t="s">
        <v>16418</v>
      </c>
      <c r="M4565" t="s">
        <v>17137</v>
      </c>
      <c r="N4565" s="4" t="str">
        <f t="shared" si="74"/>
        <v>1996</v>
      </c>
    </row>
    <row r="4566" spans="1:14" ht="20" x14ac:dyDescent="0.2">
      <c r="A4566" s="1">
        <v>4743</v>
      </c>
      <c r="B4566">
        <v>94903</v>
      </c>
      <c r="C4566" t="s">
        <v>4462</v>
      </c>
      <c r="D4566">
        <v>0</v>
      </c>
      <c r="E4566">
        <v>0</v>
      </c>
      <c r="F4566">
        <v>75</v>
      </c>
      <c r="I4566" t="s">
        <v>10017</v>
      </c>
      <c r="J4566" t="s">
        <v>4462</v>
      </c>
      <c r="K4566">
        <v>0.6</v>
      </c>
      <c r="L4566" t="s">
        <v>16419</v>
      </c>
      <c r="M4566" t="s">
        <v>17137</v>
      </c>
      <c r="N4566" s="4" t="str">
        <f t="shared" si="74"/>
        <v>1996</v>
      </c>
    </row>
    <row r="4567" spans="1:14" ht="20" x14ac:dyDescent="0.2">
      <c r="A4567" s="1">
        <v>4744</v>
      </c>
      <c r="B4567">
        <v>467430</v>
      </c>
      <c r="C4567" t="s">
        <v>4463</v>
      </c>
      <c r="D4567">
        <v>0</v>
      </c>
      <c r="E4567">
        <v>0</v>
      </c>
      <c r="F4567">
        <v>28</v>
      </c>
      <c r="J4567" t="s">
        <v>4463</v>
      </c>
      <c r="K4567">
        <v>0.6</v>
      </c>
      <c r="L4567" t="s">
        <v>16195</v>
      </c>
      <c r="M4567" t="s">
        <v>17137</v>
      </c>
      <c r="N4567" s="4" t="str">
        <f t="shared" si="74"/>
        <v>1996</v>
      </c>
    </row>
    <row r="4568" spans="1:14" ht="20" x14ac:dyDescent="0.2">
      <c r="A4568" s="1">
        <v>4745</v>
      </c>
      <c r="B4568">
        <v>49935</v>
      </c>
      <c r="C4568" t="s">
        <v>4464</v>
      </c>
      <c r="D4568">
        <v>0</v>
      </c>
      <c r="E4568">
        <v>0</v>
      </c>
      <c r="F4568">
        <v>117</v>
      </c>
      <c r="G4568" t="s">
        <v>3779</v>
      </c>
      <c r="H4568" t="s">
        <v>5657</v>
      </c>
      <c r="I4568" t="s">
        <v>10018</v>
      </c>
      <c r="J4568" t="s">
        <v>12948</v>
      </c>
      <c r="K4568">
        <v>0.92900000000000005</v>
      </c>
      <c r="L4568" t="s">
        <v>16285</v>
      </c>
      <c r="M4568" t="s">
        <v>17137</v>
      </c>
      <c r="N4568" s="4" t="str">
        <f t="shared" si="74"/>
        <v>1996</v>
      </c>
    </row>
    <row r="4569" spans="1:14" ht="20" x14ac:dyDescent="0.2">
      <c r="A4569" s="1">
        <v>4746</v>
      </c>
      <c r="B4569">
        <v>49963</v>
      </c>
      <c r="C4569" t="s">
        <v>4465</v>
      </c>
      <c r="D4569">
        <v>0</v>
      </c>
      <c r="E4569">
        <v>0</v>
      </c>
      <c r="F4569">
        <v>86</v>
      </c>
      <c r="G4569" t="s">
        <v>5656</v>
      </c>
      <c r="H4569" t="s">
        <v>5652</v>
      </c>
      <c r="I4569" t="s">
        <v>10019</v>
      </c>
      <c r="J4569" t="s">
        <v>4465</v>
      </c>
      <c r="K4569">
        <v>0.6</v>
      </c>
      <c r="L4569" t="s">
        <v>16420</v>
      </c>
      <c r="M4569" t="s">
        <v>17137</v>
      </c>
      <c r="N4569" s="4" t="str">
        <f t="shared" si="74"/>
        <v>1996</v>
      </c>
    </row>
    <row r="4570" spans="1:14" ht="20" x14ac:dyDescent="0.2">
      <c r="A4570" s="1">
        <v>4747</v>
      </c>
      <c r="B4570">
        <v>11956</v>
      </c>
      <c r="C4570" t="s">
        <v>4466</v>
      </c>
      <c r="D4570">
        <v>0</v>
      </c>
      <c r="E4570">
        <v>0</v>
      </c>
      <c r="F4570">
        <v>91</v>
      </c>
      <c r="G4570" t="s">
        <v>5656</v>
      </c>
      <c r="I4570" t="s">
        <v>10020</v>
      </c>
      <c r="J4570" t="s">
        <v>4466</v>
      </c>
      <c r="K4570">
        <v>2.1309999999999998</v>
      </c>
      <c r="L4570" t="s">
        <v>16398</v>
      </c>
      <c r="M4570" t="s">
        <v>17137</v>
      </c>
      <c r="N4570" s="4" t="str">
        <f t="shared" si="74"/>
        <v>1996</v>
      </c>
    </row>
    <row r="4571" spans="1:14" ht="20" x14ac:dyDescent="0.2">
      <c r="A4571" s="1">
        <v>4748</v>
      </c>
      <c r="B4571">
        <v>10548</v>
      </c>
      <c r="C4571" t="s">
        <v>4467</v>
      </c>
      <c r="D4571">
        <v>0</v>
      </c>
      <c r="E4571">
        <v>2666118</v>
      </c>
      <c r="F4571">
        <v>89</v>
      </c>
      <c r="G4571" t="s">
        <v>5653</v>
      </c>
      <c r="I4571" t="s">
        <v>10021</v>
      </c>
      <c r="J4571" t="s">
        <v>4467</v>
      </c>
      <c r="K4571">
        <v>5.48</v>
      </c>
      <c r="L4571" t="s">
        <v>16361</v>
      </c>
      <c r="M4571" t="s">
        <v>17137</v>
      </c>
      <c r="N4571" s="4" t="str">
        <f t="shared" si="74"/>
        <v>1996</v>
      </c>
    </row>
    <row r="4572" spans="1:14" ht="20" x14ac:dyDescent="0.2">
      <c r="A4572" s="1">
        <v>4749</v>
      </c>
      <c r="B4572">
        <v>18451</v>
      </c>
      <c r="C4572" t="s">
        <v>4468</v>
      </c>
      <c r="D4572">
        <v>1300000</v>
      </c>
      <c r="E4572">
        <v>0</v>
      </c>
      <c r="F4572">
        <v>106</v>
      </c>
      <c r="G4572" t="s">
        <v>5652</v>
      </c>
      <c r="H4572" t="s">
        <v>3779</v>
      </c>
      <c r="I4572" t="s">
        <v>10022</v>
      </c>
      <c r="J4572" t="s">
        <v>12949</v>
      </c>
      <c r="K4572">
        <v>0.80700000000000005</v>
      </c>
      <c r="L4572" t="s">
        <v>16386</v>
      </c>
      <c r="M4572" t="s">
        <v>17137</v>
      </c>
      <c r="N4572" s="4" t="str">
        <f t="shared" si="74"/>
        <v>1996</v>
      </c>
    </row>
    <row r="4573" spans="1:14" ht="20" x14ac:dyDescent="0.2">
      <c r="A4573" s="1">
        <v>4750</v>
      </c>
      <c r="B4573">
        <v>454</v>
      </c>
      <c r="C4573" t="s">
        <v>4469</v>
      </c>
      <c r="D4573">
        <v>14500000</v>
      </c>
      <c r="E4573">
        <v>147298761</v>
      </c>
      <c r="F4573">
        <v>120</v>
      </c>
      <c r="G4573" t="s">
        <v>5652</v>
      </c>
      <c r="H4573" t="s">
        <v>3779</v>
      </c>
      <c r="I4573" t="s">
        <v>10023</v>
      </c>
      <c r="J4573" t="s">
        <v>12950</v>
      </c>
      <c r="K4573">
        <v>9.2769999999999992</v>
      </c>
      <c r="L4573" t="s">
        <v>16319</v>
      </c>
      <c r="M4573" t="s">
        <v>17136</v>
      </c>
      <c r="N4573" s="4" t="str">
        <f t="shared" si="74"/>
        <v>1996</v>
      </c>
    </row>
    <row r="4574" spans="1:14" ht="20" x14ac:dyDescent="0.2">
      <c r="A4574" s="1">
        <v>4751</v>
      </c>
      <c r="B4574">
        <v>59178</v>
      </c>
      <c r="C4574" t="s">
        <v>4470</v>
      </c>
      <c r="D4574">
        <v>0</v>
      </c>
      <c r="E4574">
        <v>0</v>
      </c>
      <c r="F4574">
        <v>74</v>
      </c>
      <c r="G4574" t="s">
        <v>5664</v>
      </c>
      <c r="H4574" t="s">
        <v>5659</v>
      </c>
      <c r="I4574" t="s">
        <v>10024</v>
      </c>
      <c r="J4574" t="s">
        <v>12951</v>
      </c>
      <c r="K4574">
        <v>2.0169999999999999</v>
      </c>
      <c r="L4574" t="s">
        <v>16421</v>
      </c>
      <c r="M4574" t="s">
        <v>17137</v>
      </c>
      <c r="N4574" s="4" t="str">
        <f t="shared" si="74"/>
        <v>1995</v>
      </c>
    </row>
    <row r="4575" spans="1:14" ht="20" x14ac:dyDescent="0.2">
      <c r="A4575" s="1">
        <v>4752</v>
      </c>
      <c r="B4575">
        <v>39828</v>
      </c>
      <c r="C4575" t="s">
        <v>4471</v>
      </c>
      <c r="D4575">
        <v>0</v>
      </c>
      <c r="E4575">
        <v>0</v>
      </c>
      <c r="F4575">
        <v>99</v>
      </c>
      <c r="G4575" t="s">
        <v>5649</v>
      </c>
      <c r="H4575" t="s">
        <v>5657</v>
      </c>
      <c r="I4575" t="s">
        <v>10025</v>
      </c>
      <c r="J4575" t="s">
        <v>4471</v>
      </c>
      <c r="K4575">
        <v>5.5890000000000004</v>
      </c>
      <c r="L4575" t="s">
        <v>16422</v>
      </c>
      <c r="M4575" t="s">
        <v>17137</v>
      </c>
      <c r="N4575" s="4" t="str">
        <f t="shared" si="74"/>
        <v>1996</v>
      </c>
    </row>
    <row r="4576" spans="1:14" ht="20" x14ac:dyDescent="0.2">
      <c r="A4576" s="1">
        <v>4753</v>
      </c>
      <c r="B4576">
        <v>277437</v>
      </c>
      <c r="C4576" t="s">
        <v>4472</v>
      </c>
      <c r="D4576">
        <v>0</v>
      </c>
      <c r="E4576">
        <v>0</v>
      </c>
      <c r="F4576">
        <v>125</v>
      </c>
      <c r="I4576" t="s">
        <v>10026</v>
      </c>
      <c r="J4576" t="s">
        <v>4472</v>
      </c>
      <c r="K4576">
        <v>0.84099999999999997</v>
      </c>
      <c r="L4576" t="s">
        <v>16423</v>
      </c>
      <c r="M4576" t="s">
        <v>17137</v>
      </c>
      <c r="N4576" s="4" t="str">
        <f t="shared" si="74"/>
        <v>1995</v>
      </c>
    </row>
    <row r="4577" spans="1:14" ht="20" x14ac:dyDescent="0.2">
      <c r="A4577" s="1">
        <v>4754</v>
      </c>
      <c r="B4577">
        <v>239465</v>
      </c>
      <c r="C4577" t="s">
        <v>4473</v>
      </c>
      <c r="D4577">
        <v>0</v>
      </c>
      <c r="E4577">
        <v>0</v>
      </c>
      <c r="F4577">
        <v>53</v>
      </c>
      <c r="I4577" t="s">
        <v>10027</v>
      </c>
      <c r="J4577" t="s">
        <v>4473</v>
      </c>
      <c r="K4577">
        <v>0.6</v>
      </c>
      <c r="L4577" t="s">
        <v>15872</v>
      </c>
      <c r="M4577" t="s">
        <v>17137</v>
      </c>
      <c r="N4577" s="4" t="str">
        <f t="shared" si="74"/>
        <v>1995</v>
      </c>
    </row>
    <row r="4578" spans="1:14" ht="20" x14ac:dyDescent="0.2">
      <c r="A4578" s="1">
        <v>4755</v>
      </c>
      <c r="B4578">
        <v>32764</v>
      </c>
      <c r="C4578" t="s">
        <v>4474</v>
      </c>
      <c r="D4578">
        <v>0</v>
      </c>
      <c r="E4578">
        <v>0</v>
      </c>
      <c r="F4578">
        <v>100</v>
      </c>
      <c r="G4578" t="s">
        <v>5652</v>
      </c>
      <c r="I4578" t="s">
        <v>10028</v>
      </c>
      <c r="J4578" t="s">
        <v>4474</v>
      </c>
      <c r="K4578">
        <v>3.0249999999999999</v>
      </c>
      <c r="L4578" t="s">
        <v>16424</v>
      </c>
      <c r="M4578" t="s">
        <v>17137</v>
      </c>
      <c r="N4578" s="4" t="str">
        <f t="shared" si="74"/>
        <v>1994</v>
      </c>
    </row>
    <row r="4579" spans="1:14" ht="20" x14ac:dyDescent="0.2">
      <c r="A4579" s="1">
        <v>4756</v>
      </c>
      <c r="B4579">
        <v>332562</v>
      </c>
      <c r="C4579" t="s">
        <v>4475</v>
      </c>
      <c r="D4579">
        <v>36000000</v>
      </c>
      <c r="E4579">
        <v>257806718</v>
      </c>
      <c r="F4579">
        <v>135</v>
      </c>
      <c r="G4579" t="s">
        <v>5652</v>
      </c>
      <c r="H4579" t="s">
        <v>5658</v>
      </c>
      <c r="I4579" t="s">
        <v>10029</v>
      </c>
      <c r="J4579" t="s">
        <v>12952</v>
      </c>
      <c r="K4579">
        <v>179.43600000000001</v>
      </c>
      <c r="L4579" t="s">
        <v>16425</v>
      </c>
      <c r="M4579" t="s">
        <v>17137</v>
      </c>
      <c r="N4579" s="4" t="str">
        <f t="shared" si="74"/>
        <v>2018</v>
      </c>
    </row>
    <row r="4580" spans="1:14" ht="20" x14ac:dyDescent="0.2">
      <c r="A4580" s="1">
        <v>4757</v>
      </c>
      <c r="B4580">
        <v>34996</v>
      </c>
      <c r="C4580" t="s">
        <v>4476</v>
      </c>
      <c r="D4580">
        <v>0</v>
      </c>
      <c r="E4580">
        <v>0</v>
      </c>
      <c r="F4580">
        <v>82</v>
      </c>
      <c r="G4580" t="s">
        <v>5652</v>
      </c>
      <c r="H4580" t="s">
        <v>5655</v>
      </c>
      <c r="I4580" t="s">
        <v>10030</v>
      </c>
      <c r="J4580" t="s">
        <v>12953</v>
      </c>
      <c r="K4580">
        <v>3.4159999999999999</v>
      </c>
      <c r="L4580" t="s">
        <v>16426</v>
      </c>
      <c r="M4580" t="s">
        <v>17137</v>
      </c>
      <c r="N4580" s="4" t="str">
        <f t="shared" si="74"/>
        <v>1995</v>
      </c>
    </row>
    <row r="4581" spans="1:14" ht="20" x14ac:dyDescent="0.2">
      <c r="A4581" s="1">
        <v>4758</v>
      </c>
      <c r="B4581">
        <v>127888</v>
      </c>
      <c r="C4581" t="s">
        <v>4477</v>
      </c>
      <c r="D4581">
        <v>0</v>
      </c>
      <c r="E4581">
        <v>0</v>
      </c>
      <c r="F4581">
        <v>95</v>
      </c>
      <c r="G4581" t="s">
        <v>5653</v>
      </c>
      <c r="I4581" t="s">
        <v>10031</v>
      </c>
      <c r="J4581" t="s">
        <v>4477</v>
      </c>
      <c r="K4581">
        <v>0.6</v>
      </c>
      <c r="L4581" t="s">
        <v>16345</v>
      </c>
      <c r="M4581" t="s">
        <v>17137</v>
      </c>
      <c r="N4581" s="4" t="str">
        <f t="shared" si="74"/>
        <v>1996</v>
      </c>
    </row>
    <row r="4582" spans="1:14" ht="20" x14ac:dyDescent="0.2">
      <c r="A4582" s="1">
        <v>4759</v>
      </c>
      <c r="B4582">
        <v>9087</v>
      </c>
      <c r="C4582" t="s">
        <v>4478</v>
      </c>
      <c r="D4582">
        <v>62000000</v>
      </c>
      <c r="E4582">
        <v>107879496</v>
      </c>
      <c r="F4582">
        <v>106</v>
      </c>
      <c r="G4582" t="s">
        <v>5656</v>
      </c>
      <c r="H4582" t="s">
        <v>5652</v>
      </c>
      <c r="I4582" t="s">
        <v>10032</v>
      </c>
      <c r="J4582" t="s">
        <v>12954</v>
      </c>
      <c r="K4582">
        <v>7.6150000000000002</v>
      </c>
      <c r="L4582" t="s">
        <v>16427</v>
      </c>
      <c r="M4582" t="s">
        <v>17137</v>
      </c>
      <c r="N4582" s="4" t="str">
        <f t="shared" si="74"/>
        <v>1995</v>
      </c>
    </row>
    <row r="4583" spans="1:14" ht="20" x14ac:dyDescent="0.2">
      <c r="A4583" s="1">
        <v>4761</v>
      </c>
      <c r="B4583">
        <v>880</v>
      </c>
      <c r="C4583" t="s">
        <v>4479</v>
      </c>
      <c r="D4583">
        <v>900000</v>
      </c>
      <c r="E4583">
        <v>0</v>
      </c>
      <c r="F4583">
        <v>102</v>
      </c>
      <c r="G4583" t="s">
        <v>5652</v>
      </c>
      <c r="H4583" t="s">
        <v>5656</v>
      </c>
      <c r="I4583" t="s">
        <v>10033</v>
      </c>
      <c r="J4583" t="s">
        <v>4479</v>
      </c>
      <c r="K4583">
        <v>2.5110000000000001</v>
      </c>
      <c r="L4583" t="s">
        <v>16428</v>
      </c>
      <c r="M4583" t="s">
        <v>17137</v>
      </c>
      <c r="N4583" s="4" t="str">
        <f t="shared" si="74"/>
        <v>1995</v>
      </c>
    </row>
    <row r="4584" spans="1:14" ht="20" x14ac:dyDescent="0.2">
      <c r="A4584" s="1">
        <v>4762</v>
      </c>
      <c r="B4584">
        <v>258945</v>
      </c>
      <c r="C4584" t="s">
        <v>4480</v>
      </c>
      <c r="D4584">
        <v>0</v>
      </c>
      <c r="E4584">
        <v>0</v>
      </c>
      <c r="F4584">
        <v>39</v>
      </c>
      <c r="G4584" t="s">
        <v>5653</v>
      </c>
      <c r="I4584" t="s">
        <v>10034</v>
      </c>
      <c r="J4584" t="s">
        <v>4480</v>
      </c>
      <c r="K4584">
        <v>0.99099999999999999</v>
      </c>
      <c r="L4584" t="s">
        <v>16429</v>
      </c>
      <c r="M4584" t="s">
        <v>17137</v>
      </c>
      <c r="N4584" s="4" t="str">
        <f t="shared" si="74"/>
        <v>1995</v>
      </c>
    </row>
    <row r="4585" spans="1:14" ht="20" x14ac:dyDescent="0.2">
      <c r="A4585" s="1">
        <v>4763</v>
      </c>
      <c r="B4585">
        <v>568</v>
      </c>
      <c r="C4585" t="s">
        <v>4481</v>
      </c>
      <c r="D4585">
        <v>52000000</v>
      </c>
      <c r="E4585">
        <v>355237933</v>
      </c>
      <c r="F4585">
        <v>140</v>
      </c>
      <c r="G4585" t="s">
        <v>5652</v>
      </c>
      <c r="H4585" t="s">
        <v>5662</v>
      </c>
      <c r="I4585" t="s">
        <v>10035</v>
      </c>
      <c r="J4585" t="s">
        <v>4481</v>
      </c>
      <c r="K4585">
        <v>13.882999999999999</v>
      </c>
      <c r="L4585" t="s">
        <v>16430</v>
      </c>
      <c r="M4585" t="s">
        <v>17136</v>
      </c>
      <c r="N4585" s="4" t="str">
        <f t="shared" si="74"/>
        <v>1995</v>
      </c>
    </row>
    <row r="4586" spans="1:14" ht="20" x14ac:dyDescent="0.2">
      <c r="A4586" s="1">
        <v>4765</v>
      </c>
      <c r="B4586">
        <v>272396</v>
      </c>
      <c r="C4586" t="s">
        <v>4482</v>
      </c>
      <c r="D4586">
        <v>0</v>
      </c>
      <c r="E4586">
        <v>0</v>
      </c>
      <c r="F4586">
        <v>52</v>
      </c>
      <c r="G4586" t="s">
        <v>5652</v>
      </c>
      <c r="H4586" t="s">
        <v>5653</v>
      </c>
      <c r="I4586" t="s">
        <v>10036</v>
      </c>
      <c r="J4586" t="s">
        <v>4482</v>
      </c>
      <c r="K4586">
        <v>0.6</v>
      </c>
      <c r="L4586" t="s">
        <v>16298</v>
      </c>
      <c r="M4586" t="s">
        <v>17137</v>
      </c>
      <c r="N4586" s="4" t="str">
        <f t="shared" si="74"/>
        <v>1996</v>
      </c>
    </row>
    <row r="4587" spans="1:14" ht="20" x14ac:dyDescent="0.2">
      <c r="A4587" s="1">
        <v>4766</v>
      </c>
      <c r="B4587">
        <v>487727</v>
      </c>
      <c r="C4587" t="s">
        <v>4483</v>
      </c>
      <c r="D4587">
        <v>0</v>
      </c>
      <c r="E4587">
        <v>0</v>
      </c>
      <c r="F4587">
        <v>95</v>
      </c>
      <c r="G4587" t="s">
        <v>5653</v>
      </c>
      <c r="I4587" t="s">
        <v>10037</v>
      </c>
      <c r="J4587" t="s">
        <v>4483</v>
      </c>
      <c r="K4587">
        <v>0.6</v>
      </c>
      <c r="L4587" t="s">
        <v>16431</v>
      </c>
      <c r="M4587" t="s">
        <v>17137</v>
      </c>
      <c r="N4587" s="4" t="str">
        <f t="shared" si="74"/>
        <v>1995</v>
      </c>
    </row>
    <row r="4588" spans="1:14" ht="20" x14ac:dyDescent="0.2">
      <c r="A4588" s="1">
        <v>4767</v>
      </c>
      <c r="B4588">
        <v>162468</v>
      </c>
      <c r="C4588" t="s">
        <v>4484</v>
      </c>
      <c r="D4588">
        <v>0</v>
      </c>
      <c r="E4588">
        <v>0</v>
      </c>
      <c r="F4588">
        <v>71</v>
      </c>
      <c r="I4588" t="s">
        <v>10038</v>
      </c>
      <c r="J4588" t="s">
        <v>4484</v>
      </c>
      <c r="K4588">
        <v>1.4</v>
      </c>
      <c r="L4588" t="s">
        <v>15872</v>
      </c>
      <c r="M4588" t="s">
        <v>17137</v>
      </c>
      <c r="N4588" s="4" t="str">
        <f t="shared" si="74"/>
        <v>1995</v>
      </c>
    </row>
    <row r="4589" spans="1:14" ht="20" x14ac:dyDescent="0.2">
      <c r="A4589" s="1">
        <v>4768</v>
      </c>
      <c r="B4589">
        <v>2903</v>
      </c>
      <c r="C4589" t="s">
        <v>4485</v>
      </c>
      <c r="D4589">
        <v>0</v>
      </c>
      <c r="E4589">
        <v>0</v>
      </c>
      <c r="G4589" t="s">
        <v>5652</v>
      </c>
      <c r="H4589" t="s">
        <v>3779</v>
      </c>
      <c r="I4589" t="s">
        <v>10039</v>
      </c>
      <c r="J4589" t="s">
        <v>4485</v>
      </c>
      <c r="K4589">
        <v>0.6</v>
      </c>
      <c r="L4589" t="s">
        <v>16432</v>
      </c>
      <c r="M4589" t="s">
        <v>17137</v>
      </c>
      <c r="N4589" s="4" t="str">
        <f t="shared" si="74"/>
        <v>1995</v>
      </c>
    </row>
    <row r="4590" spans="1:14" ht="20" x14ac:dyDescent="0.2">
      <c r="A4590" s="1">
        <v>4769</v>
      </c>
      <c r="B4590">
        <v>9598</v>
      </c>
      <c r="C4590" t="s">
        <v>4486</v>
      </c>
      <c r="D4590">
        <v>30000000</v>
      </c>
      <c r="E4590">
        <v>254134910</v>
      </c>
      <c r="F4590">
        <v>89</v>
      </c>
      <c r="G4590" t="s">
        <v>5661</v>
      </c>
      <c r="H4590" t="s">
        <v>5652</v>
      </c>
      <c r="I4590" t="s">
        <v>10040</v>
      </c>
      <c r="J4590" t="s">
        <v>4486</v>
      </c>
      <c r="K4590">
        <v>8.9359999999999999</v>
      </c>
      <c r="L4590" t="s">
        <v>16433</v>
      </c>
      <c r="M4590" t="s">
        <v>17136</v>
      </c>
      <c r="N4590" s="4" t="str">
        <f t="shared" si="74"/>
        <v>1995</v>
      </c>
    </row>
    <row r="4591" spans="1:14" ht="20" x14ac:dyDescent="0.2">
      <c r="A4591" s="1">
        <v>4770</v>
      </c>
      <c r="B4591">
        <v>9737</v>
      </c>
      <c r="C4591" t="s">
        <v>4487</v>
      </c>
      <c r="D4591">
        <v>19000000</v>
      </c>
      <c r="E4591">
        <v>141407024</v>
      </c>
      <c r="F4591">
        <v>118</v>
      </c>
      <c r="G4591" t="s">
        <v>5649</v>
      </c>
      <c r="H4591" t="s">
        <v>5656</v>
      </c>
      <c r="I4591" t="s">
        <v>10041</v>
      </c>
      <c r="J4591" t="s">
        <v>12955</v>
      </c>
      <c r="K4591">
        <v>14.51</v>
      </c>
      <c r="L4591" t="s">
        <v>16434</v>
      </c>
      <c r="M4591" t="s">
        <v>17137</v>
      </c>
      <c r="N4591" s="4" t="str">
        <f t="shared" si="74"/>
        <v>1995</v>
      </c>
    </row>
    <row r="4592" spans="1:14" ht="20" x14ac:dyDescent="0.2">
      <c r="A4592" s="1">
        <v>4771</v>
      </c>
      <c r="B4592">
        <v>10474</v>
      </c>
      <c r="C4592" t="s">
        <v>4488</v>
      </c>
      <c r="D4592">
        <v>0</v>
      </c>
      <c r="E4592">
        <v>0</v>
      </c>
      <c r="F4592">
        <v>102</v>
      </c>
      <c r="G4592" t="s">
        <v>5652</v>
      </c>
      <c r="H4592" t="s">
        <v>5657</v>
      </c>
      <c r="I4592" t="s">
        <v>10042</v>
      </c>
      <c r="J4592" t="s">
        <v>12956</v>
      </c>
      <c r="K4592">
        <v>6.86</v>
      </c>
      <c r="L4592" t="s">
        <v>16435</v>
      </c>
      <c r="M4592" t="s">
        <v>17137</v>
      </c>
      <c r="N4592" s="4" t="str">
        <f t="shared" si="74"/>
        <v>1995</v>
      </c>
    </row>
    <row r="4593" spans="1:14" ht="20" x14ac:dyDescent="0.2">
      <c r="A4593" s="1">
        <v>4772</v>
      </c>
      <c r="B4593">
        <v>10938</v>
      </c>
      <c r="C4593" t="s">
        <v>4489</v>
      </c>
      <c r="D4593">
        <v>0</v>
      </c>
      <c r="E4593">
        <v>1500000</v>
      </c>
      <c r="F4593">
        <v>92</v>
      </c>
      <c r="G4593" t="s">
        <v>5656</v>
      </c>
      <c r="H4593" t="s">
        <v>5652</v>
      </c>
      <c r="I4593" t="s">
        <v>10043</v>
      </c>
      <c r="J4593" t="s">
        <v>4489</v>
      </c>
      <c r="K4593">
        <v>4.9690000000000003</v>
      </c>
      <c r="L4593" t="s">
        <v>16364</v>
      </c>
      <c r="M4593" t="s">
        <v>17137</v>
      </c>
      <c r="N4593" s="4" t="str">
        <f t="shared" si="74"/>
        <v>1996</v>
      </c>
    </row>
    <row r="4594" spans="1:14" ht="20" x14ac:dyDescent="0.2">
      <c r="A4594" s="1">
        <v>4773</v>
      </c>
      <c r="B4594">
        <v>76</v>
      </c>
      <c r="C4594" t="s">
        <v>4490</v>
      </c>
      <c r="D4594">
        <v>2500000</v>
      </c>
      <c r="E4594">
        <v>5535405</v>
      </c>
      <c r="F4594">
        <v>101</v>
      </c>
      <c r="G4594" t="s">
        <v>5652</v>
      </c>
      <c r="H4594" t="s">
        <v>3779</v>
      </c>
      <c r="I4594" t="s">
        <v>10044</v>
      </c>
      <c r="J4594" t="s">
        <v>4490</v>
      </c>
      <c r="K4594">
        <v>7.3780000000000001</v>
      </c>
      <c r="L4594" t="s">
        <v>16436</v>
      </c>
      <c r="M4594" t="s">
        <v>17137</v>
      </c>
      <c r="N4594" s="4" t="str">
        <f t="shared" si="74"/>
        <v>1995</v>
      </c>
    </row>
    <row r="4595" spans="1:14" ht="20" x14ac:dyDescent="0.2">
      <c r="A4595" s="1">
        <v>4774</v>
      </c>
      <c r="B4595">
        <v>20055</v>
      </c>
      <c r="C4595" t="s">
        <v>4491</v>
      </c>
      <c r="D4595">
        <v>3500000</v>
      </c>
      <c r="E4595">
        <v>0</v>
      </c>
      <c r="F4595">
        <v>98</v>
      </c>
      <c r="G4595" t="s">
        <v>5657</v>
      </c>
      <c r="H4595" t="s">
        <v>5652</v>
      </c>
      <c r="I4595" t="s">
        <v>10045</v>
      </c>
      <c r="J4595" t="s">
        <v>12957</v>
      </c>
      <c r="K4595">
        <v>1.4</v>
      </c>
      <c r="L4595" t="s">
        <v>14463</v>
      </c>
      <c r="M4595" t="s">
        <v>17137</v>
      </c>
      <c r="N4595" s="4" t="str">
        <f t="shared" si="74"/>
        <v>2008</v>
      </c>
    </row>
    <row r="4596" spans="1:14" ht="20" x14ac:dyDescent="0.2">
      <c r="A4596" s="1">
        <v>4775</v>
      </c>
      <c r="B4596">
        <v>1873</v>
      </c>
      <c r="C4596" t="s">
        <v>4492</v>
      </c>
      <c r="D4596">
        <v>0</v>
      </c>
      <c r="E4596">
        <v>0</v>
      </c>
      <c r="F4596">
        <v>100</v>
      </c>
      <c r="G4596" t="s">
        <v>5652</v>
      </c>
      <c r="H4596" t="s">
        <v>5650</v>
      </c>
      <c r="I4596" t="s">
        <v>10046</v>
      </c>
      <c r="J4596" t="s">
        <v>4492</v>
      </c>
      <c r="K4596">
        <v>1.7410000000000001</v>
      </c>
      <c r="L4596" t="s">
        <v>16437</v>
      </c>
      <c r="M4596" t="s">
        <v>17137</v>
      </c>
      <c r="N4596" s="4" t="str">
        <f t="shared" si="74"/>
        <v>1995</v>
      </c>
    </row>
    <row r="4597" spans="1:14" ht="20" x14ac:dyDescent="0.2">
      <c r="A4597" s="1">
        <v>4776</v>
      </c>
      <c r="B4597">
        <v>440792</v>
      </c>
      <c r="C4597" t="s">
        <v>4493</v>
      </c>
      <c r="D4597">
        <v>0</v>
      </c>
      <c r="E4597">
        <v>0</v>
      </c>
      <c r="F4597">
        <v>120</v>
      </c>
      <c r="G4597" t="s">
        <v>5664</v>
      </c>
      <c r="H4597" t="s">
        <v>5652</v>
      </c>
      <c r="I4597" t="s">
        <v>10047</v>
      </c>
      <c r="J4597" t="s">
        <v>4493</v>
      </c>
      <c r="K4597">
        <v>2.8239999999999998</v>
      </c>
      <c r="L4597" t="s">
        <v>14719</v>
      </c>
      <c r="M4597" t="s">
        <v>17137</v>
      </c>
      <c r="N4597" s="4" t="str">
        <f t="shared" si="74"/>
        <v>2018</v>
      </c>
    </row>
    <row r="4598" spans="1:14" ht="20" x14ac:dyDescent="0.2">
      <c r="A4598" s="1">
        <v>4777</v>
      </c>
      <c r="B4598">
        <v>18203</v>
      </c>
      <c r="C4598" t="s">
        <v>4494</v>
      </c>
      <c r="D4598">
        <v>0</v>
      </c>
      <c r="E4598">
        <v>0</v>
      </c>
      <c r="F4598">
        <v>107</v>
      </c>
      <c r="G4598" t="s">
        <v>5652</v>
      </c>
      <c r="I4598" t="s">
        <v>10048</v>
      </c>
      <c r="J4598" t="s">
        <v>4494</v>
      </c>
      <c r="K4598">
        <v>3.149</v>
      </c>
      <c r="L4598" t="s">
        <v>16438</v>
      </c>
      <c r="M4598" t="s">
        <v>17137</v>
      </c>
      <c r="N4598" s="4" t="str">
        <f t="shared" si="74"/>
        <v>1996</v>
      </c>
    </row>
    <row r="4599" spans="1:14" ht="20" x14ac:dyDescent="0.2">
      <c r="A4599" s="1">
        <v>4778</v>
      </c>
      <c r="B4599">
        <v>11017</v>
      </c>
      <c r="C4599" t="s">
        <v>4495</v>
      </c>
      <c r="D4599">
        <v>10000000</v>
      </c>
      <c r="E4599">
        <v>26488734</v>
      </c>
      <c r="F4599">
        <v>89</v>
      </c>
      <c r="G4599" t="s">
        <v>5656</v>
      </c>
      <c r="I4599" t="s">
        <v>10049</v>
      </c>
      <c r="J4599" t="s">
        <v>4495</v>
      </c>
      <c r="K4599">
        <v>7.5549999999999997</v>
      </c>
      <c r="L4599" t="s">
        <v>16439</v>
      </c>
      <c r="M4599" t="s">
        <v>17137</v>
      </c>
      <c r="N4599" s="4" t="str">
        <f t="shared" si="74"/>
        <v>1995</v>
      </c>
    </row>
    <row r="4600" spans="1:14" ht="20" x14ac:dyDescent="0.2">
      <c r="A4600" s="1">
        <v>4779</v>
      </c>
      <c r="B4600">
        <v>17180</v>
      </c>
      <c r="C4600" t="s">
        <v>4496</v>
      </c>
      <c r="D4600">
        <v>0</v>
      </c>
      <c r="E4600">
        <v>0</v>
      </c>
      <c r="F4600">
        <v>95</v>
      </c>
      <c r="G4600" t="s">
        <v>5649</v>
      </c>
      <c r="H4600" t="s">
        <v>5660</v>
      </c>
      <c r="I4600" t="s">
        <v>10050</v>
      </c>
      <c r="J4600" t="s">
        <v>12958</v>
      </c>
      <c r="K4600">
        <v>2.177</v>
      </c>
      <c r="L4600" t="s">
        <v>15673</v>
      </c>
      <c r="M4600" t="s">
        <v>17137</v>
      </c>
      <c r="N4600" s="4" t="str">
        <f t="shared" si="74"/>
        <v>2001</v>
      </c>
    </row>
    <row r="4601" spans="1:14" ht="20" x14ac:dyDescent="0.2">
      <c r="A4601" s="1">
        <v>4780</v>
      </c>
      <c r="B4601">
        <v>5894</v>
      </c>
      <c r="C4601" t="s">
        <v>4497</v>
      </c>
      <c r="D4601">
        <v>2000000</v>
      </c>
      <c r="E4601">
        <v>1275000</v>
      </c>
      <c r="F4601">
        <v>83</v>
      </c>
      <c r="G4601" t="s">
        <v>5656</v>
      </c>
      <c r="I4601" t="s">
        <v>10051</v>
      </c>
      <c r="J4601" t="s">
        <v>4497</v>
      </c>
      <c r="K4601">
        <v>3.028</v>
      </c>
      <c r="L4601" t="s">
        <v>16440</v>
      </c>
      <c r="M4601" t="s">
        <v>17137</v>
      </c>
      <c r="N4601" s="4" t="str">
        <f t="shared" si="74"/>
        <v>1995</v>
      </c>
    </row>
    <row r="4602" spans="1:14" ht="20" x14ac:dyDescent="0.2">
      <c r="A4602" s="1">
        <v>4782</v>
      </c>
      <c r="B4602">
        <v>9382</v>
      </c>
      <c r="C4602" t="s">
        <v>4498</v>
      </c>
      <c r="D4602">
        <v>21000000</v>
      </c>
      <c r="E4602">
        <v>23450000</v>
      </c>
      <c r="F4602">
        <v>115</v>
      </c>
      <c r="G4602" t="s">
        <v>5656</v>
      </c>
      <c r="H4602" t="s">
        <v>5652</v>
      </c>
      <c r="I4602" t="s">
        <v>10052</v>
      </c>
      <c r="J4602" t="s">
        <v>4498</v>
      </c>
      <c r="K4602">
        <v>4.6660000000000004</v>
      </c>
      <c r="L4602" t="s">
        <v>16441</v>
      </c>
      <c r="M4602" t="s">
        <v>17137</v>
      </c>
      <c r="N4602" s="4" t="str">
        <f t="shared" si="74"/>
        <v>1995</v>
      </c>
    </row>
    <row r="4603" spans="1:14" ht="20" x14ac:dyDescent="0.2">
      <c r="A4603" s="1">
        <v>4783</v>
      </c>
      <c r="B4603">
        <v>9066</v>
      </c>
      <c r="C4603" t="s">
        <v>4499</v>
      </c>
      <c r="D4603">
        <v>0</v>
      </c>
      <c r="E4603">
        <v>0</v>
      </c>
      <c r="F4603">
        <v>84</v>
      </c>
      <c r="G4603" t="s">
        <v>5656</v>
      </c>
      <c r="I4603" t="s">
        <v>10053</v>
      </c>
      <c r="J4603" t="s">
        <v>12959</v>
      </c>
      <c r="K4603">
        <v>5.2510000000000003</v>
      </c>
      <c r="L4603" t="s">
        <v>16442</v>
      </c>
      <c r="M4603" t="s">
        <v>17137</v>
      </c>
      <c r="N4603" s="4" t="str">
        <f t="shared" si="74"/>
        <v>1995</v>
      </c>
    </row>
    <row r="4604" spans="1:14" ht="20" x14ac:dyDescent="0.2">
      <c r="A4604" s="1">
        <v>4784</v>
      </c>
      <c r="B4604">
        <v>197</v>
      </c>
      <c r="C4604" t="s">
        <v>4500</v>
      </c>
      <c r="D4604">
        <v>72000000</v>
      </c>
      <c r="E4604">
        <v>210000000</v>
      </c>
      <c r="F4604">
        <v>177</v>
      </c>
      <c r="G4604" t="s">
        <v>5649</v>
      </c>
      <c r="H4604" t="s">
        <v>5652</v>
      </c>
      <c r="I4604" t="s">
        <v>10054</v>
      </c>
      <c r="J4604" t="s">
        <v>4500</v>
      </c>
      <c r="K4604">
        <v>21.774000000000001</v>
      </c>
      <c r="L4604" t="s">
        <v>16437</v>
      </c>
      <c r="M4604" t="s">
        <v>17136</v>
      </c>
      <c r="N4604" s="4" t="str">
        <f t="shared" si="74"/>
        <v>1995</v>
      </c>
    </row>
    <row r="4605" spans="1:14" ht="20" x14ac:dyDescent="0.2">
      <c r="A4605" s="1">
        <v>4785</v>
      </c>
      <c r="B4605">
        <v>688</v>
      </c>
      <c r="C4605" t="s">
        <v>4501</v>
      </c>
      <c r="D4605">
        <v>24000000</v>
      </c>
      <c r="E4605">
        <v>182016617</v>
      </c>
      <c r="F4605">
        <v>135</v>
      </c>
      <c r="G4605" t="s">
        <v>5652</v>
      </c>
      <c r="H4605" t="s">
        <v>3779</v>
      </c>
      <c r="I4605" t="s">
        <v>10055</v>
      </c>
      <c r="J4605" t="s">
        <v>12960</v>
      </c>
      <c r="K4605">
        <v>6.4130000000000003</v>
      </c>
      <c r="L4605" t="s">
        <v>16443</v>
      </c>
      <c r="M4605" t="s">
        <v>17137</v>
      </c>
      <c r="N4605" s="4" t="str">
        <f t="shared" si="74"/>
        <v>1995</v>
      </c>
    </row>
    <row r="4606" spans="1:14" ht="20" x14ac:dyDescent="0.2">
      <c r="A4606" s="1">
        <v>4786</v>
      </c>
      <c r="B4606">
        <v>16388</v>
      </c>
      <c r="C4606" t="s">
        <v>4502</v>
      </c>
      <c r="D4606">
        <v>0</v>
      </c>
      <c r="E4606">
        <v>0</v>
      </c>
      <c r="F4606">
        <v>98</v>
      </c>
      <c r="G4606" t="s">
        <v>5656</v>
      </c>
      <c r="H4606" t="s">
        <v>5652</v>
      </c>
      <c r="I4606" t="s">
        <v>10056</v>
      </c>
      <c r="J4606" t="s">
        <v>12961</v>
      </c>
      <c r="K4606">
        <v>3.887</v>
      </c>
      <c r="L4606" t="s">
        <v>16444</v>
      </c>
      <c r="M4606" t="s">
        <v>17137</v>
      </c>
      <c r="N4606" s="4" t="str">
        <f t="shared" si="74"/>
        <v>1995</v>
      </c>
    </row>
    <row r="4607" spans="1:14" ht="20" x14ac:dyDescent="0.2">
      <c r="A4607" s="1">
        <v>4787</v>
      </c>
      <c r="B4607">
        <v>437856</v>
      </c>
      <c r="C4607" t="s">
        <v>4503</v>
      </c>
      <c r="D4607">
        <v>0</v>
      </c>
      <c r="E4607">
        <v>0</v>
      </c>
      <c r="F4607">
        <v>95</v>
      </c>
      <c r="J4607" t="s">
        <v>12962</v>
      </c>
      <c r="K4607">
        <v>0.6</v>
      </c>
      <c r="L4607" t="s">
        <v>15872</v>
      </c>
      <c r="M4607" t="s">
        <v>17137</v>
      </c>
      <c r="N4607" s="4" t="str">
        <f t="shared" si="74"/>
        <v>1995</v>
      </c>
    </row>
    <row r="4608" spans="1:14" ht="20" x14ac:dyDescent="0.2">
      <c r="A4608" s="1">
        <v>4788</v>
      </c>
      <c r="B4608">
        <v>48260</v>
      </c>
      <c r="C4608" t="s">
        <v>4504</v>
      </c>
      <c r="D4608">
        <v>0</v>
      </c>
      <c r="E4608">
        <v>0</v>
      </c>
      <c r="F4608">
        <v>88</v>
      </c>
      <c r="G4608" t="s">
        <v>5657</v>
      </c>
      <c r="H4608" t="s">
        <v>5652</v>
      </c>
      <c r="I4608" t="s">
        <v>10057</v>
      </c>
      <c r="J4608" t="s">
        <v>4504</v>
      </c>
      <c r="K4608">
        <v>1.4</v>
      </c>
      <c r="L4608" t="s">
        <v>16445</v>
      </c>
      <c r="M4608" t="s">
        <v>17137</v>
      </c>
      <c r="N4608" s="4" t="str">
        <f t="shared" si="74"/>
        <v>1995</v>
      </c>
    </row>
    <row r="4609" spans="1:14" ht="20" x14ac:dyDescent="0.2">
      <c r="A4609" s="1">
        <v>4789</v>
      </c>
      <c r="B4609">
        <v>47018</v>
      </c>
      <c r="C4609" t="s">
        <v>4505</v>
      </c>
      <c r="D4609">
        <v>0</v>
      </c>
      <c r="E4609">
        <v>0</v>
      </c>
      <c r="F4609">
        <v>121</v>
      </c>
      <c r="G4609" t="s">
        <v>5662</v>
      </c>
      <c r="H4609" t="s">
        <v>5652</v>
      </c>
      <c r="I4609" t="s">
        <v>10058</v>
      </c>
      <c r="J4609" t="s">
        <v>4505</v>
      </c>
      <c r="K4609">
        <v>1.881</v>
      </c>
      <c r="L4609" t="s">
        <v>16446</v>
      </c>
      <c r="M4609" t="s">
        <v>17137</v>
      </c>
      <c r="N4609" s="4" t="str">
        <f t="shared" si="74"/>
        <v>1995</v>
      </c>
    </row>
    <row r="4610" spans="1:14" ht="20" x14ac:dyDescent="0.2">
      <c r="A4610" s="1">
        <v>4790</v>
      </c>
      <c r="B4610">
        <v>524</v>
      </c>
      <c r="C4610" t="s">
        <v>4506</v>
      </c>
      <c r="D4610">
        <v>52000000</v>
      </c>
      <c r="E4610">
        <v>116112375</v>
      </c>
      <c r="F4610">
        <v>179</v>
      </c>
      <c r="G4610" t="s">
        <v>5657</v>
      </c>
      <c r="H4610" t="s">
        <v>5652</v>
      </c>
      <c r="I4610" t="s">
        <v>10059</v>
      </c>
      <c r="J4610" t="s">
        <v>4506</v>
      </c>
      <c r="K4610">
        <v>10.363</v>
      </c>
      <c r="L4610" t="s">
        <v>16447</v>
      </c>
      <c r="M4610" t="s">
        <v>17137</v>
      </c>
      <c r="N4610" s="4" t="str">
        <f t="shared" si="74"/>
        <v>1995</v>
      </c>
    </row>
    <row r="4611" spans="1:14" ht="20" x14ac:dyDescent="0.2">
      <c r="A4611" s="1">
        <v>4791</v>
      </c>
      <c r="B4611">
        <v>18256</v>
      </c>
      <c r="C4611" t="s">
        <v>4507</v>
      </c>
      <c r="D4611">
        <v>0</v>
      </c>
      <c r="E4611">
        <v>0</v>
      </c>
      <c r="F4611">
        <v>95</v>
      </c>
      <c r="G4611" t="s">
        <v>5650</v>
      </c>
      <c r="H4611" t="s">
        <v>5652</v>
      </c>
      <c r="I4611" t="s">
        <v>10060</v>
      </c>
      <c r="J4611" t="s">
        <v>4507</v>
      </c>
      <c r="K4611">
        <v>2.9980000000000002</v>
      </c>
      <c r="L4611" t="s">
        <v>16448</v>
      </c>
      <c r="M4611" t="s">
        <v>17137</v>
      </c>
      <c r="N4611" s="4" t="str">
        <f t="shared" si="74"/>
        <v>1995</v>
      </c>
    </row>
    <row r="4612" spans="1:14" ht="20" x14ac:dyDescent="0.2">
      <c r="A4612" s="1">
        <v>4792</v>
      </c>
      <c r="B4612">
        <v>32562</v>
      </c>
      <c r="C4612" t="s">
        <v>4508</v>
      </c>
      <c r="D4612">
        <v>0</v>
      </c>
      <c r="E4612">
        <v>0</v>
      </c>
      <c r="F4612">
        <v>102</v>
      </c>
      <c r="G4612" t="s">
        <v>5662</v>
      </c>
      <c r="H4612" t="s">
        <v>5653</v>
      </c>
      <c r="I4612" t="s">
        <v>10061</v>
      </c>
      <c r="J4612" t="s">
        <v>12963</v>
      </c>
      <c r="K4612">
        <v>3.302</v>
      </c>
      <c r="L4612" t="s">
        <v>16449</v>
      </c>
      <c r="M4612" t="s">
        <v>17137</v>
      </c>
      <c r="N4612" s="4" t="str">
        <f t="shared" si="74"/>
        <v>1996</v>
      </c>
    </row>
    <row r="4613" spans="1:14" ht="20" x14ac:dyDescent="0.2">
      <c r="A4613" s="1">
        <v>4793</v>
      </c>
      <c r="B4613">
        <v>1802</v>
      </c>
      <c r="C4613" t="s">
        <v>4509</v>
      </c>
      <c r="D4613">
        <v>0</v>
      </c>
      <c r="E4613">
        <v>0</v>
      </c>
      <c r="F4613">
        <v>111</v>
      </c>
      <c r="G4613" t="s">
        <v>5652</v>
      </c>
      <c r="H4613" t="s">
        <v>5650</v>
      </c>
      <c r="I4613" t="s">
        <v>10062</v>
      </c>
      <c r="J4613" t="s">
        <v>12964</v>
      </c>
      <c r="K4613">
        <v>4.4530000000000003</v>
      </c>
      <c r="L4613" t="s">
        <v>16450</v>
      </c>
      <c r="M4613" t="s">
        <v>17137</v>
      </c>
      <c r="N4613" s="4" t="str">
        <f t="shared" si="74"/>
        <v>1995</v>
      </c>
    </row>
    <row r="4614" spans="1:14" ht="20" x14ac:dyDescent="0.2">
      <c r="A4614" s="1">
        <v>4794</v>
      </c>
      <c r="B4614">
        <v>93465</v>
      </c>
      <c r="C4614" t="s">
        <v>4510</v>
      </c>
      <c r="D4614">
        <v>0</v>
      </c>
      <c r="E4614">
        <v>0</v>
      </c>
      <c r="F4614">
        <v>100</v>
      </c>
      <c r="G4614" t="s">
        <v>5649</v>
      </c>
      <c r="H4614" t="s">
        <v>5656</v>
      </c>
      <c r="I4614" t="s">
        <v>10063</v>
      </c>
      <c r="J4614" t="s">
        <v>12965</v>
      </c>
      <c r="K4614">
        <v>1.742</v>
      </c>
      <c r="L4614" t="s">
        <v>16451</v>
      </c>
      <c r="M4614" t="s">
        <v>17137</v>
      </c>
      <c r="N4614" s="4" t="str">
        <f t="shared" si="74"/>
        <v>1995</v>
      </c>
    </row>
    <row r="4615" spans="1:14" ht="20" x14ac:dyDescent="0.2">
      <c r="A4615" s="1">
        <v>4795</v>
      </c>
      <c r="B4615">
        <v>12554</v>
      </c>
      <c r="C4615" t="s">
        <v>4511</v>
      </c>
      <c r="D4615">
        <v>0</v>
      </c>
      <c r="E4615">
        <v>0</v>
      </c>
      <c r="F4615">
        <v>105</v>
      </c>
      <c r="G4615" t="s">
        <v>5665</v>
      </c>
      <c r="H4615" t="s">
        <v>5657</v>
      </c>
      <c r="I4615" t="s">
        <v>10064</v>
      </c>
      <c r="J4615" t="s">
        <v>12966</v>
      </c>
      <c r="K4615">
        <v>4.4349999999999996</v>
      </c>
      <c r="L4615" t="s">
        <v>16452</v>
      </c>
      <c r="M4615" t="s">
        <v>17137</v>
      </c>
      <c r="N4615" s="4" t="str">
        <f t="shared" si="74"/>
        <v>1995</v>
      </c>
    </row>
    <row r="4616" spans="1:14" ht="20" x14ac:dyDescent="0.2">
      <c r="A4616" s="1">
        <v>4796</v>
      </c>
      <c r="B4616">
        <v>902</v>
      </c>
      <c r="C4616" t="s">
        <v>4512</v>
      </c>
      <c r="D4616">
        <v>18000000</v>
      </c>
      <c r="E4616">
        <v>1738611</v>
      </c>
      <c r="F4616">
        <v>108</v>
      </c>
      <c r="G4616" t="s">
        <v>5661</v>
      </c>
      <c r="H4616" t="s">
        <v>5660</v>
      </c>
      <c r="I4616" t="s">
        <v>10065</v>
      </c>
      <c r="J4616" t="s">
        <v>12967</v>
      </c>
      <c r="K4616">
        <v>5.7290000000000001</v>
      </c>
      <c r="L4616" t="s">
        <v>16453</v>
      </c>
      <c r="M4616" t="s">
        <v>17137</v>
      </c>
      <c r="N4616" s="4" t="str">
        <f t="shared" si="74"/>
        <v>1995</v>
      </c>
    </row>
    <row r="4617" spans="1:14" ht="20" x14ac:dyDescent="0.2">
      <c r="A4617" s="1">
        <v>4797</v>
      </c>
      <c r="B4617">
        <v>20649</v>
      </c>
      <c r="C4617" t="s">
        <v>4513</v>
      </c>
      <c r="D4617">
        <v>25000000</v>
      </c>
      <c r="E4617">
        <v>13071518</v>
      </c>
      <c r="F4617">
        <v>128</v>
      </c>
      <c r="G4617" t="s">
        <v>5651</v>
      </c>
      <c r="H4617" t="s">
        <v>5657</v>
      </c>
      <c r="I4617" t="s">
        <v>10066</v>
      </c>
      <c r="J4617" t="s">
        <v>4513</v>
      </c>
      <c r="K4617">
        <v>5.375</v>
      </c>
      <c r="L4617" t="s">
        <v>16440</v>
      </c>
      <c r="M4617" t="s">
        <v>17137</v>
      </c>
      <c r="N4617" s="4" t="str">
        <f t="shared" si="74"/>
        <v>1995</v>
      </c>
    </row>
    <row r="4618" spans="1:14" ht="20" x14ac:dyDescent="0.2">
      <c r="A4618" s="1">
        <v>4798</v>
      </c>
      <c r="B4618">
        <v>532</v>
      </c>
      <c r="C4618" t="s">
        <v>4514</v>
      </c>
      <c r="D4618">
        <v>0</v>
      </c>
      <c r="E4618">
        <v>0</v>
      </c>
      <c r="F4618">
        <v>30</v>
      </c>
      <c r="G4618" t="s">
        <v>5664</v>
      </c>
      <c r="H4618" t="s">
        <v>5659</v>
      </c>
      <c r="I4618" t="s">
        <v>10067</v>
      </c>
      <c r="J4618" t="s">
        <v>12968</v>
      </c>
      <c r="K4618">
        <v>6.1719999999999997</v>
      </c>
      <c r="L4618" t="s">
        <v>16454</v>
      </c>
      <c r="M4618" t="s">
        <v>17137</v>
      </c>
      <c r="N4618" s="4" t="str">
        <f t="shared" si="74"/>
        <v>1996</v>
      </c>
    </row>
    <row r="4619" spans="1:14" ht="20" x14ac:dyDescent="0.2">
      <c r="A4619" s="1">
        <v>4799</v>
      </c>
      <c r="B4619">
        <v>9603</v>
      </c>
      <c r="C4619" t="s">
        <v>4515</v>
      </c>
      <c r="D4619">
        <v>12000000</v>
      </c>
      <c r="E4619">
        <v>56631572</v>
      </c>
      <c r="F4619">
        <v>97</v>
      </c>
      <c r="G4619" t="s">
        <v>5656</v>
      </c>
      <c r="H4619" t="s">
        <v>5652</v>
      </c>
      <c r="I4619" t="s">
        <v>10068</v>
      </c>
      <c r="J4619" t="s">
        <v>4515</v>
      </c>
      <c r="K4619">
        <v>8.6319999999999997</v>
      </c>
      <c r="L4619" t="s">
        <v>16455</v>
      </c>
      <c r="M4619" t="s">
        <v>17137</v>
      </c>
      <c r="N4619" s="4" t="str">
        <f t="shared" si="74"/>
        <v>1995</v>
      </c>
    </row>
    <row r="4620" spans="1:14" ht="20" x14ac:dyDescent="0.2">
      <c r="A4620" s="1">
        <v>4800</v>
      </c>
      <c r="B4620">
        <v>32513</v>
      </c>
      <c r="C4620" t="s">
        <v>4516</v>
      </c>
      <c r="D4620">
        <v>0</v>
      </c>
      <c r="E4620">
        <v>0</v>
      </c>
      <c r="F4620">
        <v>95</v>
      </c>
      <c r="G4620" t="s">
        <v>5656</v>
      </c>
      <c r="H4620" t="s">
        <v>5652</v>
      </c>
      <c r="I4620" t="s">
        <v>10069</v>
      </c>
      <c r="J4620" t="s">
        <v>4516</v>
      </c>
      <c r="K4620">
        <v>3.278</v>
      </c>
      <c r="L4620" t="s">
        <v>15872</v>
      </c>
      <c r="M4620" t="s">
        <v>17137</v>
      </c>
      <c r="N4620" s="4" t="str">
        <f t="shared" si="74"/>
        <v>1995</v>
      </c>
    </row>
    <row r="4621" spans="1:14" ht="20" x14ac:dyDescent="0.2">
      <c r="A4621" s="1">
        <v>4801</v>
      </c>
      <c r="B4621">
        <v>10329</v>
      </c>
      <c r="C4621" t="s">
        <v>4517</v>
      </c>
      <c r="D4621">
        <v>50000000</v>
      </c>
      <c r="E4621">
        <v>152022101</v>
      </c>
      <c r="F4621">
        <v>109</v>
      </c>
      <c r="G4621" t="s">
        <v>5649</v>
      </c>
      <c r="H4621" t="s">
        <v>5654</v>
      </c>
      <c r="I4621" t="s">
        <v>10070</v>
      </c>
      <c r="J4621" t="s">
        <v>4517</v>
      </c>
      <c r="K4621">
        <v>9.048</v>
      </c>
      <c r="L4621" t="s">
        <v>16456</v>
      </c>
      <c r="M4621" t="s">
        <v>17137</v>
      </c>
      <c r="N4621" s="4" t="str">
        <f t="shared" ref="N4621:N4682" si="75">LEFT(L4621, LEN(L4621)-6)</f>
        <v>1995</v>
      </c>
    </row>
    <row r="4622" spans="1:14" ht="20" x14ac:dyDescent="0.2">
      <c r="A4622" s="1">
        <v>4802</v>
      </c>
      <c r="B4622">
        <v>77444</v>
      </c>
      <c r="C4622" t="s">
        <v>4518</v>
      </c>
      <c r="D4622">
        <v>0</v>
      </c>
      <c r="E4622">
        <v>0</v>
      </c>
      <c r="F4622">
        <v>99</v>
      </c>
      <c r="G4622" t="s">
        <v>5652</v>
      </c>
      <c r="H4622" t="s">
        <v>5660</v>
      </c>
      <c r="I4622" t="s">
        <v>10071</v>
      </c>
      <c r="J4622" t="s">
        <v>12969</v>
      </c>
      <c r="K4622">
        <v>3.2490000000000001</v>
      </c>
      <c r="L4622" t="s">
        <v>14021</v>
      </c>
      <c r="M4622" t="s">
        <v>17137</v>
      </c>
      <c r="N4622" s="4" t="str">
        <f t="shared" si="75"/>
        <v>2012</v>
      </c>
    </row>
    <row r="4623" spans="1:14" ht="20" x14ac:dyDescent="0.2">
      <c r="A4623" s="1">
        <v>4803</v>
      </c>
      <c r="B4623">
        <v>23984</v>
      </c>
      <c r="C4623" t="s">
        <v>4519</v>
      </c>
      <c r="D4623">
        <v>0</v>
      </c>
      <c r="E4623">
        <v>0</v>
      </c>
      <c r="F4623">
        <v>41</v>
      </c>
      <c r="G4623" t="s">
        <v>5656</v>
      </c>
      <c r="H4623" t="s">
        <v>5658</v>
      </c>
      <c r="I4623" t="s">
        <v>10072</v>
      </c>
      <c r="J4623" t="s">
        <v>4519</v>
      </c>
      <c r="K4623">
        <v>1.9179999999999999</v>
      </c>
      <c r="L4623" t="s">
        <v>16457</v>
      </c>
      <c r="M4623" t="s">
        <v>17137</v>
      </c>
      <c r="N4623" s="4" t="str">
        <f t="shared" si="75"/>
        <v>1996</v>
      </c>
    </row>
    <row r="4624" spans="1:14" ht="20" x14ac:dyDescent="0.2">
      <c r="A4624" s="1">
        <v>4804</v>
      </c>
      <c r="B4624">
        <v>8963</v>
      </c>
      <c r="C4624" t="s">
        <v>4520</v>
      </c>
      <c r="D4624">
        <v>53000000</v>
      </c>
      <c r="E4624">
        <v>157387195</v>
      </c>
      <c r="F4624">
        <v>116</v>
      </c>
      <c r="G4624" t="s">
        <v>1830</v>
      </c>
      <c r="H4624" t="s">
        <v>5649</v>
      </c>
      <c r="I4624" t="s">
        <v>10073</v>
      </c>
      <c r="J4624" t="s">
        <v>4520</v>
      </c>
      <c r="K4624">
        <v>6.2290000000000001</v>
      </c>
      <c r="L4624" t="s">
        <v>16458</v>
      </c>
      <c r="M4624" t="s">
        <v>17136</v>
      </c>
      <c r="N4624" s="4" t="str">
        <f t="shared" si="75"/>
        <v>1995</v>
      </c>
    </row>
    <row r="4625" spans="1:14" ht="20" x14ac:dyDescent="0.2">
      <c r="A4625" s="1">
        <v>4805</v>
      </c>
      <c r="B4625">
        <v>27526</v>
      </c>
      <c r="C4625" t="s">
        <v>4521</v>
      </c>
      <c r="D4625">
        <v>0</v>
      </c>
      <c r="E4625">
        <v>0</v>
      </c>
      <c r="F4625">
        <v>111</v>
      </c>
      <c r="G4625" t="s">
        <v>5652</v>
      </c>
      <c r="H4625" t="s">
        <v>5650</v>
      </c>
      <c r="I4625" t="s">
        <v>10074</v>
      </c>
      <c r="J4625" t="s">
        <v>12970</v>
      </c>
      <c r="K4625">
        <v>7.9720000000000004</v>
      </c>
      <c r="L4625" t="s">
        <v>16459</v>
      </c>
      <c r="M4625" t="s">
        <v>17137</v>
      </c>
      <c r="N4625" s="4" t="str">
        <f t="shared" si="75"/>
        <v>1995</v>
      </c>
    </row>
    <row r="4626" spans="1:14" ht="20" x14ac:dyDescent="0.2">
      <c r="A4626" s="1">
        <v>4806</v>
      </c>
      <c r="B4626">
        <v>467433</v>
      </c>
      <c r="C4626" t="s">
        <v>4522</v>
      </c>
      <c r="D4626">
        <v>0</v>
      </c>
      <c r="E4626">
        <v>2587072</v>
      </c>
      <c r="F4626">
        <v>104</v>
      </c>
      <c r="G4626" t="s">
        <v>5652</v>
      </c>
      <c r="I4626" t="s">
        <v>10075</v>
      </c>
      <c r="J4626" t="s">
        <v>12971</v>
      </c>
      <c r="K4626">
        <v>3.3170000000000002</v>
      </c>
      <c r="L4626" t="s">
        <v>16460</v>
      </c>
      <c r="M4626" t="s">
        <v>17137</v>
      </c>
      <c r="N4626" s="4" t="str">
        <f t="shared" si="75"/>
        <v>2017</v>
      </c>
    </row>
    <row r="4627" spans="1:14" ht="20" x14ac:dyDescent="0.2">
      <c r="A4627" s="1">
        <v>4807</v>
      </c>
      <c r="B4627">
        <v>36266</v>
      </c>
      <c r="C4627" t="s">
        <v>4523</v>
      </c>
      <c r="D4627">
        <v>0</v>
      </c>
      <c r="E4627">
        <v>0</v>
      </c>
      <c r="F4627">
        <v>123</v>
      </c>
      <c r="G4627" t="s">
        <v>5657</v>
      </c>
      <c r="H4627" t="s">
        <v>5652</v>
      </c>
      <c r="I4627" t="s">
        <v>10076</v>
      </c>
      <c r="J4627" t="s">
        <v>4523</v>
      </c>
      <c r="K4627">
        <v>2.8439999999999999</v>
      </c>
      <c r="L4627" t="s">
        <v>15872</v>
      </c>
      <c r="M4627" t="s">
        <v>17137</v>
      </c>
      <c r="N4627" s="4" t="str">
        <f t="shared" si="75"/>
        <v>1995</v>
      </c>
    </row>
    <row r="4628" spans="1:14" ht="20" x14ac:dyDescent="0.2">
      <c r="A4628" s="1">
        <v>4808</v>
      </c>
      <c r="B4628">
        <v>10722</v>
      </c>
      <c r="C4628" t="s">
        <v>4524</v>
      </c>
      <c r="D4628">
        <v>0</v>
      </c>
      <c r="E4628">
        <v>4367497</v>
      </c>
      <c r="F4628">
        <v>103</v>
      </c>
      <c r="G4628" t="s">
        <v>5649</v>
      </c>
      <c r="H4628" t="s">
        <v>5656</v>
      </c>
      <c r="I4628" t="s">
        <v>10077</v>
      </c>
      <c r="J4628" t="s">
        <v>12972</v>
      </c>
      <c r="K4628">
        <v>6.4180000000000001</v>
      </c>
      <c r="L4628" t="s">
        <v>16461</v>
      </c>
      <c r="M4628" t="s">
        <v>17137</v>
      </c>
      <c r="N4628" s="4" t="str">
        <f t="shared" si="75"/>
        <v>1995</v>
      </c>
    </row>
    <row r="4629" spans="1:14" ht="20" x14ac:dyDescent="0.2">
      <c r="A4629" s="1">
        <v>4809</v>
      </c>
      <c r="B4629">
        <v>49806</v>
      </c>
      <c r="C4629" t="s">
        <v>4525</v>
      </c>
      <c r="D4629">
        <v>0</v>
      </c>
      <c r="E4629">
        <v>0</v>
      </c>
      <c r="F4629">
        <v>87</v>
      </c>
      <c r="G4629" t="s">
        <v>5656</v>
      </c>
      <c r="H4629" t="s">
        <v>5652</v>
      </c>
      <c r="I4629" t="s">
        <v>10078</v>
      </c>
      <c r="J4629" t="s">
        <v>12973</v>
      </c>
      <c r="K4629">
        <v>1.5229999999999999</v>
      </c>
      <c r="L4629" t="s">
        <v>16195</v>
      </c>
      <c r="M4629" t="s">
        <v>17137</v>
      </c>
      <c r="N4629" s="4" t="str">
        <f t="shared" si="75"/>
        <v>1996</v>
      </c>
    </row>
    <row r="4630" spans="1:14" ht="20" x14ac:dyDescent="0.2">
      <c r="A4630" s="1">
        <v>4810</v>
      </c>
      <c r="B4630">
        <v>922</v>
      </c>
      <c r="C4630" t="s">
        <v>4526</v>
      </c>
      <c r="D4630">
        <v>9000000</v>
      </c>
      <c r="E4630">
        <v>103800000</v>
      </c>
      <c r="F4630">
        <v>121</v>
      </c>
      <c r="G4630" t="s">
        <v>5652</v>
      </c>
      <c r="H4630" t="s">
        <v>5661</v>
      </c>
      <c r="I4630" t="s">
        <v>10079</v>
      </c>
      <c r="J4630" t="s">
        <v>4526</v>
      </c>
      <c r="K4630">
        <v>6.6150000000000002</v>
      </c>
      <c r="L4630" t="s">
        <v>16462</v>
      </c>
      <c r="M4630" t="s">
        <v>17137</v>
      </c>
      <c r="N4630" s="4" t="str">
        <f t="shared" si="75"/>
        <v>1995</v>
      </c>
    </row>
    <row r="4631" spans="1:14" ht="20" x14ac:dyDescent="0.2">
      <c r="A4631" s="1">
        <v>4811</v>
      </c>
      <c r="B4631">
        <v>687</v>
      </c>
      <c r="C4631" t="s">
        <v>4527</v>
      </c>
      <c r="D4631">
        <v>11000000</v>
      </c>
      <c r="E4631">
        <v>39363635</v>
      </c>
      <c r="F4631">
        <v>122</v>
      </c>
      <c r="G4631" t="s">
        <v>5652</v>
      </c>
      <c r="I4631" t="s">
        <v>10080</v>
      </c>
      <c r="J4631" t="s">
        <v>12974</v>
      </c>
      <c r="K4631">
        <v>6.3129999999999997</v>
      </c>
      <c r="L4631" t="s">
        <v>16404</v>
      </c>
      <c r="M4631" t="s">
        <v>17137</v>
      </c>
      <c r="N4631" s="4" t="str">
        <f t="shared" si="75"/>
        <v>1995</v>
      </c>
    </row>
    <row r="4632" spans="1:14" ht="20" x14ac:dyDescent="0.2">
      <c r="A4632" s="1">
        <v>4812</v>
      </c>
      <c r="B4632">
        <v>11443</v>
      </c>
      <c r="C4632" t="s">
        <v>4528</v>
      </c>
      <c r="D4632">
        <v>10000000</v>
      </c>
      <c r="E4632">
        <v>0</v>
      </c>
      <c r="F4632">
        <v>119</v>
      </c>
      <c r="G4632" t="s">
        <v>5649</v>
      </c>
      <c r="H4632" t="s">
        <v>5652</v>
      </c>
      <c r="I4632" t="s">
        <v>10081</v>
      </c>
      <c r="J4632" t="s">
        <v>4528</v>
      </c>
      <c r="K4632">
        <v>5.59</v>
      </c>
      <c r="L4632" t="s">
        <v>16463</v>
      </c>
      <c r="M4632" t="s">
        <v>17137</v>
      </c>
      <c r="N4632" s="4" t="str">
        <f t="shared" si="75"/>
        <v>1995</v>
      </c>
    </row>
    <row r="4633" spans="1:14" ht="20" x14ac:dyDescent="0.2">
      <c r="A4633" s="1">
        <v>4813</v>
      </c>
      <c r="B4633">
        <v>1702</v>
      </c>
      <c r="C4633" t="s">
        <v>4529</v>
      </c>
      <c r="D4633">
        <v>0</v>
      </c>
      <c r="E4633">
        <v>1422749</v>
      </c>
      <c r="F4633">
        <v>117</v>
      </c>
      <c r="G4633" t="s">
        <v>5649</v>
      </c>
      <c r="H4633" t="s">
        <v>5655</v>
      </c>
      <c r="I4633" t="s">
        <v>10082</v>
      </c>
      <c r="J4633" t="s">
        <v>4529</v>
      </c>
      <c r="K4633">
        <v>2.9990000000000001</v>
      </c>
      <c r="L4633" t="s">
        <v>16464</v>
      </c>
      <c r="M4633" t="s">
        <v>17137</v>
      </c>
      <c r="N4633" s="4" t="str">
        <f t="shared" si="75"/>
        <v>1994</v>
      </c>
    </row>
    <row r="4634" spans="1:14" ht="20" x14ac:dyDescent="0.2">
      <c r="A4634" s="1">
        <v>4814</v>
      </c>
      <c r="B4634">
        <v>269393</v>
      </c>
      <c r="C4634" t="s">
        <v>4530</v>
      </c>
      <c r="D4634">
        <v>0</v>
      </c>
      <c r="E4634">
        <v>0</v>
      </c>
      <c r="F4634">
        <v>250</v>
      </c>
      <c r="G4634" t="s">
        <v>5653</v>
      </c>
      <c r="I4634" t="s">
        <v>10083</v>
      </c>
      <c r="J4634" t="s">
        <v>12975</v>
      </c>
      <c r="K4634">
        <v>0.6</v>
      </c>
      <c r="L4634" t="s">
        <v>16465</v>
      </c>
      <c r="M4634" t="s">
        <v>17137</v>
      </c>
      <c r="N4634" s="4" t="str">
        <f t="shared" si="75"/>
        <v>1995</v>
      </c>
    </row>
    <row r="4635" spans="1:14" ht="20" x14ac:dyDescent="0.2">
      <c r="A4635" s="1">
        <v>4815</v>
      </c>
      <c r="B4635">
        <v>1484</v>
      </c>
      <c r="C4635" t="s">
        <v>4531</v>
      </c>
      <c r="D4635">
        <v>0</v>
      </c>
      <c r="E4635">
        <v>0</v>
      </c>
      <c r="F4635">
        <v>110</v>
      </c>
      <c r="G4635" t="s">
        <v>5652</v>
      </c>
      <c r="I4635" t="s">
        <v>10084</v>
      </c>
      <c r="J4635" t="s">
        <v>12976</v>
      </c>
      <c r="K4635">
        <v>1.5609999999999999</v>
      </c>
      <c r="L4635" t="s">
        <v>16466</v>
      </c>
      <c r="M4635" t="s">
        <v>17137</v>
      </c>
      <c r="N4635" s="4" t="str">
        <f t="shared" si="75"/>
        <v>1995</v>
      </c>
    </row>
    <row r="4636" spans="1:14" ht="20" x14ac:dyDescent="0.2">
      <c r="A4636" s="1">
        <v>4816</v>
      </c>
      <c r="B4636">
        <v>97046</v>
      </c>
      <c r="C4636" t="s">
        <v>4532</v>
      </c>
      <c r="D4636">
        <v>0</v>
      </c>
      <c r="E4636">
        <v>0</v>
      </c>
      <c r="F4636">
        <v>82</v>
      </c>
      <c r="G4636" t="s">
        <v>5653</v>
      </c>
      <c r="I4636" t="s">
        <v>10085</v>
      </c>
      <c r="J4636" t="s">
        <v>4532</v>
      </c>
      <c r="K4636">
        <v>0.6</v>
      </c>
      <c r="L4636" t="s">
        <v>16467</v>
      </c>
      <c r="M4636" t="s">
        <v>17137</v>
      </c>
      <c r="N4636" s="4" t="str">
        <f t="shared" si="75"/>
        <v>1995</v>
      </c>
    </row>
    <row r="4637" spans="1:14" ht="20" x14ac:dyDescent="0.2">
      <c r="A4637" s="1">
        <v>4817</v>
      </c>
      <c r="B4637">
        <v>8068</v>
      </c>
      <c r="C4637" t="s">
        <v>4533</v>
      </c>
      <c r="D4637">
        <v>7000000</v>
      </c>
      <c r="E4637">
        <v>25405445</v>
      </c>
      <c r="F4637">
        <v>104</v>
      </c>
      <c r="G4637" t="s">
        <v>5650</v>
      </c>
      <c r="H4637" t="s">
        <v>5649</v>
      </c>
      <c r="I4637" t="s">
        <v>10086</v>
      </c>
      <c r="J4637" t="s">
        <v>4533</v>
      </c>
      <c r="K4637">
        <v>7.4690000000000003</v>
      </c>
      <c r="L4637" t="s">
        <v>16468</v>
      </c>
      <c r="M4637" t="s">
        <v>17137</v>
      </c>
      <c r="N4637" s="4" t="str">
        <f t="shared" si="75"/>
        <v>1995</v>
      </c>
    </row>
    <row r="4638" spans="1:14" ht="20" x14ac:dyDescent="0.2">
      <c r="A4638" s="1">
        <v>4818</v>
      </c>
      <c r="B4638">
        <v>8512</v>
      </c>
      <c r="C4638" t="s">
        <v>4534</v>
      </c>
      <c r="D4638">
        <v>27000000</v>
      </c>
      <c r="E4638">
        <v>16140822</v>
      </c>
      <c r="F4638">
        <v>102</v>
      </c>
      <c r="G4638" t="s">
        <v>5657</v>
      </c>
      <c r="H4638" t="s">
        <v>5650</v>
      </c>
      <c r="I4638" t="s">
        <v>10087</v>
      </c>
      <c r="J4638" t="s">
        <v>4534</v>
      </c>
      <c r="K4638">
        <v>7.2619999999999996</v>
      </c>
      <c r="L4638" t="s">
        <v>16440</v>
      </c>
      <c r="M4638" t="s">
        <v>17137</v>
      </c>
      <c r="N4638" s="4" t="str">
        <f t="shared" si="75"/>
        <v>1995</v>
      </c>
    </row>
    <row r="4639" spans="1:14" ht="20" x14ac:dyDescent="0.2">
      <c r="A4639" s="1">
        <v>4819</v>
      </c>
      <c r="B4639">
        <v>1572</v>
      </c>
      <c r="C4639" t="s">
        <v>4535</v>
      </c>
      <c r="D4639">
        <v>90000000</v>
      </c>
      <c r="E4639">
        <v>366101666</v>
      </c>
      <c r="F4639">
        <v>128</v>
      </c>
      <c r="G4639" t="s">
        <v>5649</v>
      </c>
      <c r="H4639" t="s">
        <v>5650</v>
      </c>
      <c r="I4639" t="s">
        <v>10088</v>
      </c>
      <c r="J4639" t="s">
        <v>12977</v>
      </c>
      <c r="K4639">
        <v>13.62</v>
      </c>
      <c r="L4639" t="s">
        <v>16469</v>
      </c>
      <c r="M4639" t="s">
        <v>17137</v>
      </c>
      <c r="N4639" s="4" t="str">
        <f t="shared" si="75"/>
        <v>1995</v>
      </c>
    </row>
    <row r="4640" spans="1:14" ht="20" x14ac:dyDescent="0.2">
      <c r="A4640" s="1">
        <v>4820</v>
      </c>
      <c r="B4640">
        <v>502600</v>
      </c>
      <c r="C4640" t="s">
        <v>4536</v>
      </c>
      <c r="D4640">
        <v>0</v>
      </c>
      <c r="E4640">
        <v>0</v>
      </c>
      <c r="F4640">
        <v>22</v>
      </c>
      <c r="G4640" t="s">
        <v>5653</v>
      </c>
      <c r="J4640" t="s">
        <v>12978</v>
      </c>
      <c r="K4640">
        <v>0.6</v>
      </c>
      <c r="L4640" t="s">
        <v>16470</v>
      </c>
      <c r="M4640" t="s">
        <v>17137</v>
      </c>
      <c r="N4640" s="4" t="str">
        <f t="shared" si="75"/>
        <v>1994</v>
      </c>
    </row>
    <row r="4641" spans="1:14" ht="20" x14ac:dyDescent="0.2">
      <c r="A4641" s="1">
        <v>4821</v>
      </c>
      <c r="B4641">
        <v>19404</v>
      </c>
      <c r="C4641" t="s">
        <v>4537</v>
      </c>
      <c r="D4641">
        <v>13200000</v>
      </c>
      <c r="E4641">
        <v>100000000</v>
      </c>
      <c r="F4641">
        <v>190</v>
      </c>
      <c r="G4641" t="s">
        <v>5656</v>
      </c>
      <c r="H4641" t="s">
        <v>5652</v>
      </c>
      <c r="I4641" t="s">
        <v>10089</v>
      </c>
      <c r="J4641" t="s">
        <v>4537</v>
      </c>
      <c r="K4641">
        <v>16.132000000000001</v>
      </c>
      <c r="L4641" t="s">
        <v>16461</v>
      </c>
      <c r="M4641" t="s">
        <v>17137</v>
      </c>
      <c r="N4641" s="4" t="str">
        <f t="shared" si="75"/>
        <v>1995</v>
      </c>
    </row>
    <row r="4642" spans="1:14" ht="20" x14ac:dyDescent="0.2">
      <c r="A4642" s="1">
        <v>4822</v>
      </c>
      <c r="B4642">
        <v>11929</v>
      </c>
      <c r="C4642" t="s">
        <v>4538</v>
      </c>
      <c r="D4642">
        <v>0</v>
      </c>
      <c r="E4642">
        <v>0</v>
      </c>
      <c r="F4642">
        <v>132</v>
      </c>
      <c r="G4642" t="s">
        <v>5657</v>
      </c>
      <c r="H4642" t="s">
        <v>5652</v>
      </c>
      <c r="I4642" t="s">
        <v>10090</v>
      </c>
      <c r="J4642" t="s">
        <v>4538</v>
      </c>
      <c r="K4642">
        <v>5.7960000000000003</v>
      </c>
      <c r="L4642" t="s">
        <v>16471</v>
      </c>
      <c r="M4642" t="s">
        <v>17137</v>
      </c>
      <c r="N4642" s="4" t="str">
        <f t="shared" si="75"/>
        <v>1995</v>
      </c>
    </row>
    <row r="4643" spans="1:14" ht="20" x14ac:dyDescent="0.2">
      <c r="A4643" s="1">
        <v>4823</v>
      </c>
      <c r="B4643">
        <v>72368</v>
      </c>
      <c r="C4643" t="s">
        <v>4539</v>
      </c>
      <c r="D4643">
        <v>0</v>
      </c>
      <c r="E4643">
        <v>0</v>
      </c>
      <c r="F4643">
        <v>120</v>
      </c>
      <c r="I4643" t="s">
        <v>10091</v>
      </c>
      <c r="J4643" t="s">
        <v>4539</v>
      </c>
      <c r="K4643">
        <v>0.98499999999999999</v>
      </c>
      <c r="L4643" t="s">
        <v>16472</v>
      </c>
      <c r="M4643" t="s">
        <v>17137</v>
      </c>
      <c r="N4643" s="4" t="str">
        <f t="shared" si="75"/>
        <v>1995</v>
      </c>
    </row>
    <row r="4644" spans="1:14" ht="20" x14ac:dyDescent="0.2">
      <c r="A4644" s="1">
        <v>4824</v>
      </c>
      <c r="B4644">
        <v>13552</v>
      </c>
      <c r="C4644" t="s">
        <v>4540</v>
      </c>
      <c r="D4644">
        <v>0</v>
      </c>
      <c r="E4644">
        <v>0</v>
      </c>
      <c r="F4644">
        <v>80</v>
      </c>
      <c r="G4644" t="s">
        <v>5649</v>
      </c>
      <c r="H4644" t="s">
        <v>5656</v>
      </c>
      <c r="I4644" t="s">
        <v>10092</v>
      </c>
      <c r="J4644" t="s">
        <v>12979</v>
      </c>
      <c r="K4644">
        <v>4.3029999999999999</v>
      </c>
      <c r="L4644" t="s">
        <v>16473</v>
      </c>
      <c r="M4644" t="s">
        <v>17137</v>
      </c>
      <c r="N4644" s="4" t="str">
        <f t="shared" si="75"/>
        <v>1995</v>
      </c>
    </row>
    <row r="4645" spans="1:14" ht="20" x14ac:dyDescent="0.2">
      <c r="A4645" s="1">
        <v>4825</v>
      </c>
      <c r="B4645">
        <v>40378</v>
      </c>
      <c r="C4645" t="s">
        <v>4541</v>
      </c>
      <c r="D4645">
        <v>0</v>
      </c>
      <c r="E4645">
        <v>0</v>
      </c>
      <c r="F4645">
        <v>86</v>
      </c>
      <c r="G4645" t="s">
        <v>5656</v>
      </c>
      <c r="H4645" t="s">
        <v>5652</v>
      </c>
      <c r="I4645" t="s">
        <v>10093</v>
      </c>
      <c r="J4645" t="s">
        <v>4541</v>
      </c>
      <c r="K4645">
        <v>1.0509999999999999</v>
      </c>
      <c r="L4645" t="s">
        <v>16474</v>
      </c>
      <c r="M4645" t="s">
        <v>17137</v>
      </c>
      <c r="N4645" s="4" t="str">
        <f t="shared" si="75"/>
        <v>1995</v>
      </c>
    </row>
    <row r="4646" spans="1:14" ht="20" x14ac:dyDescent="0.2">
      <c r="A4646" s="1">
        <v>4826</v>
      </c>
      <c r="B4646">
        <v>129099</v>
      </c>
      <c r="C4646" t="s">
        <v>4542</v>
      </c>
      <c r="D4646">
        <v>0</v>
      </c>
      <c r="E4646">
        <v>0</v>
      </c>
      <c r="F4646">
        <v>30</v>
      </c>
      <c r="G4646" t="s">
        <v>3779</v>
      </c>
      <c r="I4646" t="s">
        <v>10094</v>
      </c>
      <c r="J4646" t="s">
        <v>12980</v>
      </c>
      <c r="K4646">
        <v>0.84</v>
      </c>
      <c r="L4646" t="s">
        <v>15872</v>
      </c>
      <c r="M4646" t="s">
        <v>17137</v>
      </c>
      <c r="N4646" s="4" t="str">
        <f t="shared" si="75"/>
        <v>1995</v>
      </c>
    </row>
    <row r="4647" spans="1:14" ht="20" x14ac:dyDescent="0.2">
      <c r="A4647" s="1">
        <v>4827</v>
      </c>
      <c r="B4647">
        <v>337674</v>
      </c>
      <c r="C4647" t="s">
        <v>31</v>
      </c>
      <c r="D4647">
        <v>9804690</v>
      </c>
      <c r="E4647">
        <v>2341534</v>
      </c>
      <c r="F4647">
        <v>130</v>
      </c>
      <c r="G4647" t="s">
        <v>5652</v>
      </c>
      <c r="H4647" t="s">
        <v>5650</v>
      </c>
      <c r="I4647" t="s">
        <v>5685</v>
      </c>
      <c r="J4647" t="s">
        <v>12981</v>
      </c>
      <c r="K4647">
        <v>8.407</v>
      </c>
      <c r="L4647" t="s">
        <v>13492</v>
      </c>
      <c r="M4647" t="s">
        <v>17137</v>
      </c>
      <c r="N4647" s="4" t="str">
        <f t="shared" si="75"/>
        <v>2016</v>
      </c>
    </row>
    <row r="4648" spans="1:14" ht="20" x14ac:dyDescent="0.2">
      <c r="A4648" s="1">
        <v>4828</v>
      </c>
      <c r="B4648">
        <v>13531</v>
      </c>
      <c r="C4648" t="s">
        <v>4543</v>
      </c>
      <c r="D4648">
        <v>0</v>
      </c>
      <c r="E4648">
        <v>303</v>
      </c>
      <c r="F4648">
        <v>90</v>
      </c>
      <c r="G4648" t="s">
        <v>5658</v>
      </c>
      <c r="H4648" t="s">
        <v>5656</v>
      </c>
      <c r="I4648" t="s">
        <v>10095</v>
      </c>
      <c r="J4648" t="s">
        <v>4543</v>
      </c>
      <c r="K4648">
        <v>6.58</v>
      </c>
      <c r="L4648" t="s">
        <v>16475</v>
      </c>
      <c r="M4648" t="s">
        <v>17137</v>
      </c>
      <c r="N4648" s="4" t="str">
        <f t="shared" si="75"/>
        <v>1995</v>
      </c>
    </row>
    <row r="4649" spans="1:14" ht="20" x14ac:dyDescent="0.2">
      <c r="A4649" s="1">
        <v>4829</v>
      </c>
      <c r="B4649">
        <v>11220</v>
      </c>
      <c r="C4649" t="s">
        <v>4544</v>
      </c>
      <c r="D4649">
        <v>0</v>
      </c>
      <c r="E4649">
        <v>0</v>
      </c>
      <c r="F4649">
        <v>96</v>
      </c>
      <c r="G4649" t="s">
        <v>5652</v>
      </c>
      <c r="H4649" t="s">
        <v>5649</v>
      </c>
      <c r="I4649" t="s">
        <v>10096</v>
      </c>
      <c r="J4649" t="s">
        <v>4544</v>
      </c>
      <c r="K4649">
        <v>7.7750000000000004</v>
      </c>
      <c r="L4649" t="s">
        <v>16476</v>
      </c>
      <c r="M4649" t="s">
        <v>17137</v>
      </c>
      <c r="N4649" s="4" t="str">
        <f t="shared" si="75"/>
        <v>1995</v>
      </c>
    </row>
    <row r="4650" spans="1:14" ht="20" x14ac:dyDescent="0.2">
      <c r="A4650" s="1">
        <v>4830</v>
      </c>
      <c r="B4650">
        <v>91950</v>
      </c>
      <c r="C4650" t="s">
        <v>4545</v>
      </c>
      <c r="D4650">
        <v>0</v>
      </c>
      <c r="E4650">
        <v>0</v>
      </c>
      <c r="F4650">
        <v>97</v>
      </c>
      <c r="G4650" t="s">
        <v>5658</v>
      </c>
      <c r="I4650" t="s">
        <v>10097</v>
      </c>
      <c r="J4650" t="s">
        <v>12982</v>
      </c>
      <c r="K4650">
        <v>1.1659999999999999</v>
      </c>
      <c r="L4650" t="s">
        <v>14183</v>
      </c>
      <c r="M4650" t="s">
        <v>17137</v>
      </c>
      <c r="N4650" s="4" t="str">
        <f t="shared" si="75"/>
        <v>2010</v>
      </c>
    </row>
    <row r="4651" spans="1:14" ht="20" x14ac:dyDescent="0.2">
      <c r="A4651" s="1">
        <v>4831</v>
      </c>
      <c r="B4651">
        <v>112417</v>
      </c>
      <c r="C4651" t="s">
        <v>4546</v>
      </c>
      <c r="D4651">
        <v>0</v>
      </c>
      <c r="E4651">
        <v>0</v>
      </c>
      <c r="F4651">
        <v>90</v>
      </c>
      <c r="G4651" t="s">
        <v>5656</v>
      </c>
      <c r="H4651" t="s">
        <v>5655</v>
      </c>
      <c r="I4651" t="s">
        <v>10098</v>
      </c>
      <c r="J4651" t="s">
        <v>4546</v>
      </c>
      <c r="K4651">
        <v>0.875</v>
      </c>
      <c r="L4651" t="s">
        <v>16477</v>
      </c>
      <c r="M4651" t="s">
        <v>17137</v>
      </c>
      <c r="N4651" s="4" t="str">
        <f t="shared" si="75"/>
        <v>2005</v>
      </c>
    </row>
    <row r="4652" spans="1:14" ht="20" x14ac:dyDescent="0.2">
      <c r="A4652" s="1">
        <v>4832</v>
      </c>
      <c r="B4652">
        <v>4307</v>
      </c>
      <c r="C4652" t="s">
        <v>4547</v>
      </c>
      <c r="D4652">
        <v>0</v>
      </c>
      <c r="E4652">
        <v>0</v>
      </c>
      <c r="F4652">
        <v>107</v>
      </c>
      <c r="G4652" t="s">
        <v>5652</v>
      </c>
      <c r="H4652" t="s">
        <v>3779</v>
      </c>
      <c r="I4652" t="s">
        <v>10099</v>
      </c>
      <c r="J4652" t="s">
        <v>12983</v>
      </c>
      <c r="K4652">
        <v>3.7519999999999998</v>
      </c>
      <c r="L4652" t="s">
        <v>16475</v>
      </c>
      <c r="M4652" t="s">
        <v>17137</v>
      </c>
      <c r="N4652" s="4" t="str">
        <f t="shared" si="75"/>
        <v>1995</v>
      </c>
    </row>
    <row r="4653" spans="1:14" ht="20" x14ac:dyDescent="0.2">
      <c r="A4653" s="1">
        <v>4834</v>
      </c>
      <c r="B4653">
        <v>32458</v>
      </c>
      <c r="C4653" t="s">
        <v>4548</v>
      </c>
      <c r="D4653">
        <v>650000</v>
      </c>
      <c r="E4653">
        <v>0</v>
      </c>
      <c r="F4653">
        <v>53</v>
      </c>
      <c r="G4653" t="s">
        <v>5656</v>
      </c>
      <c r="I4653" t="s">
        <v>10100</v>
      </c>
      <c r="J4653" t="s">
        <v>12984</v>
      </c>
      <c r="K4653">
        <v>2.395</v>
      </c>
      <c r="L4653" t="s">
        <v>16478</v>
      </c>
      <c r="M4653" t="s">
        <v>17137</v>
      </c>
      <c r="N4653" s="4" t="str">
        <f t="shared" si="75"/>
        <v>1995</v>
      </c>
    </row>
    <row r="4654" spans="1:14" ht="20" x14ac:dyDescent="0.2">
      <c r="A4654" s="1">
        <v>4835</v>
      </c>
      <c r="B4654">
        <v>47981</v>
      </c>
      <c r="C4654" t="s">
        <v>4549</v>
      </c>
      <c r="D4654">
        <v>0</v>
      </c>
      <c r="E4654">
        <v>0</v>
      </c>
      <c r="F4654">
        <v>23</v>
      </c>
      <c r="G4654" t="s">
        <v>5656</v>
      </c>
      <c r="H4654" t="s">
        <v>5661</v>
      </c>
      <c r="I4654" t="s">
        <v>10101</v>
      </c>
      <c r="J4654" t="s">
        <v>4549</v>
      </c>
      <c r="K4654">
        <v>1.3149999999999999</v>
      </c>
      <c r="L4654" t="s">
        <v>16479</v>
      </c>
      <c r="M4654" t="s">
        <v>17137</v>
      </c>
      <c r="N4654" s="4" t="str">
        <f t="shared" si="75"/>
        <v>1995</v>
      </c>
    </row>
    <row r="4655" spans="1:14" ht="20" x14ac:dyDescent="0.2">
      <c r="A4655" s="1">
        <v>4836</v>
      </c>
      <c r="B4655">
        <v>4482</v>
      </c>
      <c r="C4655" t="s">
        <v>4550</v>
      </c>
      <c r="D4655">
        <v>0</v>
      </c>
      <c r="E4655">
        <v>0</v>
      </c>
      <c r="F4655">
        <v>95</v>
      </c>
      <c r="G4655" t="s">
        <v>5656</v>
      </c>
      <c r="H4655" t="s">
        <v>3779</v>
      </c>
      <c r="I4655" t="s">
        <v>10102</v>
      </c>
      <c r="J4655" t="s">
        <v>12985</v>
      </c>
      <c r="K4655">
        <v>4.2220000000000004</v>
      </c>
      <c r="L4655" t="s">
        <v>16480</v>
      </c>
      <c r="M4655" t="s">
        <v>17137</v>
      </c>
      <c r="N4655" s="4" t="str">
        <f t="shared" si="75"/>
        <v>1995</v>
      </c>
    </row>
    <row r="4656" spans="1:14" ht="20" x14ac:dyDescent="0.2">
      <c r="A4656" s="1">
        <v>4837</v>
      </c>
      <c r="B4656">
        <v>38414</v>
      </c>
      <c r="C4656" t="s">
        <v>4551</v>
      </c>
      <c r="D4656">
        <v>0</v>
      </c>
      <c r="E4656">
        <v>0</v>
      </c>
      <c r="F4656">
        <v>117</v>
      </c>
      <c r="G4656" t="s">
        <v>5652</v>
      </c>
      <c r="H4656" t="s">
        <v>5657</v>
      </c>
      <c r="I4656" t="s">
        <v>10103</v>
      </c>
      <c r="J4656" t="s">
        <v>4551</v>
      </c>
      <c r="K4656">
        <v>1.1739999999999999</v>
      </c>
      <c r="L4656" t="s">
        <v>16481</v>
      </c>
      <c r="M4656" t="s">
        <v>17137</v>
      </c>
      <c r="N4656" s="4" t="str">
        <f t="shared" si="75"/>
        <v>1995</v>
      </c>
    </row>
    <row r="4657" spans="1:14" ht="20" x14ac:dyDescent="0.2">
      <c r="A4657" s="1">
        <v>4838</v>
      </c>
      <c r="B4657">
        <v>10634</v>
      </c>
      <c r="C4657" t="s">
        <v>4552</v>
      </c>
      <c r="D4657">
        <v>3500000</v>
      </c>
      <c r="E4657">
        <v>28215918</v>
      </c>
      <c r="F4657">
        <v>91</v>
      </c>
      <c r="G4657" t="s">
        <v>5656</v>
      </c>
      <c r="I4657" t="s">
        <v>10104</v>
      </c>
      <c r="J4657" t="s">
        <v>4552</v>
      </c>
      <c r="K4657">
        <v>7.5679999999999996</v>
      </c>
      <c r="L4657" t="s">
        <v>16482</v>
      </c>
      <c r="M4657" t="s">
        <v>17137</v>
      </c>
      <c r="N4657" s="4" t="str">
        <f t="shared" si="75"/>
        <v>1995</v>
      </c>
    </row>
    <row r="4658" spans="1:14" ht="20" x14ac:dyDescent="0.2">
      <c r="A4658" s="1">
        <v>4839</v>
      </c>
      <c r="B4658">
        <v>755</v>
      </c>
      <c r="C4658" t="s">
        <v>4553</v>
      </c>
      <c r="D4658">
        <v>19000000</v>
      </c>
      <c r="E4658">
        <v>25836616</v>
      </c>
      <c r="F4658">
        <v>108</v>
      </c>
      <c r="G4658" t="s">
        <v>5655</v>
      </c>
      <c r="H4658" t="s">
        <v>5649</v>
      </c>
      <c r="I4658" t="s">
        <v>10105</v>
      </c>
      <c r="J4658" t="s">
        <v>4553</v>
      </c>
      <c r="K4658">
        <v>13.629</v>
      </c>
      <c r="L4658" t="s">
        <v>16483</v>
      </c>
      <c r="M4658" t="s">
        <v>17137</v>
      </c>
      <c r="N4658" s="4" t="str">
        <f t="shared" si="75"/>
        <v>1996</v>
      </c>
    </row>
    <row r="4659" spans="1:14" ht="20" x14ac:dyDescent="0.2">
      <c r="A4659" s="1">
        <v>4840</v>
      </c>
      <c r="B4659">
        <v>123360</v>
      </c>
      <c r="C4659" t="s">
        <v>4554</v>
      </c>
      <c r="D4659">
        <v>0</v>
      </c>
      <c r="E4659">
        <v>0</v>
      </c>
      <c r="F4659">
        <v>97</v>
      </c>
      <c r="G4659" t="s">
        <v>5653</v>
      </c>
      <c r="I4659" t="s">
        <v>10106</v>
      </c>
      <c r="J4659" t="s">
        <v>4554</v>
      </c>
      <c r="K4659">
        <v>0.6</v>
      </c>
      <c r="L4659" t="s">
        <v>16313</v>
      </c>
      <c r="M4659" t="s">
        <v>17137</v>
      </c>
      <c r="N4659" s="4" t="str">
        <f t="shared" si="75"/>
        <v>1995</v>
      </c>
    </row>
    <row r="4660" spans="1:14" ht="20" x14ac:dyDescent="0.2">
      <c r="A4660" s="1">
        <v>4841</v>
      </c>
      <c r="B4660">
        <v>47119</v>
      </c>
      <c r="C4660" t="s">
        <v>4555</v>
      </c>
      <c r="D4660">
        <v>0</v>
      </c>
      <c r="E4660">
        <v>0</v>
      </c>
      <c r="F4660">
        <v>102</v>
      </c>
      <c r="G4660" t="s">
        <v>5652</v>
      </c>
      <c r="I4660" t="s">
        <v>10107</v>
      </c>
      <c r="J4660" t="s">
        <v>12986</v>
      </c>
      <c r="K4660">
        <v>1.4</v>
      </c>
      <c r="L4660" t="s">
        <v>16484</v>
      </c>
      <c r="M4660" t="s">
        <v>17137</v>
      </c>
      <c r="N4660" s="4" t="str">
        <f t="shared" si="75"/>
        <v>1995</v>
      </c>
    </row>
    <row r="4661" spans="1:14" ht="20" x14ac:dyDescent="0.2">
      <c r="A4661" s="1">
        <v>4842</v>
      </c>
      <c r="B4661">
        <v>11236</v>
      </c>
      <c r="C4661" t="s">
        <v>2198</v>
      </c>
      <c r="D4661">
        <v>0</v>
      </c>
      <c r="E4661">
        <v>0</v>
      </c>
      <c r="F4661">
        <v>102</v>
      </c>
      <c r="G4661" t="s">
        <v>5652</v>
      </c>
      <c r="H4661" t="s">
        <v>5664</v>
      </c>
      <c r="I4661" t="s">
        <v>7805</v>
      </c>
      <c r="J4661" t="s">
        <v>12987</v>
      </c>
      <c r="K4661">
        <v>7.91</v>
      </c>
      <c r="L4661" t="s">
        <v>15010</v>
      </c>
      <c r="M4661" t="s">
        <v>17137</v>
      </c>
      <c r="N4661" s="4" t="str">
        <f t="shared" si="75"/>
        <v>1993</v>
      </c>
    </row>
    <row r="4662" spans="1:14" ht="20" x14ac:dyDescent="0.2">
      <c r="A4662" s="1">
        <v>4843</v>
      </c>
      <c r="B4662">
        <v>13159</v>
      </c>
      <c r="C4662" t="s">
        <v>4556</v>
      </c>
      <c r="D4662">
        <v>20000000</v>
      </c>
      <c r="E4662">
        <v>0</v>
      </c>
      <c r="F4662">
        <v>113</v>
      </c>
      <c r="G4662" t="s">
        <v>5656</v>
      </c>
      <c r="H4662" t="s">
        <v>5652</v>
      </c>
      <c r="I4662" t="s">
        <v>10108</v>
      </c>
      <c r="J4662" t="s">
        <v>12988</v>
      </c>
      <c r="K4662">
        <v>6.7560000000000002</v>
      </c>
      <c r="L4662" t="s">
        <v>13739</v>
      </c>
      <c r="M4662" t="s">
        <v>17137</v>
      </c>
      <c r="N4662" s="4" t="str">
        <f t="shared" si="75"/>
        <v>2007</v>
      </c>
    </row>
    <row r="4663" spans="1:14" ht="20" x14ac:dyDescent="0.2">
      <c r="A4663" s="1">
        <v>4844</v>
      </c>
      <c r="B4663">
        <v>8012</v>
      </c>
      <c r="C4663" t="s">
        <v>4557</v>
      </c>
      <c r="D4663">
        <v>30250000</v>
      </c>
      <c r="E4663">
        <v>115101622</v>
      </c>
      <c r="F4663">
        <v>105</v>
      </c>
      <c r="G4663" t="s">
        <v>5656</v>
      </c>
      <c r="H4663" t="s">
        <v>5650</v>
      </c>
      <c r="I4663" t="s">
        <v>10109</v>
      </c>
      <c r="J4663" t="s">
        <v>4557</v>
      </c>
      <c r="K4663">
        <v>7.6879999999999997</v>
      </c>
      <c r="L4663" t="s">
        <v>16461</v>
      </c>
      <c r="M4663" t="s">
        <v>17137</v>
      </c>
      <c r="N4663" s="4" t="str">
        <f t="shared" si="75"/>
        <v>1995</v>
      </c>
    </row>
    <row r="4664" spans="1:14" ht="20" x14ac:dyDescent="0.2">
      <c r="A4664" s="1">
        <v>4845</v>
      </c>
      <c r="B4664">
        <v>315837</v>
      </c>
      <c r="C4664" t="s">
        <v>4558</v>
      </c>
      <c r="D4664">
        <v>110000000</v>
      </c>
      <c r="E4664">
        <v>169801921</v>
      </c>
      <c r="F4664">
        <v>107</v>
      </c>
      <c r="G4664" t="s">
        <v>5649</v>
      </c>
      <c r="H4664" t="s">
        <v>5660</v>
      </c>
      <c r="I4664" t="s">
        <v>10110</v>
      </c>
      <c r="J4664" t="s">
        <v>4558</v>
      </c>
      <c r="K4664">
        <v>22.018000000000001</v>
      </c>
      <c r="L4664" t="s">
        <v>16485</v>
      </c>
      <c r="M4664" t="s">
        <v>17137</v>
      </c>
      <c r="N4664" s="4" t="str">
        <f t="shared" si="75"/>
        <v>2017</v>
      </c>
    </row>
    <row r="4665" spans="1:14" ht="20" x14ac:dyDescent="0.2">
      <c r="A4665" s="1">
        <v>4846</v>
      </c>
      <c r="B4665">
        <v>49974</v>
      </c>
      <c r="C4665" t="s">
        <v>4559</v>
      </c>
      <c r="D4665">
        <v>0</v>
      </c>
      <c r="E4665">
        <v>0</v>
      </c>
      <c r="F4665">
        <v>170</v>
      </c>
      <c r="G4665" t="s">
        <v>5656</v>
      </c>
      <c r="H4665" t="s">
        <v>5652</v>
      </c>
      <c r="I4665" t="s">
        <v>10111</v>
      </c>
      <c r="J4665" t="s">
        <v>4559</v>
      </c>
      <c r="K4665">
        <v>0.6</v>
      </c>
      <c r="L4665" t="s">
        <v>15872</v>
      </c>
      <c r="M4665" t="s">
        <v>17137</v>
      </c>
      <c r="N4665" s="4" t="str">
        <f t="shared" si="75"/>
        <v>1995</v>
      </c>
    </row>
    <row r="4666" spans="1:14" ht="20" x14ac:dyDescent="0.2">
      <c r="A4666" s="1">
        <v>4847</v>
      </c>
      <c r="B4666">
        <v>710</v>
      </c>
      <c r="C4666" t="s">
        <v>4560</v>
      </c>
      <c r="D4666">
        <v>58000000</v>
      </c>
      <c r="E4666">
        <v>352194034</v>
      </c>
      <c r="F4666">
        <v>130</v>
      </c>
      <c r="G4666" t="s">
        <v>5654</v>
      </c>
      <c r="H4666" t="s">
        <v>5649</v>
      </c>
      <c r="I4666" t="s">
        <v>10112</v>
      </c>
      <c r="J4666" t="s">
        <v>4560</v>
      </c>
      <c r="K4666">
        <v>15.815</v>
      </c>
      <c r="L4666" t="s">
        <v>16486</v>
      </c>
      <c r="M4666" t="s">
        <v>17137</v>
      </c>
      <c r="N4666" s="4" t="str">
        <f t="shared" si="75"/>
        <v>1995</v>
      </c>
    </row>
    <row r="4667" spans="1:14" ht="20" x14ac:dyDescent="0.2">
      <c r="A4667" s="1">
        <v>4848</v>
      </c>
      <c r="B4667">
        <v>99600</v>
      </c>
      <c r="C4667" t="s">
        <v>4561</v>
      </c>
      <c r="D4667">
        <v>0</v>
      </c>
      <c r="E4667">
        <v>0</v>
      </c>
      <c r="F4667">
        <v>108</v>
      </c>
      <c r="G4667" t="s">
        <v>3779</v>
      </c>
      <c r="H4667" t="s">
        <v>5652</v>
      </c>
      <c r="I4667" t="s">
        <v>10113</v>
      </c>
      <c r="J4667" t="s">
        <v>4561</v>
      </c>
      <c r="K4667">
        <v>1.137</v>
      </c>
      <c r="L4667" t="s">
        <v>16487</v>
      </c>
      <c r="M4667" t="s">
        <v>17137</v>
      </c>
      <c r="N4667" s="4" t="str">
        <f t="shared" si="75"/>
        <v>1995</v>
      </c>
    </row>
    <row r="4668" spans="1:14" ht="20" x14ac:dyDescent="0.2">
      <c r="A4668" s="1">
        <v>4849</v>
      </c>
      <c r="B4668">
        <v>43775</v>
      </c>
      <c r="C4668" t="s">
        <v>4562</v>
      </c>
      <c r="D4668">
        <v>0</v>
      </c>
      <c r="E4668">
        <v>0</v>
      </c>
      <c r="F4668">
        <v>105</v>
      </c>
      <c r="G4668" t="s">
        <v>5652</v>
      </c>
      <c r="H4668" t="s">
        <v>5656</v>
      </c>
      <c r="I4668" t="s">
        <v>10114</v>
      </c>
      <c r="J4668" t="s">
        <v>4562</v>
      </c>
      <c r="K4668">
        <v>0.97799999999999998</v>
      </c>
      <c r="L4668" t="s">
        <v>15872</v>
      </c>
      <c r="M4668" t="s">
        <v>17137</v>
      </c>
      <c r="N4668" s="4" t="str">
        <f t="shared" si="75"/>
        <v>1995</v>
      </c>
    </row>
    <row r="4669" spans="1:14" ht="20" x14ac:dyDescent="0.2">
      <c r="A4669" s="1">
        <v>4850</v>
      </c>
      <c r="B4669">
        <v>10428</v>
      </c>
      <c r="C4669" t="s">
        <v>4563</v>
      </c>
      <c r="D4669">
        <v>20000000</v>
      </c>
      <c r="E4669">
        <v>7563728</v>
      </c>
      <c r="F4669">
        <v>107</v>
      </c>
      <c r="G4669" t="s">
        <v>5649</v>
      </c>
      <c r="H4669" t="s">
        <v>5657</v>
      </c>
      <c r="I4669" t="s">
        <v>10115</v>
      </c>
      <c r="J4669" t="s">
        <v>4563</v>
      </c>
      <c r="K4669">
        <v>6.5449999999999999</v>
      </c>
      <c r="L4669" t="s">
        <v>16488</v>
      </c>
      <c r="M4669" t="s">
        <v>17137</v>
      </c>
      <c r="N4669" s="4" t="str">
        <f t="shared" si="75"/>
        <v>1995</v>
      </c>
    </row>
    <row r="4670" spans="1:14" ht="20" x14ac:dyDescent="0.2">
      <c r="A4670" s="1">
        <v>4851</v>
      </c>
      <c r="B4670">
        <v>406</v>
      </c>
      <c r="C4670" t="s">
        <v>4564</v>
      </c>
      <c r="D4670">
        <v>2600000</v>
      </c>
      <c r="E4670">
        <v>15300000</v>
      </c>
      <c r="F4670">
        <v>98</v>
      </c>
      <c r="G4670" t="s">
        <v>5652</v>
      </c>
      <c r="I4670" t="s">
        <v>10116</v>
      </c>
      <c r="J4670" t="s">
        <v>12989</v>
      </c>
      <c r="K4670">
        <v>6.83</v>
      </c>
      <c r="L4670" t="s">
        <v>16489</v>
      </c>
      <c r="M4670" t="s">
        <v>17137</v>
      </c>
      <c r="N4670" s="4" t="str">
        <f t="shared" si="75"/>
        <v>1995</v>
      </c>
    </row>
    <row r="4671" spans="1:14" ht="20" x14ac:dyDescent="0.2">
      <c r="A4671" s="1">
        <v>4852</v>
      </c>
      <c r="B4671">
        <v>65040</v>
      </c>
      <c r="C4671" t="s">
        <v>4565</v>
      </c>
      <c r="D4671">
        <v>0</v>
      </c>
      <c r="E4671">
        <v>0</v>
      </c>
      <c r="F4671">
        <v>169</v>
      </c>
      <c r="G4671" t="s">
        <v>3779</v>
      </c>
      <c r="H4671" t="s">
        <v>5656</v>
      </c>
      <c r="I4671" t="s">
        <v>10117</v>
      </c>
      <c r="J4671" t="s">
        <v>12990</v>
      </c>
      <c r="K4671">
        <v>1.339</v>
      </c>
      <c r="L4671" t="s">
        <v>16490</v>
      </c>
      <c r="M4671" t="s">
        <v>17137</v>
      </c>
      <c r="N4671" s="4" t="str">
        <f t="shared" si="75"/>
        <v>1995</v>
      </c>
    </row>
    <row r="4672" spans="1:14" ht="20" x14ac:dyDescent="0.2">
      <c r="A4672" s="1">
        <v>4853</v>
      </c>
      <c r="B4672">
        <v>949</v>
      </c>
      <c r="C4672" t="s">
        <v>4566</v>
      </c>
      <c r="D4672">
        <v>60000000</v>
      </c>
      <c r="E4672">
        <v>187436818</v>
      </c>
      <c r="F4672">
        <v>170</v>
      </c>
      <c r="G4672" t="s">
        <v>5649</v>
      </c>
      <c r="H4672" t="s">
        <v>5657</v>
      </c>
      <c r="I4672" t="s">
        <v>10118</v>
      </c>
      <c r="J4672" t="s">
        <v>12991</v>
      </c>
      <c r="K4672">
        <v>15.137</v>
      </c>
      <c r="L4672" t="s">
        <v>16491</v>
      </c>
      <c r="M4672" t="s">
        <v>17137</v>
      </c>
      <c r="N4672" s="4" t="str">
        <f t="shared" si="75"/>
        <v>1995</v>
      </c>
    </row>
    <row r="4673" spans="1:14" ht="20" x14ac:dyDescent="0.2">
      <c r="A4673" s="1">
        <v>4854</v>
      </c>
      <c r="B4673">
        <v>22621</v>
      </c>
      <c r="C4673" t="s">
        <v>4567</v>
      </c>
      <c r="D4673">
        <v>0</v>
      </c>
      <c r="E4673">
        <v>0</v>
      </c>
      <c r="F4673">
        <v>105</v>
      </c>
      <c r="G4673" t="s">
        <v>5652</v>
      </c>
      <c r="H4673" t="s">
        <v>3779</v>
      </c>
      <c r="I4673" t="s">
        <v>10119</v>
      </c>
      <c r="J4673" t="s">
        <v>4567</v>
      </c>
      <c r="K4673">
        <v>4.306</v>
      </c>
      <c r="L4673" t="s">
        <v>16492</v>
      </c>
      <c r="M4673" t="s">
        <v>17137</v>
      </c>
      <c r="N4673" s="4" t="str">
        <f t="shared" si="75"/>
        <v>1995</v>
      </c>
    </row>
    <row r="4674" spans="1:14" ht="20" x14ac:dyDescent="0.2">
      <c r="A4674" s="1">
        <v>4855</v>
      </c>
      <c r="B4674">
        <v>9089</v>
      </c>
      <c r="C4674" t="s">
        <v>4568</v>
      </c>
      <c r="D4674">
        <v>0</v>
      </c>
      <c r="E4674">
        <v>17519169</v>
      </c>
      <c r="F4674">
        <v>103</v>
      </c>
      <c r="G4674" t="s">
        <v>5656</v>
      </c>
      <c r="H4674" t="s">
        <v>5652</v>
      </c>
      <c r="I4674" t="s">
        <v>10120</v>
      </c>
      <c r="J4674" t="s">
        <v>4568</v>
      </c>
      <c r="K4674">
        <v>4.048</v>
      </c>
      <c r="L4674" t="s">
        <v>16493</v>
      </c>
      <c r="M4674" t="s">
        <v>17137</v>
      </c>
      <c r="N4674" s="4" t="str">
        <f t="shared" si="75"/>
        <v>1995</v>
      </c>
    </row>
    <row r="4675" spans="1:14" ht="20" x14ac:dyDescent="0.2">
      <c r="A4675" s="1">
        <v>4856</v>
      </c>
      <c r="B4675">
        <v>11876</v>
      </c>
      <c r="C4675" t="s">
        <v>4569</v>
      </c>
      <c r="D4675">
        <v>35000000</v>
      </c>
      <c r="E4675">
        <v>15000000</v>
      </c>
      <c r="F4675">
        <v>135</v>
      </c>
      <c r="G4675" t="s">
        <v>1830</v>
      </c>
      <c r="H4675" t="s">
        <v>5654</v>
      </c>
      <c r="I4675" t="s">
        <v>10121</v>
      </c>
      <c r="J4675" t="s">
        <v>12992</v>
      </c>
      <c r="K4675">
        <v>4.3070000000000004</v>
      </c>
      <c r="L4675" t="s">
        <v>16494</v>
      </c>
      <c r="M4675" t="s">
        <v>17137</v>
      </c>
      <c r="N4675" s="4" t="str">
        <f t="shared" si="75"/>
        <v>1995</v>
      </c>
    </row>
    <row r="4676" spans="1:14" ht="20" x14ac:dyDescent="0.2">
      <c r="A4676" s="1">
        <v>4858</v>
      </c>
      <c r="B4676">
        <v>30180</v>
      </c>
      <c r="C4676" t="s">
        <v>4570</v>
      </c>
      <c r="D4676">
        <v>0</v>
      </c>
      <c r="E4676">
        <v>0</v>
      </c>
      <c r="F4676">
        <v>84</v>
      </c>
      <c r="G4676" t="s">
        <v>5653</v>
      </c>
      <c r="H4676" t="s">
        <v>5658</v>
      </c>
      <c r="I4676" t="s">
        <v>10122</v>
      </c>
      <c r="J4676" t="s">
        <v>4570</v>
      </c>
      <c r="K4676">
        <v>0.84199999999999997</v>
      </c>
      <c r="L4676" t="s">
        <v>16401</v>
      </c>
      <c r="M4676" t="s">
        <v>17137</v>
      </c>
      <c r="N4676" s="4" t="str">
        <f t="shared" si="75"/>
        <v>1996</v>
      </c>
    </row>
    <row r="4677" spans="1:14" ht="20" x14ac:dyDescent="0.2">
      <c r="A4677" s="1">
        <v>4859</v>
      </c>
      <c r="B4677">
        <v>26890</v>
      </c>
      <c r="C4677" t="s">
        <v>4571</v>
      </c>
      <c r="D4677">
        <v>0</v>
      </c>
      <c r="E4677">
        <v>1814290</v>
      </c>
      <c r="F4677">
        <v>103</v>
      </c>
      <c r="G4677" t="s">
        <v>5652</v>
      </c>
      <c r="I4677" t="s">
        <v>10123</v>
      </c>
      <c r="J4677" t="s">
        <v>4571</v>
      </c>
      <c r="K4677">
        <v>2.5680000000000001</v>
      </c>
      <c r="L4677" t="s">
        <v>16338</v>
      </c>
      <c r="M4677" t="s">
        <v>17137</v>
      </c>
      <c r="N4677" s="4" t="str">
        <f t="shared" si="75"/>
        <v>1996</v>
      </c>
    </row>
    <row r="4678" spans="1:14" ht="20" x14ac:dyDescent="0.2">
      <c r="A4678" s="1">
        <v>4860</v>
      </c>
      <c r="B4678">
        <v>389015</v>
      </c>
      <c r="C4678" t="s">
        <v>4572</v>
      </c>
      <c r="D4678">
        <v>11000000</v>
      </c>
      <c r="E4678">
        <v>53939297</v>
      </c>
      <c r="F4678">
        <v>121</v>
      </c>
      <c r="G4678" t="s">
        <v>5652</v>
      </c>
      <c r="I4678" t="s">
        <v>10124</v>
      </c>
      <c r="J4678" t="s">
        <v>12993</v>
      </c>
      <c r="K4678">
        <v>11.749000000000001</v>
      </c>
      <c r="L4678" t="s">
        <v>16495</v>
      </c>
      <c r="M4678" t="s">
        <v>17137</v>
      </c>
      <c r="N4678" s="4" t="str">
        <f t="shared" si="75"/>
        <v>2017</v>
      </c>
    </row>
    <row r="4679" spans="1:14" ht="20" x14ac:dyDescent="0.2">
      <c r="A4679" s="1">
        <v>4861</v>
      </c>
      <c r="B4679">
        <v>40651</v>
      </c>
      <c r="C4679" t="s">
        <v>4573</v>
      </c>
      <c r="D4679">
        <v>0</v>
      </c>
      <c r="E4679">
        <v>0</v>
      </c>
      <c r="F4679">
        <v>104</v>
      </c>
      <c r="G4679" t="s">
        <v>5659</v>
      </c>
      <c r="H4679" t="s">
        <v>5652</v>
      </c>
      <c r="I4679" t="s">
        <v>10125</v>
      </c>
      <c r="J4679" t="s">
        <v>12994</v>
      </c>
      <c r="K4679">
        <v>1.629</v>
      </c>
      <c r="L4679" t="s">
        <v>16496</v>
      </c>
      <c r="M4679" t="s">
        <v>17137</v>
      </c>
      <c r="N4679" s="4" t="str">
        <f t="shared" si="75"/>
        <v>1995</v>
      </c>
    </row>
    <row r="4680" spans="1:14" ht="20" x14ac:dyDescent="0.2">
      <c r="A4680" s="1">
        <v>4862</v>
      </c>
      <c r="B4680">
        <v>9482</v>
      </c>
      <c r="C4680" t="s">
        <v>4574</v>
      </c>
      <c r="D4680">
        <v>90000000</v>
      </c>
      <c r="E4680">
        <v>113493481</v>
      </c>
      <c r="F4680">
        <v>96</v>
      </c>
      <c r="G4680" t="s">
        <v>5660</v>
      </c>
      <c r="I4680" t="s">
        <v>10126</v>
      </c>
      <c r="J4680" t="s">
        <v>4574</v>
      </c>
      <c r="K4680">
        <v>9.8109999999999999</v>
      </c>
      <c r="L4680" t="s">
        <v>16430</v>
      </c>
      <c r="M4680" t="s">
        <v>17137</v>
      </c>
      <c r="N4680" s="4" t="str">
        <f t="shared" si="75"/>
        <v>1995</v>
      </c>
    </row>
    <row r="4681" spans="1:14" ht="20" x14ac:dyDescent="0.2">
      <c r="A4681" s="1">
        <v>4863</v>
      </c>
      <c r="B4681">
        <v>8844</v>
      </c>
      <c r="C4681" t="s">
        <v>4575</v>
      </c>
      <c r="D4681">
        <v>65000000</v>
      </c>
      <c r="E4681">
        <v>262797249</v>
      </c>
      <c r="F4681">
        <v>104</v>
      </c>
      <c r="G4681" t="s">
        <v>5654</v>
      </c>
      <c r="H4681" t="s">
        <v>5661</v>
      </c>
      <c r="I4681" t="s">
        <v>10127</v>
      </c>
      <c r="J4681" t="s">
        <v>4575</v>
      </c>
      <c r="K4681">
        <v>4.1790000000000003</v>
      </c>
      <c r="L4681" t="s">
        <v>16491</v>
      </c>
      <c r="M4681" t="s">
        <v>17137</v>
      </c>
      <c r="N4681" s="4" t="str">
        <f t="shared" si="75"/>
        <v>1995</v>
      </c>
    </row>
    <row r="4682" spans="1:14" ht="20" x14ac:dyDescent="0.2">
      <c r="A4682" s="1">
        <v>4864</v>
      </c>
      <c r="B4682">
        <v>22479</v>
      </c>
      <c r="C4682" t="s">
        <v>4576</v>
      </c>
      <c r="D4682">
        <v>18000000</v>
      </c>
      <c r="E4682">
        <v>0</v>
      </c>
      <c r="F4682">
        <v>116</v>
      </c>
      <c r="G4682" t="s">
        <v>5650</v>
      </c>
      <c r="H4682" t="s">
        <v>5652</v>
      </c>
      <c r="I4682" t="s">
        <v>10128</v>
      </c>
      <c r="J4682" t="s">
        <v>4576</v>
      </c>
      <c r="K4682">
        <v>1.7809999999999999</v>
      </c>
      <c r="L4682" t="s">
        <v>16315</v>
      </c>
      <c r="M4682" t="s">
        <v>17137</v>
      </c>
      <c r="N4682" s="4" t="str">
        <f t="shared" si="75"/>
        <v>1996</v>
      </c>
    </row>
    <row r="4683" spans="1:14" ht="20" x14ac:dyDescent="0.2">
      <c r="A4683" s="1">
        <v>4865</v>
      </c>
      <c r="B4683">
        <v>9981</v>
      </c>
      <c r="C4683" t="s">
        <v>4577</v>
      </c>
      <c r="D4683">
        <v>45000000</v>
      </c>
      <c r="E4683">
        <v>56070433</v>
      </c>
      <c r="F4683">
        <v>95</v>
      </c>
      <c r="G4683" t="s">
        <v>5656</v>
      </c>
      <c r="H4683" t="s">
        <v>5664</v>
      </c>
      <c r="I4683" t="s">
        <v>10129</v>
      </c>
      <c r="J4683" t="s">
        <v>12995</v>
      </c>
      <c r="K4683">
        <v>5.8369999999999997</v>
      </c>
      <c r="L4683" t="s">
        <v>15037</v>
      </c>
      <c r="M4683" t="s">
        <v>17137</v>
      </c>
      <c r="N4683" s="4" t="str">
        <f t="shared" ref="N4683:N4742" si="76">LEFT(L4683, LEN(L4683)-6)</f>
        <v>2005</v>
      </c>
    </row>
    <row r="4684" spans="1:14" ht="20" x14ac:dyDescent="0.2">
      <c r="A4684" s="1">
        <v>4866</v>
      </c>
      <c r="B4684">
        <v>9344</v>
      </c>
      <c r="C4684" t="s">
        <v>4578</v>
      </c>
      <c r="D4684">
        <v>1500000</v>
      </c>
      <c r="E4684">
        <v>7412216</v>
      </c>
      <c r="F4684">
        <v>91</v>
      </c>
      <c r="G4684" t="s">
        <v>5652</v>
      </c>
      <c r="H4684" t="s">
        <v>5657</v>
      </c>
      <c r="I4684" t="s">
        <v>10130</v>
      </c>
      <c r="J4684" t="s">
        <v>4578</v>
      </c>
      <c r="K4684">
        <v>4.9160000000000004</v>
      </c>
      <c r="L4684" t="s">
        <v>16497</v>
      </c>
      <c r="M4684" t="s">
        <v>17137</v>
      </c>
      <c r="N4684" s="4" t="str">
        <f t="shared" si="76"/>
        <v>1995</v>
      </c>
    </row>
    <row r="4685" spans="1:14" ht="20" x14ac:dyDescent="0.2">
      <c r="A4685" s="1">
        <v>4867</v>
      </c>
      <c r="B4685">
        <v>51038</v>
      </c>
      <c r="C4685" t="s">
        <v>4579</v>
      </c>
      <c r="D4685">
        <v>0</v>
      </c>
      <c r="E4685">
        <v>0</v>
      </c>
      <c r="F4685">
        <v>91</v>
      </c>
      <c r="G4685" t="s">
        <v>5656</v>
      </c>
      <c r="H4685" t="s">
        <v>5652</v>
      </c>
      <c r="I4685" t="s">
        <v>10131</v>
      </c>
      <c r="J4685" t="s">
        <v>12996</v>
      </c>
      <c r="K4685">
        <v>0.6</v>
      </c>
      <c r="L4685" t="s">
        <v>16498</v>
      </c>
      <c r="M4685" t="s">
        <v>17137</v>
      </c>
      <c r="N4685" s="4" t="str">
        <f t="shared" si="76"/>
        <v>1995</v>
      </c>
    </row>
    <row r="4686" spans="1:14" ht="20" x14ac:dyDescent="0.2">
      <c r="A4686" s="1">
        <v>4868</v>
      </c>
      <c r="B4686">
        <v>38884</v>
      </c>
      <c r="C4686" t="s">
        <v>4580</v>
      </c>
      <c r="D4686">
        <v>0</v>
      </c>
      <c r="E4686">
        <v>0</v>
      </c>
      <c r="F4686">
        <v>109</v>
      </c>
      <c r="G4686" t="s">
        <v>5652</v>
      </c>
      <c r="H4686" t="s">
        <v>5662</v>
      </c>
      <c r="I4686" t="s">
        <v>10132</v>
      </c>
      <c r="J4686" t="s">
        <v>4580</v>
      </c>
      <c r="K4686">
        <v>3.617</v>
      </c>
      <c r="L4686" t="s">
        <v>15872</v>
      </c>
      <c r="M4686" t="s">
        <v>17137</v>
      </c>
      <c r="N4686" s="4" t="str">
        <f t="shared" si="76"/>
        <v>1995</v>
      </c>
    </row>
    <row r="4687" spans="1:14" ht="20" x14ac:dyDescent="0.2">
      <c r="A4687" s="1">
        <v>4869</v>
      </c>
      <c r="B4687">
        <v>16140</v>
      </c>
      <c r="C4687" t="s">
        <v>4581</v>
      </c>
      <c r="D4687">
        <v>20000000</v>
      </c>
      <c r="E4687">
        <v>50710400</v>
      </c>
      <c r="F4687">
        <v>141</v>
      </c>
      <c r="G4687" t="s">
        <v>5661</v>
      </c>
      <c r="H4687" t="s">
        <v>5650</v>
      </c>
      <c r="I4687" t="s">
        <v>10133</v>
      </c>
      <c r="J4687" t="s">
        <v>12997</v>
      </c>
      <c r="K4687">
        <v>6.9139999999999997</v>
      </c>
      <c r="L4687" t="s">
        <v>14925</v>
      </c>
      <c r="M4687" t="s">
        <v>17137</v>
      </c>
      <c r="N4687" s="4" t="str">
        <f t="shared" si="76"/>
        <v>2006</v>
      </c>
    </row>
    <row r="4688" spans="1:14" ht="20" x14ac:dyDescent="0.2">
      <c r="A4688" s="1">
        <v>4870</v>
      </c>
      <c r="B4688">
        <v>12520</v>
      </c>
      <c r="C4688" t="s">
        <v>4582</v>
      </c>
      <c r="D4688">
        <v>0</v>
      </c>
      <c r="E4688">
        <v>442965</v>
      </c>
      <c r="F4688">
        <v>92</v>
      </c>
      <c r="G4688" t="s">
        <v>5656</v>
      </c>
      <c r="H4688" t="s">
        <v>5650</v>
      </c>
      <c r="I4688" t="s">
        <v>10134</v>
      </c>
      <c r="J4688" t="s">
        <v>12998</v>
      </c>
      <c r="K4688">
        <v>4.9459999999999997</v>
      </c>
      <c r="L4688" t="s">
        <v>16313</v>
      </c>
      <c r="M4688" t="s">
        <v>17137</v>
      </c>
      <c r="N4688" s="4" t="str">
        <f t="shared" si="76"/>
        <v>1995</v>
      </c>
    </row>
    <row r="4689" spans="1:14" ht="20" x14ac:dyDescent="0.2">
      <c r="A4689" s="1">
        <v>4871</v>
      </c>
      <c r="B4689">
        <v>451</v>
      </c>
      <c r="C4689" t="s">
        <v>4583</v>
      </c>
      <c r="D4689">
        <v>3600000</v>
      </c>
      <c r="E4689">
        <v>49800000</v>
      </c>
      <c r="F4689">
        <v>112</v>
      </c>
      <c r="G4689" t="s">
        <v>5652</v>
      </c>
      <c r="H4689" t="s">
        <v>3779</v>
      </c>
      <c r="I4689" t="s">
        <v>10135</v>
      </c>
      <c r="J4689" t="s">
        <v>4583</v>
      </c>
      <c r="K4689">
        <v>6.6980000000000004</v>
      </c>
      <c r="L4689" t="s">
        <v>16473</v>
      </c>
      <c r="M4689" t="s">
        <v>17136</v>
      </c>
      <c r="N4689" s="4" t="str">
        <f t="shared" si="76"/>
        <v>1995</v>
      </c>
    </row>
    <row r="4690" spans="1:14" ht="20" x14ac:dyDescent="0.2">
      <c r="A4690" s="1">
        <v>4872</v>
      </c>
      <c r="B4690">
        <v>19101</v>
      </c>
      <c r="C4690" t="s">
        <v>4584</v>
      </c>
      <c r="D4690">
        <v>17000000</v>
      </c>
      <c r="E4690">
        <v>0</v>
      </c>
      <c r="F4690">
        <v>97</v>
      </c>
      <c r="G4690" t="s">
        <v>5652</v>
      </c>
      <c r="H4690" t="s">
        <v>5664</v>
      </c>
      <c r="I4690" t="s">
        <v>10136</v>
      </c>
      <c r="J4690" t="s">
        <v>12999</v>
      </c>
      <c r="K4690">
        <v>7.9260000000000002</v>
      </c>
      <c r="L4690" t="s">
        <v>16499</v>
      </c>
      <c r="M4690" t="s">
        <v>17136</v>
      </c>
      <c r="N4690" s="4" t="str">
        <f t="shared" si="76"/>
        <v>1995</v>
      </c>
    </row>
    <row r="4691" spans="1:14" ht="20" x14ac:dyDescent="0.2">
      <c r="A4691" s="1">
        <v>4873</v>
      </c>
      <c r="B4691">
        <v>9071</v>
      </c>
      <c r="C4691" t="s">
        <v>4585</v>
      </c>
      <c r="D4691">
        <v>500000</v>
      </c>
      <c r="E4691">
        <v>1148752</v>
      </c>
      <c r="F4691">
        <v>89</v>
      </c>
      <c r="G4691" t="s">
        <v>5652</v>
      </c>
      <c r="H4691" t="s">
        <v>5656</v>
      </c>
      <c r="I4691" t="s">
        <v>10137</v>
      </c>
      <c r="J4691" t="s">
        <v>4585</v>
      </c>
      <c r="K4691">
        <v>4.9779999999999998</v>
      </c>
      <c r="L4691" t="s">
        <v>16500</v>
      </c>
      <c r="M4691" t="s">
        <v>17137</v>
      </c>
      <c r="N4691" s="4" t="str">
        <f t="shared" si="76"/>
        <v>1995</v>
      </c>
    </row>
    <row r="4692" spans="1:14" ht="20" x14ac:dyDescent="0.2">
      <c r="A4692" s="1">
        <v>4874</v>
      </c>
      <c r="B4692">
        <v>468375</v>
      </c>
      <c r="C4692" t="s">
        <v>4586</v>
      </c>
      <c r="D4692">
        <v>0</v>
      </c>
      <c r="E4692">
        <v>0</v>
      </c>
      <c r="F4692">
        <v>50</v>
      </c>
      <c r="G4692" t="s">
        <v>1830</v>
      </c>
      <c r="H4692" t="s">
        <v>5653</v>
      </c>
      <c r="I4692" t="s">
        <v>10138</v>
      </c>
      <c r="J4692" t="s">
        <v>4586</v>
      </c>
      <c r="K4692">
        <v>0.6</v>
      </c>
      <c r="L4692" t="s">
        <v>16501</v>
      </c>
      <c r="M4692" t="s">
        <v>17137</v>
      </c>
      <c r="N4692" s="4" t="str">
        <f t="shared" si="76"/>
        <v>1995</v>
      </c>
    </row>
    <row r="4693" spans="1:14" ht="20" x14ac:dyDescent="0.2">
      <c r="A4693" s="1">
        <v>4875</v>
      </c>
      <c r="B4693">
        <v>47002</v>
      </c>
      <c r="C4693" t="s">
        <v>4587</v>
      </c>
      <c r="D4693">
        <v>0</v>
      </c>
      <c r="E4693">
        <v>0</v>
      </c>
      <c r="F4693">
        <v>117</v>
      </c>
      <c r="G4693" t="s">
        <v>5652</v>
      </c>
      <c r="H4693" t="s">
        <v>3779</v>
      </c>
      <c r="I4693" t="s">
        <v>10139</v>
      </c>
      <c r="J4693" t="s">
        <v>4587</v>
      </c>
      <c r="K4693">
        <v>2.5409999999999999</v>
      </c>
      <c r="L4693" t="s">
        <v>16502</v>
      </c>
      <c r="M4693" t="s">
        <v>17137</v>
      </c>
      <c r="N4693" s="4" t="str">
        <f t="shared" si="76"/>
        <v>1995</v>
      </c>
    </row>
    <row r="4694" spans="1:14" ht="20" x14ac:dyDescent="0.2">
      <c r="A4694" s="1">
        <v>4876</v>
      </c>
      <c r="B4694">
        <v>18872</v>
      </c>
      <c r="C4694" t="s">
        <v>4588</v>
      </c>
      <c r="D4694">
        <v>0</v>
      </c>
      <c r="E4694">
        <v>0</v>
      </c>
      <c r="F4694">
        <v>110</v>
      </c>
      <c r="G4694" t="s">
        <v>5652</v>
      </c>
      <c r="I4694" t="s">
        <v>10140</v>
      </c>
      <c r="J4694" t="s">
        <v>4588</v>
      </c>
      <c r="K4694">
        <v>3.1579999999999999</v>
      </c>
      <c r="L4694" t="s">
        <v>16503</v>
      </c>
      <c r="M4694" t="s">
        <v>17137</v>
      </c>
      <c r="N4694" s="4" t="str">
        <f t="shared" si="76"/>
        <v>1995</v>
      </c>
    </row>
    <row r="4695" spans="1:14" ht="20" x14ac:dyDescent="0.2">
      <c r="A4695" s="1">
        <v>4877</v>
      </c>
      <c r="B4695">
        <v>953</v>
      </c>
      <c r="C4695" t="s">
        <v>4589</v>
      </c>
      <c r="D4695">
        <v>75000000</v>
      </c>
      <c r="E4695">
        <v>532680671</v>
      </c>
      <c r="F4695">
        <v>86</v>
      </c>
      <c r="G4695" t="s">
        <v>5664</v>
      </c>
      <c r="H4695" t="s">
        <v>5659</v>
      </c>
      <c r="I4695" t="s">
        <v>10141</v>
      </c>
      <c r="J4695" t="s">
        <v>4589</v>
      </c>
      <c r="K4695">
        <v>19.702999999999999</v>
      </c>
      <c r="L4695" t="s">
        <v>15003</v>
      </c>
      <c r="M4695" t="s">
        <v>17137</v>
      </c>
      <c r="N4695" s="4" t="str">
        <f t="shared" si="76"/>
        <v>2005</v>
      </c>
    </row>
    <row r="4696" spans="1:14" ht="20" x14ac:dyDescent="0.2">
      <c r="A4696" s="1">
        <v>4878</v>
      </c>
      <c r="B4696">
        <v>11318</v>
      </c>
      <c r="C4696" t="s">
        <v>4590</v>
      </c>
      <c r="D4696">
        <v>0</v>
      </c>
      <c r="E4696">
        <v>15238994</v>
      </c>
      <c r="F4696">
        <v>107</v>
      </c>
      <c r="G4696" t="s">
        <v>5656</v>
      </c>
      <c r="H4696" t="s">
        <v>5652</v>
      </c>
      <c r="I4696" t="s">
        <v>10142</v>
      </c>
      <c r="J4696" t="s">
        <v>13000</v>
      </c>
      <c r="K4696">
        <v>5.04</v>
      </c>
      <c r="L4696" t="s">
        <v>16504</v>
      </c>
      <c r="M4696" t="s">
        <v>17136</v>
      </c>
      <c r="N4696" s="4" t="str">
        <f t="shared" si="76"/>
        <v>1994</v>
      </c>
    </row>
    <row r="4697" spans="1:14" ht="20" x14ac:dyDescent="0.2">
      <c r="A4697" s="1">
        <v>4879</v>
      </c>
      <c r="B4697">
        <v>2293</v>
      </c>
      <c r="C4697" t="s">
        <v>4591</v>
      </c>
      <c r="D4697">
        <v>6000000</v>
      </c>
      <c r="E4697">
        <v>2122561</v>
      </c>
      <c r="F4697">
        <v>94</v>
      </c>
      <c r="G4697" t="s">
        <v>3779</v>
      </c>
      <c r="H4697" t="s">
        <v>5656</v>
      </c>
      <c r="I4697" t="s">
        <v>10143</v>
      </c>
      <c r="J4697" t="s">
        <v>4591</v>
      </c>
      <c r="K4697">
        <v>6.3</v>
      </c>
      <c r="L4697" t="s">
        <v>16461</v>
      </c>
      <c r="M4697" t="s">
        <v>17137</v>
      </c>
      <c r="N4697" s="4" t="str">
        <f t="shared" si="76"/>
        <v>1995</v>
      </c>
    </row>
    <row r="4698" spans="1:14" ht="20" x14ac:dyDescent="0.2">
      <c r="A4698" s="1">
        <v>4880</v>
      </c>
      <c r="B4698">
        <v>71754</v>
      </c>
      <c r="C4698" t="s">
        <v>4592</v>
      </c>
      <c r="D4698">
        <v>0</v>
      </c>
      <c r="E4698">
        <v>0</v>
      </c>
      <c r="F4698">
        <v>114</v>
      </c>
      <c r="G4698" t="s">
        <v>5652</v>
      </c>
      <c r="I4698" t="s">
        <v>10144</v>
      </c>
      <c r="J4698" t="s">
        <v>4592</v>
      </c>
      <c r="K4698">
        <v>0.77</v>
      </c>
      <c r="L4698" t="s">
        <v>16505</v>
      </c>
      <c r="M4698" t="s">
        <v>17137</v>
      </c>
      <c r="N4698" s="4" t="str">
        <f t="shared" si="76"/>
        <v>1995</v>
      </c>
    </row>
    <row r="4699" spans="1:14" ht="20" x14ac:dyDescent="0.2">
      <c r="A4699" s="1">
        <v>4881</v>
      </c>
      <c r="B4699">
        <v>42994</v>
      </c>
      <c r="C4699" t="s">
        <v>4593</v>
      </c>
      <c r="D4699">
        <v>0</v>
      </c>
      <c r="E4699">
        <v>0</v>
      </c>
      <c r="F4699">
        <v>113</v>
      </c>
      <c r="G4699" t="s">
        <v>5661</v>
      </c>
      <c r="H4699" t="s">
        <v>5659</v>
      </c>
      <c r="I4699" t="s">
        <v>10145</v>
      </c>
      <c r="J4699" t="s">
        <v>4593</v>
      </c>
      <c r="K4699">
        <v>4.3079999999999998</v>
      </c>
      <c r="L4699" t="s">
        <v>16462</v>
      </c>
      <c r="M4699" t="s">
        <v>17137</v>
      </c>
      <c r="N4699" s="4" t="str">
        <f t="shared" si="76"/>
        <v>1995</v>
      </c>
    </row>
    <row r="4700" spans="1:14" ht="20" x14ac:dyDescent="0.2">
      <c r="A4700" s="1">
        <v>4882</v>
      </c>
      <c r="B4700">
        <v>11448</v>
      </c>
      <c r="C4700" t="s">
        <v>4594</v>
      </c>
      <c r="D4700">
        <v>15000000</v>
      </c>
      <c r="E4700">
        <v>6700000</v>
      </c>
      <c r="F4700">
        <v>95</v>
      </c>
      <c r="G4700" t="s">
        <v>5656</v>
      </c>
      <c r="H4700" t="s">
        <v>3779</v>
      </c>
      <c r="I4700" t="s">
        <v>10146</v>
      </c>
      <c r="J4700" t="s">
        <v>4594</v>
      </c>
      <c r="K4700">
        <v>6.851</v>
      </c>
      <c r="L4700" t="s">
        <v>16505</v>
      </c>
      <c r="M4700" t="s">
        <v>17136</v>
      </c>
      <c r="N4700" s="4" t="str">
        <f t="shared" si="76"/>
        <v>1995</v>
      </c>
    </row>
    <row r="4701" spans="1:14" ht="20" x14ac:dyDescent="0.2">
      <c r="A4701" s="1">
        <v>4883</v>
      </c>
      <c r="B4701">
        <v>18205</v>
      </c>
      <c r="C4701" t="s">
        <v>4595</v>
      </c>
      <c r="D4701">
        <v>0</v>
      </c>
      <c r="E4701">
        <v>0</v>
      </c>
      <c r="F4701">
        <v>140</v>
      </c>
      <c r="G4701" t="s">
        <v>5652</v>
      </c>
      <c r="I4701" t="s">
        <v>10147</v>
      </c>
      <c r="J4701" t="s">
        <v>13001</v>
      </c>
      <c r="K4701">
        <v>1.8939999999999999</v>
      </c>
      <c r="L4701" t="s">
        <v>16506</v>
      </c>
      <c r="M4701" t="s">
        <v>17137</v>
      </c>
      <c r="N4701" s="4" t="str">
        <f t="shared" si="76"/>
        <v>1995</v>
      </c>
    </row>
    <row r="4702" spans="1:14" ht="20" x14ac:dyDescent="0.2">
      <c r="A4702" s="1">
        <v>4884</v>
      </c>
      <c r="B4702">
        <v>82695</v>
      </c>
      <c r="C4702" t="s">
        <v>4596</v>
      </c>
      <c r="D4702">
        <v>61000000</v>
      </c>
      <c r="E4702">
        <v>441809770</v>
      </c>
      <c r="F4702">
        <v>157</v>
      </c>
      <c r="G4702" t="s">
        <v>5662</v>
      </c>
      <c r="H4702" t="s">
        <v>5652</v>
      </c>
      <c r="I4702" t="s">
        <v>10148</v>
      </c>
      <c r="J4702" t="s">
        <v>13002</v>
      </c>
      <c r="K4702">
        <v>9.9879999999999995</v>
      </c>
      <c r="L4702" t="s">
        <v>16507</v>
      </c>
      <c r="M4702" t="s">
        <v>17136</v>
      </c>
      <c r="N4702" s="4" t="str">
        <f t="shared" si="76"/>
        <v>2012</v>
      </c>
    </row>
    <row r="4703" spans="1:14" ht="20" x14ac:dyDescent="0.2">
      <c r="A4703" s="1">
        <v>4885</v>
      </c>
      <c r="B4703">
        <v>130272</v>
      </c>
      <c r="C4703" t="s">
        <v>4597</v>
      </c>
      <c r="D4703">
        <v>0</v>
      </c>
      <c r="E4703">
        <v>0</v>
      </c>
      <c r="F4703">
        <v>90</v>
      </c>
      <c r="G4703" t="s">
        <v>5662</v>
      </c>
      <c r="H4703" t="s">
        <v>5653</v>
      </c>
      <c r="I4703" t="s">
        <v>10149</v>
      </c>
      <c r="J4703" t="s">
        <v>4597</v>
      </c>
      <c r="K4703">
        <v>1.2410000000000001</v>
      </c>
      <c r="L4703" t="s">
        <v>16508</v>
      </c>
      <c r="M4703" t="s">
        <v>17137</v>
      </c>
      <c r="N4703" s="4" t="str">
        <f t="shared" si="76"/>
        <v>1995</v>
      </c>
    </row>
    <row r="4704" spans="1:14" ht="20" x14ac:dyDescent="0.2">
      <c r="A4704" s="1">
        <v>4887</v>
      </c>
      <c r="B4704">
        <v>271796</v>
      </c>
      <c r="C4704" t="s">
        <v>4598</v>
      </c>
      <c r="D4704">
        <v>0</v>
      </c>
      <c r="E4704">
        <v>0</v>
      </c>
      <c r="F4704">
        <v>93</v>
      </c>
      <c r="G4704" t="s">
        <v>5653</v>
      </c>
      <c r="H4704" t="s">
        <v>1830</v>
      </c>
      <c r="I4704" t="s">
        <v>10150</v>
      </c>
      <c r="J4704" t="s">
        <v>13003</v>
      </c>
      <c r="K4704">
        <v>0.6</v>
      </c>
      <c r="L4704" t="s">
        <v>15992</v>
      </c>
      <c r="M4704" t="s">
        <v>17137</v>
      </c>
      <c r="N4704" s="4" t="str">
        <f t="shared" si="76"/>
        <v>1995</v>
      </c>
    </row>
    <row r="4705" spans="1:14" ht="20" x14ac:dyDescent="0.2">
      <c r="A4705" s="1">
        <v>4888</v>
      </c>
      <c r="B4705">
        <v>48787</v>
      </c>
      <c r="C4705" t="s">
        <v>4599</v>
      </c>
      <c r="D4705">
        <v>0</v>
      </c>
      <c r="E4705">
        <v>0</v>
      </c>
      <c r="F4705">
        <v>95</v>
      </c>
      <c r="G4705" t="s">
        <v>5650</v>
      </c>
      <c r="I4705" t="s">
        <v>10151</v>
      </c>
      <c r="J4705" t="s">
        <v>4599</v>
      </c>
      <c r="K4705">
        <v>3.0139999999999998</v>
      </c>
      <c r="L4705" t="s">
        <v>16509</v>
      </c>
      <c r="M4705" t="s">
        <v>17137</v>
      </c>
      <c r="N4705" s="4" t="str">
        <f t="shared" si="76"/>
        <v>1995</v>
      </c>
    </row>
    <row r="4706" spans="1:14" ht="20" x14ac:dyDescent="0.2">
      <c r="A4706" s="1">
        <v>4889</v>
      </c>
      <c r="B4706">
        <v>66247</v>
      </c>
      <c r="C4706" t="s">
        <v>4600</v>
      </c>
      <c r="D4706">
        <v>0</v>
      </c>
      <c r="E4706">
        <v>0</v>
      </c>
      <c r="F4706">
        <v>161</v>
      </c>
      <c r="G4706" t="s">
        <v>5656</v>
      </c>
      <c r="H4706" t="s">
        <v>5652</v>
      </c>
      <c r="I4706" t="s">
        <v>10152</v>
      </c>
      <c r="J4706" t="s">
        <v>4600</v>
      </c>
      <c r="K4706">
        <v>1.2989999999999999</v>
      </c>
      <c r="L4706" t="s">
        <v>16506</v>
      </c>
      <c r="M4706" t="s">
        <v>17137</v>
      </c>
      <c r="N4706" s="4" t="str">
        <f t="shared" si="76"/>
        <v>1995</v>
      </c>
    </row>
    <row r="4707" spans="1:14" ht="20" x14ac:dyDescent="0.2">
      <c r="A4707" s="1">
        <v>4890</v>
      </c>
      <c r="B4707">
        <v>34574</v>
      </c>
      <c r="C4707" t="s">
        <v>4601</v>
      </c>
      <c r="D4707">
        <v>0</v>
      </c>
      <c r="E4707">
        <v>0</v>
      </c>
      <c r="F4707">
        <v>93</v>
      </c>
      <c r="G4707" t="s">
        <v>5655</v>
      </c>
      <c r="H4707" t="s">
        <v>5650</v>
      </c>
      <c r="I4707" t="s">
        <v>10153</v>
      </c>
      <c r="J4707" t="s">
        <v>4601</v>
      </c>
      <c r="K4707">
        <v>1.704</v>
      </c>
      <c r="L4707" t="s">
        <v>16510</v>
      </c>
      <c r="M4707" t="s">
        <v>17137</v>
      </c>
      <c r="N4707" s="4" t="str">
        <f t="shared" si="76"/>
        <v>1994</v>
      </c>
    </row>
    <row r="4708" spans="1:14" ht="20" x14ac:dyDescent="0.2">
      <c r="A4708" s="1">
        <v>4891</v>
      </c>
      <c r="B4708">
        <v>375334</v>
      </c>
      <c r="C4708" t="s">
        <v>4602</v>
      </c>
      <c r="D4708">
        <v>0</v>
      </c>
      <c r="E4708">
        <v>0</v>
      </c>
      <c r="F4708">
        <v>101</v>
      </c>
      <c r="G4708" t="s">
        <v>5652</v>
      </c>
      <c r="I4708" t="s">
        <v>10154</v>
      </c>
      <c r="J4708" t="s">
        <v>13004</v>
      </c>
      <c r="K4708">
        <v>1.363</v>
      </c>
      <c r="L4708" t="s">
        <v>16511</v>
      </c>
      <c r="M4708" t="s">
        <v>17137</v>
      </c>
      <c r="N4708" s="4" t="str">
        <f t="shared" si="76"/>
        <v>2017</v>
      </c>
    </row>
    <row r="4709" spans="1:14" ht="20" x14ac:dyDescent="0.2">
      <c r="A4709" s="1">
        <v>4892</v>
      </c>
      <c r="B4709">
        <v>39428</v>
      </c>
      <c r="C4709" t="s">
        <v>4603</v>
      </c>
      <c r="D4709">
        <v>0</v>
      </c>
      <c r="E4709">
        <v>0</v>
      </c>
      <c r="F4709">
        <v>91</v>
      </c>
      <c r="G4709" t="s">
        <v>5652</v>
      </c>
      <c r="I4709" t="s">
        <v>10155</v>
      </c>
      <c r="J4709" t="s">
        <v>13005</v>
      </c>
      <c r="K4709">
        <v>0.65900000000000003</v>
      </c>
      <c r="L4709" t="s">
        <v>16512</v>
      </c>
      <c r="M4709" t="s">
        <v>17137</v>
      </c>
      <c r="N4709" s="4" t="str">
        <f t="shared" si="76"/>
        <v>1995</v>
      </c>
    </row>
    <row r="4710" spans="1:14" ht="20" x14ac:dyDescent="0.2">
      <c r="A4710" s="1">
        <v>4893</v>
      </c>
      <c r="B4710">
        <v>18491</v>
      </c>
      <c r="C4710" t="s">
        <v>4110</v>
      </c>
      <c r="D4710">
        <v>0</v>
      </c>
      <c r="E4710">
        <v>20000000</v>
      </c>
      <c r="F4710">
        <v>87</v>
      </c>
      <c r="G4710" t="s">
        <v>5652</v>
      </c>
      <c r="H4710" t="s">
        <v>5660</v>
      </c>
      <c r="I4710" t="s">
        <v>9673</v>
      </c>
      <c r="J4710" t="s">
        <v>13006</v>
      </c>
      <c r="K4710">
        <v>8.0410000000000004</v>
      </c>
      <c r="L4710" t="s">
        <v>16196</v>
      </c>
      <c r="M4710" t="s">
        <v>17137</v>
      </c>
      <c r="N4710" s="4" t="str">
        <f t="shared" si="76"/>
        <v>1997</v>
      </c>
    </row>
    <row r="4711" spans="1:14" ht="20" x14ac:dyDescent="0.2">
      <c r="A4711" s="1">
        <v>4894</v>
      </c>
      <c r="B4711">
        <v>10858</v>
      </c>
      <c r="C4711" t="s">
        <v>4604</v>
      </c>
      <c r="D4711">
        <v>44000000</v>
      </c>
      <c r="E4711">
        <v>13681765</v>
      </c>
      <c r="F4711">
        <v>192</v>
      </c>
      <c r="G4711" t="s">
        <v>5662</v>
      </c>
      <c r="H4711" t="s">
        <v>5652</v>
      </c>
      <c r="I4711" t="s">
        <v>10156</v>
      </c>
      <c r="J4711" t="s">
        <v>4604</v>
      </c>
      <c r="K4711">
        <v>5.46</v>
      </c>
      <c r="L4711" t="s">
        <v>16513</v>
      </c>
      <c r="M4711" t="s">
        <v>17136</v>
      </c>
      <c r="N4711" s="4" t="str">
        <f t="shared" si="76"/>
        <v>1995</v>
      </c>
    </row>
    <row r="4712" spans="1:14" ht="20" x14ac:dyDescent="0.2">
      <c r="A4712" s="1">
        <v>4895</v>
      </c>
      <c r="B4712">
        <v>74840</v>
      </c>
      <c r="C4712" t="s">
        <v>4605</v>
      </c>
      <c r="D4712">
        <v>0</v>
      </c>
      <c r="E4712">
        <v>0</v>
      </c>
      <c r="F4712">
        <v>104</v>
      </c>
      <c r="G4712" t="s">
        <v>5652</v>
      </c>
      <c r="I4712" t="s">
        <v>10157</v>
      </c>
      <c r="J4712" t="s">
        <v>4605</v>
      </c>
      <c r="K4712">
        <v>0.97</v>
      </c>
      <c r="L4712" t="s">
        <v>16514</v>
      </c>
      <c r="M4712" t="s">
        <v>17137</v>
      </c>
      <c r="N4712" s="4" t="str">
        <f t="shared" si="76"/>
        <v>1995</v>
      </c>
    </row>
    <row r="4713" spans="1:14" ht="20" x14ac:dyDescent="0.2">
      <c r="A4713" s="1">
        <v>4896</v>
      </c>
      <c r="B4713">
        <v>207660</v>
      </c>
      <c r="C4713" t="s">
        <v>4606</v>
      </c>
      <c r="D4713">
        <v>0</v>
      </c>
      <c r="E4713">
        <v>0</v>
      </c>
      <c r="F4713">
        <v>116</v>
      </c>
      <c r="G4713" t="s">
        <v>5652</v>
      </c>
      <c r="H4713" t="s">
        <v>3779</v>
      </c>
      <c r="I4713" t="s">
        <v>10158</v>
      </c>
      <c r="J4713" t="s">
        <v>4606</v>
      </c>
      <c r="K4713">
        <v>0.6</v>
      </c>
      <c r="L4713" t="s">
        <v>15872</v>
      </c>
      <c r="M4713" t="s">
        <v>17137</v>
      </c>
      <c r="N4713" s="4" t="str">
        <f t="shared" si="76"/>
        <v>1995</v>
      </c>
    </row>
    <row r="4714" spans="1:14" ht="20" x14ac:dyDescent="0.2">
      <c r="A4714" s="1">
        <v>4898</v>
      </c>
      <c r="B4714">
        <v>295633</v>
      </c>
      <c r="C4714" t="s">
        <v>4607</v>
      </c>
      <c r="D4714">
        <v>0</v>
      </c>
      <c r="E4714">
        <v>0</v>
      </c>
      <c r="F4714">
        <v>96</v>
      </c>
      <c r="I4714" t="s">
        <v>10159</v>
      </c>
      <c r="J4714" t="s">
        <v>4607</v>
      </c>
      <c r="K4714">
        <v>0.6</v>
      </c>
      <c r="L4714" t="s">
        <v>16515</v>
      </c>
      <c r="M4714" t="s">
        <v>17137</v>
      </c>
      <c r="N4714" s="4" t="str">
        <f t="shared" si="76"/>
        <v>1997</v>
      </c>
    </row>
    <row r="4715" spans="1:14" ht="20" x14ac:dyDescent="0.2">
      <c r="A4715" s="1">
        <v>4899</v>
      </c>
      <c r="B4715">
        <v>164377</v>
      </c>
      <c r="C4715" t="s">
        <v>4608</v>
      </c>
      <c r="D4715">
        <v>0</v>
      </c>
      <c r="E4715">
        <v>0</v>
      </c>
      <c r="F4715">
        <v>87</v>
      </c>
      <c r="G4715" t="s">
        <v>5649</v>
      </c>
      <c r="H4715" t="s">
        <v>5655</v>
      </c>
      <c r="I4715" t="s">
        <v>10160</v>
      </c>
      <c r="J4715" t="s">
        <v>13007</v>
      </c>
      <c r="K4715">
        <v>1.472</v>
      </c>
      <c r="L4715" t="s">
        <v>13809</v>
      </c>
      <c r="M4715" t="s">
        <v>17137</v>
      </c>
      <c r="N4715" s="4" t="str">
        <f t="shared" si="76"/>
        <v>2013</v>
      </c>
    </row>
    <row r="4716" spans="1:14" ht="20" x14ac:dyDescent="0.2">
      <c r="A4716" s="1">
        <v>4900</v>
      </c>
      <c r="B4716">
        <v>37616</v>
      </c>
      <c r="C4716" t="s">
        <v>4609</v>
      </c>
      <c r="D4716">
        <v>315230</v>
      </c>
      <c r="E4716">
        <v>0</v>
      </c>
      <c r="F4716">
        <v>92</v>
      </c>
      <c r="G4716" t="s">
        <v>5656</v>
      </c>
      <c r="H4716" t="s">
        <v>5657</v>
      </c>
      <c r="I4716" t="s">
        <v>10161</v>
      </c>
      <c r="J4716" t="s">
        <v>4609</v>
      </c>
      <c r="K4716">
        <v>0.65900000000000003</v>
      </c>
      <c r="L4716" t="s">
        <v>16516</v>
      </c>
      <c r="M4716" t="s">
        <v>17137</v>
      </c>
      <c r="N4716" s="4" t="str">
        <f t="shared" si="76"/>
        <v>1995</v>
      </c>
    </row>
    <row r="4717" spans="1:14" ht="20" x14ac:dyDescent="0.2">
      <c r="A4717" s="1">
        <v>4903</v>
      </c>
      <c r="B4717">
        <v>37062</v>
      </c>
      <c r="C4717" t="s">
        <v>4610</v>
      </c>
      <c r="D4717">
        <v>0</v>
      </c>
      <c r="E4717">
        <v>0</v>
      </c>
      <c r="F4717">
        <v>99</v>
      </c>
      <c r="G4717" t="s">
        <v>5651</v>
      </c>
      <c r="H4717" t="s">
        <v>5652</v>
      </c>
      <c r="I4717" t="s">
        <v>10162</v>
      </c>
      <c r="J4717" t="s">
        <v>13008</v>
      </c>
      <c r="K4717">
        <v>1.9730000000000001</v>
      </c>
      <c r="L4717" t="s">
        <v>16517</v>
      </c>
      <c r="M4717" t="s">
        <v>17137</v>
      </c>
      <c r="N4717" s="4" t="str">
        <f t="shared" si="76"/>
        <v>1995</v>
      </c>
    </row>
    <row r="4718" spans="1:14" ht="20" x14ac:dyDescent="0.2">
      <c r="A4718" s="1">
        <v>4904</v>
      </c>
      <c r="B4718">
        <v>13949</v>
      </c>
      <c r="C4718" t="s">
        <v>4611</v>
      </c>
      <c r="D4718">
        <v>0</v>
      </c>
      <c r="E4718">
        <v>0</v>
      </c>
      <c r="F4718">
        <v>93</v>
      </c>
      <c r="G4718" t="s">
        <v>5652</v>
      </c>
      <c r="H4718" t="s">
        <v>3779</v>
      </c>
      <c r="I4718" t="s">
        <v>10163</v>
      </c>
      <c r="J4718" t="s">
        <v>4611</v>
      </c>
      <c r="K4718">
        <v>3.7450000000000001</v>
      </c>
      <c r="L4718" t="s">
        <v>16518</v>
      </c>
      <c r="M4718" t="s">
        <v>17137</v>
      </c>
      <c r="N4718" s="4" t="str">
        <f t="shared" si="76"/>
        <v>2007</v>
      </c>
    </row>
    <row r="4719" spans="1:14" ht="20" x14ac:dyDescent="0.2">
      <c r="A4719" s="1">
        <v>4905</v>
      </c>
      <c r="B4719">
        <v>4348</v>
      </c>
      <c r="C4719" t="s">
        <v>4612</v>
      </c>
      <c r="D4719">
        <v>28000000</v>
      </c>
      <c r="E4719">
        <v>121147947</v>
      </c>
      <c r="F4719">
        <v>135</v>
      </c>
      <c r="G4719" t="s">
        <v>5652</v>
      </c>
      <c r="H4719" t="s">
        <v>3779</v>
      </c>
      <c r="I4719" t="s">
        <v>10164</v>
      </c>
      <c r="J4719" t="s">
        <v>13009</v>
      </c>
      <c r="K4719">
        <v>11.837</v>
      </c>
      <c r="L4719" t="s">
        <v>15012</v>
      </c>
      <c r="M4719" t="s">
        <v>17137</v>
      </c>
      <c r="N4719" s="4" t="str">
        <f t="shared" si="76"/>
        <v>2005</v>
      </c>
    </row>
    <row r="4720" spans="1:14" ht="20" x14ac:dyDescent="0.2">
      <c r="A4720" s="1">
        <v>4906</v>
      </c>
      <c r="B4720">
        <v>445460</v>
      </c>
      <c r="C4720" t="s">
        <v>4613</v>
      </c>
      <c r="D4720">
        <v>0</v>
      </c>
      <c r="E4720">
        <v>0</v>
      </c>
      <c r="F4720">
        <v>60</v>
      </c>
      <c r="G4720" t="s">
        <v>5653</v>
      </c>
      <c r="I4720" t="s">
        <v>10165</v>
      </c>
      <c r="J4720" t="s">
        <v>13010</v>
      </c>
      <c r="K4720">
        <v>0.84099999999999997</v>
      </c>
      <c r="L4720" t="s">
        <v>16302</v>
      </c>
      <c r="M4720" t="s">
        <v>17137</v>
      </c>
      <c r="N4720" s="4" t="str">
        <f t="shared" si="76"/>
        <v>1996</v>
      </c>
    </row>
    <row r="4721" spans="1:14" ht="20" x14ac:dyDescent="0.2">
      <c r="A4721" s="1">
        <v>4907</v>
      </c>
      <c r="B4721">
        <v>67617</v>
      </c>
      <c r="C4721" t="s">
        <v>4614</v>
      </c>
      <c r="D4721">
        <v>0</v>
      </c>
      <c r="E4721">
        <v>0</v>
      </c>
      <c r="F4721">
        <v>92</v>
      </c>
      <c r="G4721" t="s">
        <v>5652</v>
      </c>
      <c r="H4721" t="s">
        <v>3779</v>
      </c>
      <c r="I4721" t="s">
        <v>10166</v>
      </c>
      <c r="J4721" t="s">
        <v>13011</v>
      </c>
      <c r="K4721">
        <v>1.1890000000000001</v>
      </c>
      <c r="L4721" t="s">
        <v>16461</v>
      </c>
      <c r="M4721" t="s">
        <v>17137</v>
      </c>
      <c r="N4721" s="4" t="str">
        <f t="shared" si="76"/>
        <v>1995</v>
      </c>
    </row>
    <row r="4722" spans="1:14" ht="20" x14ac:dyDescent="0.2">
      <c r="A4722" s="1">
        <v>4908</v>
      </c>
      <c r="B4722">
        <v>12106</v>
      </c>
      <c r="C4722" t="s">
        <v>4615</v>
      </c>
      <c r="D4722">
        <v>32000000</v>
      </c>
      <c r="E4722">
        <v>18552460</v>
      </c>
      <c r="F4722">
        <v>107</v>
      </c>
      <c r="G4722" t="s">
        <v>5649</v>
      </c>
      <c r="H4722" t="s">
        <v>5663</v>
      </c>
      <c r="I4722" t="s">
        <v>10167</v>
      </c>
      <c r="J4722" t="s">
        <v>13012</v>
      </c>
      <c r="K4722">
        <v>6.8730000000000002</v>
      </c>
      <c r="L4722" t="s">
        <v>16519</v>
      </c>
      <c r="M4722" t="s">
        <v>17137</v>
      </c>
      <c r="N4722" s="4" t="str">
        <f t="shared" si="76"/>
        <v>1995</v>
      </c>
    </row>
    <row r="4723" spans="1:14" ht="20" x14ac:dyDescent="0.2">
      <c r="A4723" s="1">
        <v>4909</v>
      </c>
      <c r="B4723">
        <v>49850</v>
      </c>
      <c r="C4723" t="s">
        <v>4616</v>
      </c>
      <c r="D4723">
        <v>0</v>
      </c>
      <c r="E4723">
        <v>1700000</v>
      </c>
      <c r="F4723">
        <v>105</v>
      </c>
      <c r="G4723" t="s">
        <v>5652</v>
      </c>
      <c r="I4723" t="s">
        <v>10168</v>
      </c>
      <c r="J4723" t="s">
        <v>13013</v>
      </c>
      <c r="K4723">
        <v>3.1440000000000001</v>
      </c>
      <c r="L4723" t="s">
        <v>14158</v>
      </c>
      <c r="M4723" t="s">
        <v>17137</v>
      </c>
      <c r="N4723" s="4" t="str">
        <f t="shared" si="76"/>
        <v>2010</v>
      </c>
    </row>
    <row r="4724" spans="1:14" ht="20" x14ac:dyDescent="0.2">
      <c r="A4724" s="1">
        <v>4910</v>
      </c>
      <c r="B4724">
        <v>21570</v>
      </c>
      <c r="C4724" t="s">
        <v>4617</v>
      </c>
      <c r="D4724">
        <v>2800000</v>
      </c>
      <c r="E4724">
        <v>14000000</v>
      </c>
      <c r="F4724">
        <v>175</v>
      </c>
      <c r="G4724" t="s">
        <v>5652</v>
      </c>
      <c r="H4724" t="s">
        <v>3779</v>
      </c>
      <c r="I4724" t="s">
        <v>10169</v>
      </c>
      <c r="J4724" t="s">
        <v>4617</v>
      </c>
      <c r="K4724">
        <v>1.87</v>
      </c>
      <c r="L4724" t="s">
        <v>15872</v>
      </c>
      <c r="M4724" t="s">
        <v>17137</v>
      </c>
      <c r="N4724" s="4" t="str">
        <f t="shared" si="76"/>
        <v>1995</v>
      </c>
    </row>
    <row r="4725" spans="1:14" ht="20" x14ac:dyDescent="0.2">
      <c r="A4725" s="1">
        <v>4911</v>
      </c>
      <c r="B4725">
        <v>77056</v>
      </c>
      <c r="C4725" t="s">
        <v>4618</v>
      </c>
      <c r="D4725">
        <v>0</v>
      </c>
      <c r="E4725">
        <v>0</v>
      </c>
      <c r="F4725">
        <v>94</v>
      </c>
      <c r="G4725" t="s">
        <v>3779</v>
      </c>
      <c r="H4725" t="s">
        <v>5656</v>
      </c>
      <c r="I4725" t="s">
        <v>10170</v>
      </c>
      <c r="J4725" t="s">
        <v>13014</v>
      </c>
      <c r="K4725">
        <v>1.0940000000000001</v>
      </c>
      <c r="L4725" t="s">
        <v>16520</v>
      </c>
      <c r="M4725" t="s">
        <v>17137</v>
      </c>
      <c r="N4725" s="4" t="str">
        <f t="shared" si="76"/>
        <v>1995</v>
      </c>
    </row>
    <row r="4726" spans="1:14" ht="20" x14ac:dyDescent="0.2">
      <c r="A4726" s="1">
        <v>4912</v>
      </c>
      <c r="B4726">
        <v>207247</v>
      </c>
      <c r="C4726" t="s">
        <v>4619</v>
      </c>
      <c r="D4726">
        <v>0</v>
      </c>
      <c r="E4726">
        <v>0</v>
      </c>
      <c r="F4726">
        <v>8</v>
      </c>
      <c r="I4726" t="s">
        <v>10171</v>
      </c>
      <c r="J4726" t="s">
        <v>4619</v>
      </c>
      <c r="K4726">
        <v>0.6</v>
      </c>
      <c r="L4726" t="s">
        <v>15872</v>
      </c>
      <c r="M4726" t="s">
        <v>17137</v>
      </c>
      <c r="N4726" s="4" t="str">
        <f t="shared" si="76"/>
        <v>1995</v>
      </c>
    </row>
    <row r="4727" spans="1:14" ht="20" x14ac:dyDescent="0.2">
      <c r="A4727" s="1">
        <v>4913</v>
      </c>
      <c r="B4727">
        <v>31174</v>
      </c>
      <c r="C4727" t="s">
        <v>4620</v>
      </c>
      <c r="D4727">
        <v>0</v>
      </c>
      <c r="E4727">
        <v>0</v>
      </c>
      <c r="F4727">
        <v>104</v>
      </c>
      <c r="G4727" t="s">
        <v>5652</v>
      </c>
      <c r="H4727" t="s">
        <v>1830</v>
      </c>
      <c r="I4727" t="s">
        <v>10172</v>
      </c>
      <c r="J4727" t="s">
        <v>13015</v>
      </c>
      <c r="K4727">
        <v>7.0410000000000004</v>
      </c>
      <c r="L4727" t="s">
        <v>16404</v>
      </c>
      <c r="M4727" t="s">
        <v>17136</v>
      </c>
      <c r="N4727" s="4" t="str">
        <f t="shared" si="76"/>
        <v>1995</v>
      </c>
    </row>
    <row r="4728" spans="1:14" ht="20" x14ac:dyDescent="0.2">
      <c r="A4728" s="1">
        <v>4914</v>
      </c>
      <c r="B4728">
        <v>11780</v>
      </c>
      <c r="C4728" t="s">
        <v>4621</v>
      </c>
      <c r="D4728">
        <v>28000000</v>
      </c>
      <c r="E4728">
        <v>31596911</v>
      </c>
      <c r="F4728">
        <v>139</v>
      </c>
      <c r="G4728" t="s">
        <v>5654</v>
      </c>
      <c r="I4728" t="s">
        <v>10173</v>
      </c>
      <c r="J4728" t="s">
        <v>4621</v>
      </c>
      <c r="K4728">
        <v>6.8940000000000001</v>
      </c>
      <c r="L4728" t="s">
        <v>16521</v>
      </c>
      <c r="M4728" t="s">
        <v>17137</v>
      </c>
      <c r="N4728" s="4" t="str">
        <f t="shared" si="76"/>
        <v>1995</v>
      </c>
    </row>
    <row r="4729" spans="1:14" ht="20" x14ac:dyDescent="0.2">
      <c r="A4729" s="1">
        <v>4915</v>
      </c>
      <c r="B4729">
        <v>409802</v>
      </c>
      <c r="C4729" t="s">
        <v>4622</v>
      </c>
      <c r="D4729">
        <v>0</v>
      </c>
      <c r="E4729">
        <v>0</v>
      </c>
      <c r="I4729" t="s">
        <v>10174</v>
      </c>
      <c r="J4729" t="s">
        <v>4622</v>
      </c>
      <c r="K4729">
        <v>0.6</v>
      </c>
      <c r="L4729" t="s">
        <v>15872</v>
      </c>
      <c r="M4729" t="s">
        <v>17137</v>
      </c>
      <c r="N4729" s="4" t="str">
        <f t="shared" si="76"/>
        <v>1995</v>
      </c>
    </row>
    <row r="4730" spans="1:14" ht="20" x14ac:dyDescent="0.2">
      <c r="A4730" s="1">
        <v>4916</v>
      </c>
      <c r="B4730">
        <v>72387</v>
      </c>
      <c r="C4730" t="s">
        <v>4623</v>
      </c>
      <c r="D4730">
        <v>30000000</v>
      </c>
      <c r="E4730">
        <v>40346186</v>
      </c>
      <c r="F4730">
        <v>94</v>
      </c>
      <c r="G4730" t="s">
        <v>5649</v>
      </c>
      <c r="H4730" t="s">
        <v>5657</v>
      </c>
      <c r="I4730" t="s">
        <v>10175</v>
      </c>
      <c r="J4730" t="s">
        <v>4623</v>
      </c>
      <c r="K4730">
        <v>8.9860000000000007</v>
      </c>
      <c r="L4730" t="s">
        <v>14006</v>
      </c>
      <c r="M4730" t="s">
        <v>17137</v>
      </c>
      <c r="N4730" s="4" t="str">
        <f t="shared" si="76"/>
        <v>2012</v>
      </c>
    </row>
    <row r="4731" spans="1:14" ht="20" x14ac:dyDescent="0.2">
      <c r="A4731" s="1">
        <v>4917</v>
      </c>
      <c r="B4731">
        <v>43981</v>
      </c>
      <c r="C4731" t="s">
        <v>4624</v>
      </c>
      <c r="D4731">
        <v>0</v>
      </c>
      <c r="E4731">
        <v>0</v>
      </c>
      <c r="F4731">
        <v>75</v>
      </c>
      <c r="G4731" t="s">
        <v>5653</v>
      </c>
      <c r="H4731" t="s">
        <v>5652</v>
      </c>
      <c r="I4731" t="s">
        <v>10176</v>
      </c>
      <c r="J4731" t="s">
        <v>4624</v>
      </c>
      <c r="K4731">
        <v>2.0259999999999998</v>
      </c>
      <c r="L4731" t="s">
        <v>15872</v>
      </c>
      <c r="M4731" t="s">
        <v>17137</v>
      </c>
      <c r="N4731" s="4" t="str">
        <f t="shared" si="76"/>
        <v>1995</v>
      </c>
    </row>
    <row r="4732" spans="1:14" ht="20" x14ac:dyDescent="0.2">
      <c r="A4732" s="1">
        <v>4918</v>
      </c>
      <c r="B4732">
        <v>146808</v>
      </c>
      <c r="C4732" t="s">
        <v>4625</v>
      </c>
      <c r="D4732">
        <v>0</v>
      </c>
      <c r="E4732">
        <v>0</v>
      </c>
      <c r="F4732">
        <v>5</v>
      </c>
      <c r="I4732" t="s">
        <v>10177</v>
      </c>
      <c r="J4732" t="s">
        <v>4625</v>
      </c>
      <c r="K4732">
        <v>0.6</v>
      </c>
      <c r="L4732" t="s">
        <v>16522</v>
      </c>
      <c r="M4732" t="s">
        <v>17137</v>
      </c>
      <c r="N4732" s="4" t="str">
        <f t="shared" si="76"/>
        <v>1995</v>
      </c>
    </row>
    <row r="4733" spans="1:14" ht="20" x14ac:dyDescent="0.2">
      <c r="A4733" s="1">
        <v>4919</v>
      </c>
      <c r="B4733">
        <v>9102</v>
      </c>
      <c r="C4733" t="s">
        <v>4626</v>
      </c>
      <c r="D4733">
        <v>20000000</v>
      </c>
      <c r="E4733">
        <v>5781885</v>
      </c>
      <c r="F4733">
        <v>108</v>
      </c>
      <c r="G4733" t="s">
        <v>5655</v>
      </c>
      <c r="H4733" t="s">
        <v>5660</v>
      </c>
      <c r="I4733" t="s">
        <v>10178</v>
      </c>
      <c r="J4733" t="s">
        <v>13016</v>
      </c>
      <c r="K4733">
        <v>5.7919999999999998</v>
      </c>
      <c r="L4733" t="s">
        <v>16313</v>
      </c>
      <c r="M4733" t="s">
        <v>17137</v>
      </c>
      <c r="N4733" s="4" t="str">
        <f t="shared" si="76"/>
        <v>1995</v>
      </c>
    </row>
    <row r="4734" spans="1:14" ht="20" x14ac:dyDescent="0.2">
      <c r="A4734" s="1">
        <v>4920</v>
      </c>
      <c r="B4734">
        <v>807</v>
      </c>
      <c r="C4734" t="s">
        <v>4627</v>
      </c>
      <c r="D4734">
        <v>33000000</v>
      </c>
      <c r="E4734">
        <v>327311859</v>
      </c>
      <c r="F4734">
        <v>127</v>
      </c>
      <c r="G4734" t="s">
        <v>5657</v>
      </c>
      <c r="H4734" t="s">
        <v>5651</v>
      </c>
      <c r="I4734" t="s">
        <v>10179</v>
      </c>
      <c r="J4734" t="s">
        <v>4627</v>
      </c>
      <c r="K4734">
        <v>19.509</v>
      </c>
      <c r="L4734" t="s">
        <v>16475</v>
      </c>
      <c r="M4734" t="s">
        <v>17137</v>
      </c>
      <c r="N4734" s="4" t="str">
        <f t="shared" si="76"/>
        <v>1995</v>
      </c>
    </row>
    <row r="4735" spans="1:14" ht="20" x14ac:dyDescent="0.2">
      <c r="A4735" s="1">
        <v>4921</v>
      </c>
      <c r="B4735">
        <v>4584</v>
      </c>
      <c r="C4735" t="s">
        <v>4628</v>
      </c>
      <c r="D4735">
        <v>16000000</v>
      </c>
      <c r="E4735">
        <v>134582776</v>
      </c>
      <c r="F4735">
        <v>136</v>
      </c>
      <c r="G4735" t="s">
        <v>5652</v>
      </c>
      <c r="H4735" t="s">
        <v>3779</v>
      </c>
      <c r="I4735" t="s">
        <v>10180</v>
      </c>
      <c r="J4735" t="s">
        <v>4628</v>
      </c>
      <c r="K4735">
        <v>10.526999999999999</v>
      </c>
      <c r="L4735" t="s">
        <v>16523</v>
      </c>
      <c r="M4735" t="s">
        <v>17136</v>
      </c>
      <c r="N4735" s="4" t="str">
        <f t="shared" si="76"/>
        <v>1995</v>
      </c>
    </row>
    <row r="4736" spans="1:14" ht="20" x14ac:dyDescent="0.2">
      <c r="A4736" s="1">
        <v>4922</v>
      </c>
      <c r="B4736">
        <v>4380</v>
      </c>
      <c r="C4736" t="s">
        <v>4629</v>
      </c>
      <c r="D4736">
        <v>50000000</v>
      </c>
      <c r="E4736">
        <v>170128460</v>
      </c>
      <c r="F4736">
        <v>107</v>
      </c>
      <c r="G4736" t="s">
        <v>5652</v>
      </c>
      <c r="H4736" t="s">
        <v>3779</v>
      </c>
      <c r="I4736" t="s">
        <v>10181</v>
      </c>
      <c r="J4736" t="s">
        <v>4629</v>
      </c>
      <c r="K4736">
        <v>6.665</v>
      </c>
      <c r="L4736" t="s">
        <v>15224</v>
      </c>
      <c r="M4736" t="s">
        <v>17137</v>
      </c>
      <c r="N4736" s="4" t="str">
        <f t="shared" si="76"/>
        <v>2004</v>
      </c>
    </row>
    <row r="4737" spans="1:14" ht="20" x14ac:dyDescent="0.2">
      <c r="A4737" s="1">
        <v>4923</v>
      </c>
      <c r="B4737">
        <v>37557</v>
      </c>
      <c r="C4737" t="s">
        <v>4630</v>
      </c>
      <c r="D4737">
        <v>2300000</v>
      </c>
      <c r="E4737">
        <v>0</v>
      </c>
      <c r="F4737">
        <v>108</v>
      </c>
      <c r="G4737" t="s">
        <v>5652</v>
      </c>
      <c r="H4737" t="s">
        <v>5657</v>
      </c>
      <c r="I4737" t="s">
        <v>10182</v>
      </c>
      <c r="J4737" t="s">
        <v>4630</v>
      </c>
      <c r="K4737">
        <v>2.3199999999999998</v>
      </c>
      <c r="L4737" t="s">
        <v>16524</v>
      </c>
      <c r="M4737" t="s">
        <v>17137</v>
      </c>
      <c r="N4737" s="4" t="str">
        <f t="shared" si="76"/>
        <v>1995</v>
      </c>
    </row>
    <row r="4738" spans="1:14" ht="20" x14ac:dyDescent="0.2">
      <c r="A4738" s="1">
        <v>4924</v>
      </c>
      <c r="B4738">
        <v>198431</v>
      </c>
      <c r="C4738" t="s">
        <v>4631</v>
      </c>
      <c r="D4738">
        <v>0</v>
      </c>
      <c r="E4738">
        <v>0</v>
      </c>
      <c r="F4738">
        <v>115</v>
      </c>
      <c r="G4738" t="s">
        <v>5652</v>
      </c>
      <c r="H4738" t="s">
        <v>5662</v>
      </c>
      <c r="I4738" t="s">
        <v>10183</v>
      </c>
      <c r="J4738" t="s">
        <v>4631</v>
      </c>
      <c r="K4738">
        <v>0.6</v>
      </c>
      <c r="L4738" t="s">
        <v>16525</v>
      </c>
      <c r="M4738" t="s">
        <v>17137</v>
      </c>
      <c r="N4738" s="4" t="str">
        <f t="shared" si="76"/>
        <v>1995</v>
      </c>
    </row>
    <row r="4739" spans="1:14" ht="20" x14ac:dyDescent="0.2">
      <c r="A4739" s="1">
        <v>4925</v>
      </c>
      <c r="B4739">
        <v>74124</v>
      </c>
      <c r="C4739" t="s">
        <v>4632</v>
      </c>
      <c r="D4739">
        <v>0</v>
      </c>
      <c r="E4739">
        <v>0</v>
      </c>
      <c r="F4739">
        <v>53</v>
      </c>
      <c r="G4739" t="s">
        <v>5653</v>
      </c>
      <c r="I4739" t="s">
        <v>10184</v>
      </c>
      <c r="J4739" t="s">
        <v>4632</v>
      </c>
      <c r="K4739">
        <v>0.6</v>
      </c>
      <c r="L4739" t="s">
        <v>16526</v>
      </c>
      <c r="M4739" t="s">
        <v>17137</v>
      </c>
      <c r="N4739" s="4" t="str">
        <f t="shared" si="76"/>
        <v>1995</v>
      </c>
    </row>
    <row r="4740" spans="1:14" ht="20" x14ac:dyDescent="0.2">
      <c r="A4740" s="1">
        <v>4926</v>
      </c>
      <c r="B4740">
        <v>36250</v>
      </c>
      <c r="C4740" t="s">
        <v>4633</v>
      </c>
      <c r="D4740">
        <v>0</v>
      </c>
      <c r="E4740">
        <v>0</v>
      </c>
      <c r="F4740">
        <v>100</v>
      </c>
      <c r="G4740" t="s">
        <v>5649</v>
      </c>
      <c r="H4740" t="s">
        <v>5650</v>
      </c>
      <c r="I4740" t="s">
        <v>10185</v>
      </c>
      <c r="J4740" t="s">
        <v>4633</v>
      </c>
      <c r="K4740">
        <v>2.3730000000000002</v>
      </c>
      <c r="L4740" t="s">
        <v>16527</v>
      </c>
      <c r="M4740" t="s">
        <v>17137</v>
      </c>
      <c r="N4740" s="4" t="str">
        <f t="shared" si="76"/>
        <v>1995</v>
      </c>
    </row>
    <row r="4741" spans="1:14" ht="20" x14ac:dyDescent="0.2">
      <c r="A4741" s="1">
        <v>4927</v>
      </c>
      <c r="B4741">
        <v>37165</v>
      </c>
      <c r="C4741" t="s">
        <v>4027</v>
      </c>
      <c r="D4741">
        <v>60000000</v>
      </c>
      <c r="E4741">
        <v>264118201</v>
      </c>
      <c r="F4741">
        <v>103</v>
      </c>
      <c r="G4741" t="s">
        <v>5656</v>
      </c>
      <c r="H4741" t="s">
        <v>5652</v>
      </c>
      <c r="I4741" t="s">
        <v>9590</v>
      </c>
      <c r="J4741" t="s">
        <v>13017</v>
      </c>
      <c r="K4741">
        <v>17.077999999999999</v>
      </c>
      <c r="L4741" t="s">
        <v>16142</v>
      </c>
      <c r="M4741" t="s">
        <v>17136</v>
      </c>
      <c r="N4741" s="4" t="str">
        <f t="shared" si="76"/>
        <v>1998</v>
      </c>
    </row>
    <row r="4742" spans="1:14" ht="20" x14ac:dyDescent="0.2">
      <c r="A4742" s="1">
        <v>4928</v>
      </c>
      <c r="B4742">
        <v>10802</v>
      </c>
      <c r="C4742" t="s">
        <v>4634</v>
      </c>
      <c r="D4742">
        <v>45000000</v>
      </c>
      <c r="E4742">
        <v>20350754</v>
      </c>
      <c r="F4742">
        <v>131</v>
      </c>
      <c r="G4742" t="s">
        <v>5652</v>
      </c>
      <c r="I4742" t="s">
        <v>10186</v>
      </c>
      <c r="J4742" t="s">
        <v>4634</v>
      </c>
      <c r="K4742">
        <v>7.8280000000000003</v>
      </c>
      <c r="L4742" t="s">
        <v>16475</v>
      </c>
      <c r="M4742" t="s">
        <v>17137</v>
      </c>
      <c r="N4742" s="4" t="str">
        <f t="shared" si="76"/>
        <v>1995</v>
      </c>
    </row>
    <row r="4743" spans="1:14" ht="20" x14ac:dyDescent="0.2">
      <c r="A4743" s="1">
        <v>4929</v>
      </c>
      <c r="B4743">
        <v>335201</v>
      </c>
      <c r="C4743" t="s">
        <v>4635</v>
      </c>
      <c r="D4743">
        <v>0</v>
      </c>
      <c r="E4743">
        <v>0</v>
      </c>
      <c r="F4743">
        <v>84</v>
      </c>
      <c r="G4743" t="s">
        <v>5653</v>
      </c>
      <c r="I4743" t="s">
        <v>10187</v>
      </c>
      <c r="J4743" t="s">
        <v>13018</v>
      </c>
      <c r="K4743">
        <v>0.6</v>
      </c>
      <c r="L4743" t="s">
        <v>16528</v>
      </c>
      <c r="M4743" t="s">
        <v>17137</v>
      </c>
      <c r="N4743" s="4" t="str">
        <f t="shared" ref="N4743:N4805" si="77">LEFT(L4743, LEN(L4743)-6)</f>
        <v>1995</v>
      </c>
    </row>
    <row r="4744" spans="1:14" ht="20" x14ac:dyDescent="0.2">
      <c r="A4744" s="1">
        <v>4930</v>
      </c>
      <c r="B4744">
        <v>102461</v>
      </c>
      <c r="C4744" t="s">
        <v>4636</v>
      </c>
      <c r="D4744">
        <v>0</v>
      </c>
      <c r="E4744">
        <v>0</v>
      </c>
      <c r="F4744">
        <v>90</v>
      </c>
      <c r="G4744" t="s">
        <v>5652</v>
      </c>
      <c r="I4744" t="s">
        <v>10188</v>
      </c>
      <c r="J4744" t="s">
        <v>13019</v>
      </c>
      <c r="K4744">
        <v>1.7430000000000001</v>
      </c>
      <c r="L4744" t="s">
        <v>16529</v>
      </c>
      <c r="M4744" t="s">
        <v>17137</v>
      </c>
      <c r="N4744" s="4" t="str">
        <f t="shared" si="77"/>
        <v>1995</v>
      </c>
    </row>
    <row r="4745" spans="1:14" ht="20" x14ac:dyDescent="0.2">
      <c r="A4745" s="1">
        <v>4931</v>
      </c>
      <c r="B4745">
        <v>123997</v>
      </c>
      <c r="C4745" t="s">
        <v>4637</v>
      </c>
      <c r="D4745">
        <v>0</v>
      </c>
      <c r="E4745">
        <v>0</v>
      </c>
      <c r="F4745">
        <v>92</v>
      </c>
      <c r="G4745" t="s">
        <v>5652</v>
      </c>
      <c r="I4745" t="s">
        <v>10189</v>
      </c>
      <c r="J4745" t="s">
        <v>13020</v>
      </c>
      <c r="K4745">
        <v>0.6</v>
      </c>
      <c r="L4745" t="s">
        <v>16530</v>
      </c>
      <c r="M4745" t="s">
        <v>17137</v>
      </c>
      <c r="N4745" s="4" t="str">
        <f t="shared" si="77"/>
        <v>1995</v>
      </c>
    </row>
    <row r="4746" spans="1:14" ht="20" x14ac:dyDescent="0.2">
      <c r="A4746" s="1">
        <v>4932</v>
      </c>
      <c r="B4746">
        <v>143281</v>
      </c>
      <c r="C4746" t="s">
        <v>4638</v>
      </c>
      <c r="D4746">
        <v>0</v>
      </c>
      <c r="E4746">
        <v>0</v>
      </c>
      <c r="F4746">
        <v>6</v>
      </c>
      <c r="G4746" t="s">
        <v>5658</v>
      </c>
      <c r="H4746" t="s">
        <v>5656</v>
      </c>
      <c r="I4746" t="s">
        <v>10190</v>
      </c>
      <c r="J4746" t="s">
        <v>4638</v>
      </c>
      <c r="K4746">
        <v>0.93500000000000005</v>
      </c>
      <c r="L4746" t="s">
        <v>15094</v>
      </c>
      <c r="M4746" t="s">
        <v>17137</v>
      </c>
      <c r="N4746" s="4" t="str">
        <f t="shared" si="77"/>
        <v>2004</v>
      </c>
    </row>
    <row r="4747" spans="1:14" ht="20" x14ac:dyDescent="0.2">
      <c r="A4747" s="1">
        <v>4933</v>
      </c>
      <c r="B4747">
        <v>12498</v>
      </c>
      <c r="C4747" t="s">
        <v>4639</v>
      </c>
      <c r="D4747">
        <v>1000000</v>
      </c>
      <c r="E4747">
        <v>24444121</v>
      </c>
      <c r="F4747">
        <v>135</v>
      </c>
      <c r="G4747" t="s">
        <v>5652</v>
      </c>
      <c r="I4747" t="s">
        <v>10191</v>
      </c>
      <c r="J4747" t="s">
        <v>4639</v>
      </c>
      <c r="K4747">
        <v>4.4950000000000001</v>
      </c>
      <c r="L4747" t="s">
        <v>16400</v>
      </c>
      <c r="M4747" t="s">
        <v>17136</v>
      </c>
      <c r="N4747" s="4" t="str">
        <f t="shared" si="77"/>
        <v>1996</v>
      </c>
    </row>
    <row r="4748" spans="1:14" ht="20" x14ac:dyDescent="0.2">
      <c r="A4748" s="1">
        <v>4934</v>
      </c>
      <c r="B4748">
        <v>42758</v>
      </c>
      <c r="C4748" t="s">
        <v>4640</v>
      </c>
      <c r="D4748">
        <v>1850000</v>
      </c>
      <c r="E4748">
        <v>0</v>
      </c>
      <c r="F4748">
        <v>108</v>
      </c>
      <c r="I4748" t="s">
        <v>10192</v>
      </c>
      <c r="J4748" t="s">
        <v>4640</v>
      </c>
      <c r="K4748">
        <v>1.9770000000000001</v>
      </c>
      <c r="L4748" t="s">
        <v>16392</v>
      </c>
      <c r="M4748" t="s">
        <v>17137</v>
      </c>
      <c r="N4748" s="4" t="str">
        <f t="shared" si="77"/>
        <v>1996</v>
      </c>
    </row>
    <row r="4749" spans="1:14" ht="20" x14ac:dyDescent="0.2">
      <c r="A4749" s="1">
        <v>4935</v>
      </c>
      <c r="B4749">
        <v>10149</v>
      </c>
      <c r="C4749" t="s">
        <v>4641</v>
      </c>
      <c r="D4749">
        <v>7000000</v>
      </c>
      <c r="E4749">
        <v>8349430</v>
      </c>
      <c r="F4749">
        <v>112</v>
      </c>
      <c r="G4749" t="s">
        <v>5656</v>
      </c>
      <c r="H4749" t="s">
        <v>5652</v>
      </c>
      <c r="I4749" t="s">
        <v>10193</v>
      </c>
      <c r="J4749" t="s">
        <v>4641</v>
      </c>
      <c r="K4749">
        <v>5.298</v>
      </c>
      <c r="L4749" t="s">
        <v>16456</v>
      </c>
      <c r="M4749" t="s">
        <v>17137</v>
      </c>
      <c r="N4749" s="4" t="str">
        <f t="shared" si="77"/>
        <v>1995</v>
      </c>
    </row>
    <row r="4750" spans="1:14" ht="20" x14ac:dyDescent="0.2">
      <c r="A4750" s="1">
        <v>4936</v>
      </c>
      <c r="B4750">
        <v>130646</v>
      </c>
      <c r="C4750" t="s">
        <v>4642</v>
      </c>
      <c r="D4750">
        <v>0</v>
      </c>
      <c r="E4750">
        <v>0</v>
      </c>
      <c r="F4750">
        <v>340</v>
      </c>
      <c r="G4750" t="s">
        <v>5653</v>
      </c>
      <c r="I4750" t="s">
        <v>10194</v>
      </c>
      <c r="J4750" t="s">
        <v>4642</v>
      </c>
      <c r="K4750">
        <v>0.6</v>
      </c>
      <c r="L4750" t="s">
        <v>16496</v>
      </c>
      <c r="M4750" t="s">
        <v>17137</v>
      </c>
      <c r="N4750" s="4" t="str">
        <f t="shared" si="77"/>
        <v>1995</v>
      </c>
    </row>
    <row r="4751" spans="1:14" ht="20" x14ac:dyDescent="0.2">
      <c r="A4751" s="1">
        <v>4937</v>
      </c>
      <c r="B4751">
        <v>483940</v>
      </c>
      <c r="C4751" t="s">
        <v>4643</v>
      </c>
      <c r="D4751">
        <v>0</v>
      </c>
      <c r="E4751">
        <v>0</v>
      </c>
      <c r="F4751">
        <v>73</v>
      </c>
      <c r="G4751" t="s">
        <v>5655</v>
      </c>
      <c r="I4751" t="s">
        <v>10195</v>
      </c>
      <c r="J4751" t="s">
        <v>4643</v>
      </c>
      <c r="K4751">
        <v>0.6</v>
      </c>
      <c r="L4751" t="s">
        <v>16478</v>
      </c>
      <c r="M4751" t="s">
        <v>17137</v>
      </c>
      <c r="N4751" s="4" t="str">
        <f t="shared" si="77"/>
        <v>1995</v>
      </c>
    </row>
    <row r="4752" spans="1:14" ht="20" x14ac:dyDescent="0.2">
      <c r="A4752" s="1">
        <v>4938</v>
      </c>
      <c r="B4752">
        <v>281</v>
      </c>
      <c r="C4752" t="s">
        <v>4644</v>
      </c>
      <c r="D4752">
        <v>42000000</v>
      </c>
      <c r="E4752">
        <v>7959291</v>
      </c>
      <c r="F4752">
        <v>145</v>
      </c>
      <c r="G4752" t="s">
        <v>5657</v>
      </c>
      <c r="H4752" t="s">
        <v>5652</v>
      </c>
      <c r="I4752" t="s">
        <v>10196</v>
      </c>
      <c r="J4752" t="s">
        <v>4644</v>
      </c>
      <c r="K4752">
        <v>7.7439999999999998</v>
      </c>
      <c r="L4752" t="s">
        <v>16501</v>
      </c>
      <c r="M4752" t="s">
        <v>17137</v>
      </c>
      <c r="N4752" s="4" t="str">
        <f t="shared" si="77"/>
        <v>1995</v>
      </c>
    </row>
    <row r="4753" spans="1:14" ht="20" x14ac:dyDescent="0.2">
      <c r="A4753" s="1">
        <v>4939</v>
      </c>
      <c r="B4753">
        <v>28033</v>
      </c>
      <c r="C4753" t="s">
        <v>4645</v>
      </c>
      <c r="D4753">
        <v>0</v>
      </c>
      <c r="E4753">
        <v>0</v>
      </c>
      <c r="F4753">
        <v>95</v>
      </c>
      <c r="G4753" t="s">
        <v>5656</v>
      </c>
      <c r="H4753" t="s">
        <v>5652</v>
      </c>
      <c r="I4753" t="s">
        <v>10197</v>
      </c>
      <c r="J4753" t="s">
        <v>4645</v>
      </c>
      <c r="K4753">
        <v>0.71899999999999997</v>
      </c>
      <c r="L4753" t="s">
        <v>16531</v>
      </c>
      <c r="M4753" t="s">
        <v>17137</v>
      </c>
      <c r="N4753" s="4" t="str">
        <f t="shared" si="77"/>
        <v>1995</v>
      </c>
    </row>
    <row r="4754" spans="1:14" ht="20" x14ac:dyDescent="0.2">
      <c r="A4754" s="1">
        <v>4940</v>
      </c>
      <c r="B4754">
        <v>9067</v>
      </c>
      <c r="C4754" t="s">
        <v>4646</v>
      </c>
      <c r="D4754">
        <v>25000000</v>
      </c>
      <c r="E4754">
        <v>4064495</v>
      </c>
      <c r="F4754">
        <v>98</v>
      </c>
      <c r="G4754" t="s">
        <v>5649</v>
      </c>
      <c r="H4754" t="s">
        <v>5656</v>
      </c>
      <c r="I4754" t="s">
        <v>10198</v>
      </c>
      <c r="J4754" t="s">
        <v>4646</v>
      </c>
      <c r="K4754">
        <v>7.73</v>
      </c>
      <c r="L4754" t="s">
        <v>16532</v>
      </c>
      <c r="M4754" t="s">
        <v>17137</v>
      </c>
      <c r="N4754" s="4" t="str">
        <f t="shared" si="77"/>
        <v>1995</v>
      </c>
    </row>
    <row r="4755" spans="1:14" ht="20" x14ac:dyDescent="0.2">
      <c r="A4755" s="1">
        <v>4941</v>
      </c>
      <c r="B4755">
        <v>400</v>
      </c>
      <c r="C4755" t="s">
        <v>4647</v>
      </c>
      <c r="D4755">
        <v>8000000</v>
      </c>
      <c r="E4755">
        <v>529766</v>
      </c>
      <c r="F4755">
        <v>116</v>
      </c>
      <c r="G4755" t="s">
        <v>5652</v>
      </c>
      <c r="H4755" t="s">
        <v>5657</v>
      </c>
      <c r="I4755" t="s">
        <v>10199</v>
      </c>
      <c r="J4755" t="s">
        <v>4647</v>
      </c>
      <c r="K4755">
        <v>5.7839999999999998</v>
      </c>
      <c r="L4755" t="s">
        <v>16533</v>
      </c>
      <c r="M4755" t="s">
        <v>17137</v>
      </c>
      <c r="N4755" s="4" t="str">
        <f t="shared" si="77"/>
        <v>1995</v>
      </c>
    </row>
    <row r="4756" spans="1:14" ht="20" x14ac:dyDescent="0.2">
      <c r="A4756" s="1">
        <v>4942</v>
      </c>
      <c r="B4756">
        <v>2460</v>
      </c>
      <c r="C4756" t="s">
        <v>125</v>
      </c>
      <c r="D4756">
        <v>0</v>
      </c>
      <c r="E4756">
        <v>0</v>
      </c>
      <c r="F4756">
        <v>125</v>
      </c>
      <c r="G4756" t="s">
        <v>5652</v>
      </c>
      <c r="H4756" t="s">
        <v>3779</v>
      </c>
      <c r="I4756" t="s">
        <v>10200</v>
      </c>
      <c r="J4756" t="s">
        <v>13021</v>
      </c>
      <c r="K4756">
        <v>1.5189999999999999</v>
      </c>
      <c r="L4756" t="s">
        <v>16382</v>
      </c>
      <c r="M4756" t="s">
        <v>17137</v>
      </c>
      <c r="N4756" s="4" t="str">
        <f t="shared" si="77"/>
        <v>1996</v>
      </c>
    </row>
    <row r="4757" spans="1:14" ht="20" x14ac:dyDescent="0.2">
      <c r="A4757" s="1">
        <v>4943</v>
      </c>
      <c r="B4757">
        <v>577</v>
      </c>
      <c r="C4757" t="s">
        <v>4648</v>
      </c>
      <c r="D4757">
        <v>20000000</v>
      </c>
      <c r="E4757">
        <v>21284514</v>
      </c>
      <c r="F4757">
        <v>106</v>
      </c>
      <c r="G4757" t="s">
        <v>5661</v>
      </c>
      <c r="H4757" t="s">
        <v>5652</v>
      </c>
      <c r="I4757" t="s">
        <v>10201</v>
      </c>
      <c r="J4757" t="s">
        <v>13022</v>
      </c>
      <c r="K4757">
        <v>5.6740000000000004</v>
      </c>
      <c r="L4757" t="s">
        <v>16475</v>
      </c>
      <c r="M4757" t="s">
        <v>17137</v>
      </c>
      <c r="N4757" s="4" t="str">
        <f t="shared" si="77"/>
        <v>1995</v>
      </c>
    </row>
    <row r="4758" spans="1:14" ht="20" x14ac:dyDescent="0.2">
      <c r="A4758" s="1">
        <v>4944</v>
      </c>
      <c r="B4758">
        <v>41577</v>
      </c>
      <c r="C4758" t="s">
        <v>4649</v>
      </c>
      <c r="D4758">
        <v>0</v>
      </c>
      <c r="E4758">
        <v>0</v>
      </c>
      <c r="F4758">
        <v>87</v>
      </c>
      <c r="G4758" t="s">
        <v>3779</v>
      </c>
      <c r="H4758" t="s">
        <v>5649</v>
      </c>
      <c r="I4758" t="s">
        <v>10202</v>
      </c>
      <c r="J4758" t="s">
        <v>4649</v>
      </c>
      <c r="K4758">
        <v>1.9279999999999999</v>
      </c>
      <c r="L4758" t="s">
        <v>15872</v>
      </c>
      <c r="M4758" t="s">
        <v>17137</v>
      </c>
      <c r="N4758" s="4" t="str">
        <f t="shared" si="77"/>
        <v>1995</v>
      </c>
    </row>
    <row r="4759" spans="1:14" ht="20" x14ac:dyDescent="0.2">
      <c r="A4759" s="1">
        <v>4945</v>
      </c>
      <c r="B4759">
        <v>11381</v>
      </c>
      <c r="C4759" t="s">
        <v>4650</v>
      </c>
      <c r="D4759">
        <v>0</v>
      </c>
      <c r="E4759">
        <v>32648673</v>
      </c>
      <c r="F4759">
        <v>97</v>
      </c>
      <c r="G4759" t="s">
        <v>5656</v>
      </c>
      <c r="I4759" t="s">
        <v>10203</v>
      </c>
      <c r="J4759" t="s">
        <v>4650</v>
      </c>
      <c r="K4759">
        <v>8.2769999999999992</v>
      </c>
      <c r="L4759" t="s">
        <v>16532</v>
      </c>
      <c r="M4759" t="s">
        <v>17137</v>
      </c>
      <c r="N4759" s="4" t="str">
        <f t="shared" si="77"/>
        <v>1995</v>
      </c>
    </row>
    <row r="4760" spans="1:14" ht="20" x14ac:dyDescent="0.2">
      <c r="A4760" s="1">
        <v>4946</v>
      </c>
      <c r="B4760">
        <v>36834</v>
      </c>
      <c r="C4760" t="s">
        <v>4651</v>
      </c>
      <c r="D4760">
        <v>0</v>
      </c>
      <c r="E4760">
        <v>339889</v>
      </c>
      <c r="F4760">
        <v>111</v>
      </c>
      <c r="G4760" t="s">
        <v>5652</v>
      </c>
      <c r="H4760" t="s">
        <v>3779</v>
      </c>
      <c r="I4760" t="s">
        <v>10204</v>
      </c>
      <c r="J4760" t="s">
        <v>4651</v>
      </c>
      <c r="K4760">
        <v>5.1269999999999998</v>
      </c>
      <c r="L4760" t="s">
        <v>15113</v>
      </c>
      <c r="M4760" t="s">
        <v>17137</v>
      </c>
      <c r="N4760" s="4" t="str">
        <f t="shared" si="77"/>
        <v>1995</v>
      </c>
    </row>
    <row r="4761" spans="1:14" ht="20" x14ac:dyDescent="0.2">
      <c r="A4761" s="1">
        <v>4947</v>
      </c>
      <c r="B4761">
        <v>862</v>
      </c>
      <c r="C4761" t="s">
        <v>2817</v>
      </c>
      <c r="D4761">
        <v>30000000</v>
      </c>
      <c r="E4761">
        <v>373554033</v>
      </c>
      <c r="F4761">
        <v>81</v>
      </c>
      <c r="G4761" t="s">
        <v>5659</v>
      </c>
      <c r="H4761" t="s">
        <v>5656</v>
      </c>
      <c r="I4761" t="s">
        <v>8409</v>
      </c>
      <c r="J4761" t="s">
        <v>2817</v>
      </c>
      <c r="K4761">
        <v>17.946000000000002</v>
      </c>
      <c r="L4761" t="s">
        <v>15395</v>
      </c>
      <c r="M4761" t="s">
        <v>17136</v>
      </c>
      <c r="N4761" s="4" t="str">
        <f t="shared" si="77"/>
        <v>1995</v>
      </c>
    </row>
    <row r="4762" spans="1:14" ht="20" x14ac:dyDescent="0.2">
      <c r="A4762" s="1">
        <v>4948</v>
      </c>
      <c r="B4762">
        <v>83195</v>
      </c>
      <c r="C4762" t="s">
        <v>4652</v>
      </c>
      <c r="D4762">
        <v>0</v>
      </c>
      <c r="E4762">
        <v>0</v>
      </c>
      <c r="F4762">
        <v>107</v>
      </c>
      <c r="G4762" t="s">
        <v>5656</v>
      </c>
      <c r="H4762" t="s">
        <v>5652</v>
      </c>
      <c r="I4762" t="s">
        <v>10205</v>
      </c>
      <c r="J4762" t="s">
        <v>4652</v>
      </c>
      <c r="K4762">
        <v>0.98599999999999999</v>
      </c>
      <c r="L4762" t="s">
        <v>16496</v>
      </c>
      <c r="M4762" t="s">
        <v>17137</v>
      </c>
      <c r="N4762" s="4" t="str">
        <f t="shared" si="77"/>
        <v>1995</v>
      </c>
    </row>
    <row r="4763" spans="1:14" ht="20" x14ac:dyDescent="0.2">
      <c r="A4763" s="1">
        <v>4949</v>
      </c>
      <c r="B4763">
        <v>63</v>
      </c>
      <c r="C4763" t="s">
        <v>4653</v>
      </c>
      <c r="D4763">
        <v>29500000</v>
      </c>
      <c r="E4763">
        <v>168840000</v>
      </c>
      <c r="F4763">
        <v>129</v>
      </c>
      <c r="G4763" t="s">
        <v>5660</v>
      </c>
      <c r="H4763" t="s">
        <v>5650</v>
      </c>
      <c r="I4763" t="s">
        <v>10206</v>
      </c>
      <c r="J4763" t="s">
        <v>4653</v>
      </c>
      <c r="K4763">
        <v>11.981999999999999</v>
      </c>
      <c r="L4763" t="s">
        <v>16404</v>
      </c>
      <c r="M4763" t="s">
        <v>17137</v>
      </c>
      <c r="N4763" s="4" t="str">
        <f t="shared" si="77"/>
        <v>1995</v>
      </c>
    </row>
    <row r="4764" spans="1:14" ht="20" x14ac:dyDescent="0.2">
      <c r="A4764" s="1">
        <v>4950</v>
      </c>
      <c r="B4764">
        <v>284154</v>
      </c>
      <c r="C4764" t="s">
        <v>4654</v>
      </c>
      <c r="D4764">
        <v>0</v>
      </c>
      <c r="E4764">
        <v>0</v>
      </c>
      <c r="F4764">
        <v>94</v>
      </c>
      <c r="G4764" t="s">
        <v>5652</v>
      </c>
      <c r="I4764" t="s">
        <v>10207</v>
      </c>
      <c r="J4764" t="s">
        <v>13023</v>
      </c>
      <c r="K4764">
        <v>0.6</v>
      </c>
      <c r="L4764" t="s">
        <v>16459</v>
      </c>
      <c r="M4764" t="s">
        <v>17137</v>
      </c>
      <c r="N4764" s="4" t="str">
        <f t="shared" si="77"/>
        <v>1995</v>
      </c>
    </row>
    <row r="4765" spans="1:14" ht="20" x14ac:dyDescent="0.2">
      <c r="A4765" s="1">
        <v>4951</v>
      </c>
      <c r="B4765">
        <v>22549</v>
      </c>
      <c r="C4765" t="s">
        <v>4655</v>
      </c>
      <c r="D4765">
        <v>0</v>
      </c>
      <c r="E4765">
        <v>0</v>
      </c>
      <c r="F4765">
        <v>176</v>
      </c>
      <c r="G4765" t="s">
        <v>5652</v>
      </c>
      <c r="H4765" t="s">
        <v>5662</v>
      </c>
      <c r="I4765" t="s">
        <v>10208</v>
      </c>
      <c r="J4765" t="s">
        <v>4655</v>
      </c>
      <c r="K4765">
        <v>1.37</v>
      </c>
      <c r="L4765" t="s">
        <v>16534</v>
      </c>
      <c r="M4765" t="s">
        <v>17137</v>
      </c>
      <c r="N4765" s="4" t="str">
        <f t="shared" si="77"/>
        <v>1995</v>
      </c>
    </row>
    <row r="4766" spans="1:14" ht="20" x14ac:dyDescent="0.2">
      <c r="A4766" s="1">
        <v>4952</v>
      </c>
      <c r="B4766">
        <v>11902</v>
      </c>
      <c r="C4766" t="s">
        <v>4656</v>
      </c>
      <c r="D4766">
        <v>14000000</v>
      </c>
      <c r="E4766">
        <v>0</v>
      </c>
      <c r="F4766">
        <v>170</v>
      </c>
      <c r="G4766" t="s">
        <v>5656</v>
      </c>
      <c r="H4766" t="s">
        <v>5652</v>
      </c>
      <c r="I4766" t="s">
        <v>10209</v>
      </c>
      <c r="J4766" t="s">
        <v>13024</v>
      </c>
      <c r="K4766">
        <v>8.4309999999999992</v>
      </c>
      <c r="L4766" t="s">
        <v>16535</v>
      </c>
      <c r="M4766" t="s">
        <v>17137</v>
      </c>
      <c r="N4766" s="4" t="str">
        <f t="shared" si="77"/>
        <v>1995</v>
      </c>
    </row>
    <row r="4767" spans="1:14" ht="20" x14ac:dyDescent="0.2">
      <c r="A4767" s="1">
        <v>4953</v>
      </c>
      <c r="B4767">
        <v>36141</v>
      </c>
      <c r="C4767" t="s">
        <v>4657</v>
      </c>
      <c r="D4767">
        <v>6500000</v>
      </c>
      <c r="E4767">
        <v>0</v>
      </c>
      <c r="F4767">
        <v>99</v>
      </c>
      <c r="G4767" t="s">
        <v>5650</v>
      </c>
      <c r="H4767" t="s">
        <v>5657</v>
      </c>
      <c r="I4767" t="s">
        <v>10210</v>
      </c>
      <c r="J4767" t="s">
        <v>13025</v>
      </c>
      <c r="K4767">
        <v>2.6480000000000001</v>
      </c>
      <c r="L4767" t="s">
        <v>16536</v>
      </c>
      <c r="M4767" t="s">
        <v>17137</v>
      </c>
      <c r="N4767" s="4" t="str">
        <f t="shared" si="77"/>
        <v>1995</v>
      </c>
    </row>
    <row r="4768" spans="1:14" ht="20" x14ac:dyDescent="0.2">
      <c r="A4768" s="1">
        <v>4954</v>
      </c>
      <c r="B4768">
        <v>52856</v>
      </c>
      <c r="C4768" t="s">
        <v>4658</v>
      </c>
      <c r="D4768">
        <v>0</v>
      </c>
      <c r="E4768">
        <v>0</v>
      </c>
      <c r="F4768">
        <v>93</v>
      </c>
      <c r="G4768" t="s">
        <v>5656</v>
      </c>
      <c r="H4768" t="s">
        <v>5652</v>
      </c>
      <c r="I4768" t="s">
        <v>10211</v>
      </c>
      <c r="J4768" t="s">
        <v>4658</v>
      </c>
      <c r="K4768">
        <v>1.2070000000000001</v>
      </c>
      <c r="L4768" t="s">
        <v>16440</v>
      </c>
      <c r="M4768" t="s">
        <v>17137</v>
      </c>
      <c r="N4768" s="4" t="str">
        <f t="shared" si="77"/>
        <v>1995</v>
      </c>
    </row>
    <row r="4769" spans="1:14" ht="20" x14ac:dyDescent="0.2">
      <c r="A4769" s="1">
        <v>4955</v>
      </c>
      <c r="B4769">
        <v>629</v>
      </c>
      <c r="C4769" t="s">
        <v>4659</v>
      </c>
      <c r="D4769">
        <v>6000000</v>
      </c>
      <c r="E4769">
        <v>23341568</v>
      </c>
      <c r="F4769">
        <v>106</v>
      </c>
      <c r="G4769" t="s">
        <v>5652</v>
      </c>
      <c r="H4769" t="s">
        <v>5657</v>
      </c>
      <c r="I4769" t="s">
        <v>10212</v>
      </c>
      <c r="J4769" t="s">
        <v>13026</v>
      </c>
      <c r="K4769">
        <v>13.807</v>
      </c>
      <c r="L4769" t="s">
        <v>16455</v>
      </c>
      <c r="M4769" t="s">
        <v>17136</v>
      </c>
      <c r="N4769" s="4" t="str">
        <f t="shared" si="77"/>
        <v>1995</v>
      </c>
    </row>
    <row r="4770" spans="1:14" ht="20" x14ac:dyDescent="0.2">
      <c r="A4770" s="1">
        <v>4956</v>
      </c>
      <c r="B4770">
        <v>486336</v>
      </c>
      <c r="C4770" t="s">
        <v>4660</v>
      </c>
      <c r="D4770">
        <v>0</v>
      </c>
      <c r="E4770">
        <v>0</v>
      </c>
      <c r="F4770">
        <v>83</v>
      </c>
      <c r="G4770" t="s">
        <v>5653</v>
      </c>
      <c r="I4770" t="s">
        <v>10213</v>
      </c>
      <c r="J4770" t="s">
        <v>4660</v>
      </c>
      <c r="K4770">
        <v>0.6</v>
      </c>
      <c r="L4770" t="s">
        <v>16537</v>
      </c>
      <c r="M4770" t="s">
        <v>17137</v>
      </c>
      <c r="N4770" s="4" t="str">
        <f t="shared" si="77"/>
        <v>1996</v>
      </c>
    </row>
    <row r="4771" spans="1:14" ht="20" x14ac:dyDescent="0.2">
      <c r="A4771" s="1">
        <v>4957</v>
      </c>
      <c r="B4771">
        <v>31357</v>
      </c>
      <c r="C4771" t="s">
        <v>4661</v>
      </c>
      <c r="D4771">
        <v>16000000</v>
      </c>
      <c r="E4771">
        <v>81452156</v>
      </c>
      <c r="F4771">
        <v>127</v>
      </c>
      <c r="G4771" t="s">
        <v>5656</v>
      </c>
      <c r="H4771" t="s">
        <v>5652</v>
      </c>
      <c r="I4771" t="s">
        <v>10214</v>
      </c>
      <c r="J4771" t="s">
        <v>4661</v>
      </c>
      <c r="K4771">
        <v>3.1320000000000001</v>
      </c>
      <c r="L4771" t="s">
        <v>16513</v>
      </c>
      <c r="M4771" t="s">
        <v>17137</v>
      </c>
      <c r="N4771" s="4" t="str">
        <f t="shared" si="77"/>
        <v>1995</v>
      </c>
    </row>
    <row r="4772" spans="1:14" ht="20" x14ac:dyDescent="0.2">
      <c r="A4772" s="1">
        <v>4958</v>
      </c>
      <c r="B4772">
        <v>508346</v>
      </c>
      <c r="C4772" t="s">
        <v>4662</v>
      </c>
      <c r="D4772">
        <v>0</v>
      </c>
      <c r="E4772">
        <v>0</v>
      </c>
      <c r="I4772" t="s">
        <v>10215</v>
      </c>
      <c r="J4772" t="s">
        <v>4662</v>
      </c>
      <c r="K4772">
        <v>0.6</v>
      </c>
      <c r="L4772" t="s">
        <v>14431</v>
      </c>
      <c r="M4772" t="s">
        <v>17137</v>
      </c>
      <c r="N4772" s="4" t="str">
        <f t="shared" si="77"/>
        <v>2009</v>
      </c>
    </row>
    <row r="4773" spans="1:14" ht="20" x14ac:dyDescent="0.2">
      <c r="A4773" s="1">
        <v>4959</v>
      </c>
      <c r="B4773">
        <v>11446</v>
      </c>
      <c r="C4773" t="s">
        <v>4663</v>
      </c>
      <c r="D4773">
        <v>800</v>
      </c>
      <c r="E4773">
        <v>5</v>
      </c>
      <c r="F4773">
        <v>88</v>
      </c>
      <c r="G4773" t="s">
        <v>5656</v>
      </c>
      <c r="H4773" t="s">
        <v>5652</v>
      </c>
      <c r="I4773" t="s">
        <v>10216</v>
      </c>
      <c r="J4773" t="s">
        <v>4663</v>
      </c>
      <c r="K4773">
        <v>5.4290000000000003</v>
      </c>
      <c r="L4773" t="s">
        <v>16408</v>
      </c>
      <c r="M4773" t="s">
        <v>17137</v>
      </c>
      <c r="N4773" s="4" t="str">
        <f t="shared" si="77"/>
        <v>1996</v>
      </c>
    </row>
    <row r="4774" spans="1:14" ht="20" x14ac:dyDescent="0.2">
      <c r="A4774" s="1">
        <v>4960</v>
      </c>
      <c r="B4774">
        <v>290066</v>
      </c>
      <c r="C4774" t="s">
        <v>4664</v>
      </c>
      <c r="D4774">
        <v>0</v>
      </c>
      <c r="E4774">
        <v>0</v>
      </c>
      <c r="F4774">
        <v>90</v>
      </c>
      <c r="G4774" t="s">
        <v>5652</v>
      </c>
      <c r="I4774" t="s">
        <v>10217</v>
      </c>
      <c r="J4774" t="s">
        <v>13027</v>
      </c>
      <c r="K4774">
        <v>0.6</v>
      </c>
      <c r="L4774" t="s">
        <v>16538</v>
      </c>
      <c r="M4774" t="s">
        <v>17137</v>
      </c>
      <c r="N4774" s="4" t="str">
        <f t="shared" si="77"/>
        <v>2006</v>
      </c>
    </row>
    <row r="4775" spans="1:14" ht="20" x14ac:dyDescent="0.2">
      <c r="A4775" s="1">
        <v>4961</v>
      </c>
      <c r="B4775">
        <v>8391</v>
      </c>
      <c r="C4775" t="s">
        <v>4665</v>
      </c>
      <c r="D4775">
        <v>0</v>
      </c>
      <c r="E4775">
        <v>0</v>
      </c>
      <c r="F4775">
        <v>96</v>
      </c>
      <c r="G4775" t="s">
        <v>5652</v>
      </c>
      <c r="H4775" t="s">
        <v>3779</v>
      </c>
      <c r="I4775" t="s">
        <v>10218</v>
      </c>
      <c r="J4775" t="s">
        <v>13028</v>
      </c>
      <c r="K4775">
        <v>1.74</v>
      </c>
      <c r="L4775" t="s">
        <v>16506</v>
      </c>
      <c r="M4775" t="s">
        <v>17137</v>
      </c>
      <c r="N4775" s="4" t="str">
        <f t="shared" si="77"/>
        <v>1995</v>
      </c>
    </row>
    <row r="4776" spans="1:14" ht="20" x14ac:dyDescent="0.2">
      <c r="A4776" s="1">
        <v>4962</v>
      </c>
      <c r="B4776">
        <v>1608</v>
      </c>
      <c r="C4776" t="s">
        <v>4666</v>
      </c>
      <c r="D4776">
        <v>0</v>
      </c>
      <c r="E4776">
        <v>0</v>
      </c>
      <c r="F4776">
        <v>95</v>
      </c>
      <c r="G4776" t="s">
        <v>5652</v>
      </c>
      <c r="I4776" t="s">
        <v>10219</v>
      </c>
      <c r="J4776" t="s">
        <v>4666</v>
      </c>
      <c r="K4776">
        <v>0.77100000000000002</v>
      </c>
      <c r="L4776" t="s">
        <v>16539</v>
      </c>
      <c r="M4776" t="s">
        <v>17137</v>
      </c>
      <c r="N4776" s="4" t="str">
        <f t="shared" si="77"/>
        <v>1996</v>
      </c>
    </row>
    <row r="4777" spans="1:14" ht="20" x14ac:dyDescent="0.2">
      <c r="A4777" s="1">
        <v>4963</v>
      </c>
      <c r="B4777">
        <v>2064</v>
      </c>
      <c r="C4777" t="s">
        <v>4667</v>
      </c>
      <c r="D4777">
        <v>17000000</v>
      </c>
      <c r="E4777">
        <v>182057016</v>
      </c>
      <c r="F4777">
        <v>103</v>
      </c>
      <c r="G4777" t="s">
        <v>5656</v>
      </c>
      <c r="H4777" t="s">
        <v>5652</v>
      </c>
      <c r="I4777" t="s">
        <v>10220</v>
      </c>
      <c r="J4777" t="s">
        <v>4667</v>
      </c>
      <c r="K4777">
        <v>7.399</v>
      </c>
      <c r="L4777" t="s">
        <v>16435</v>
      </c>
      <c r="M4777" t="s">
        <v>17137</v>
      </c>
      <c r="N4777" s="4" t="str">
        <f t="shared" si="77"/>
        <v>1995</v>
      </c>
    </row>
    <row r="4778" spans="1:14" ht="20" x14ac:dyDescent="0.2">
      <c r="A4778" s="1">
        <v>4964</v>
      </c>
      <c r="B4778">
        <v>37797</v>
      </c>
      <c r="C4778" t="s">
        <v>4668</v>
      </c>
      <c r="D4778">
        <v>0</v>
      </c>
      <c r="E4778">
        <v>0</v>
      </c>
      <c r="F4778">
        <v>111</v>
      </c>
      <c r="G4778" t="s">
        <v>5659</v>
      </c>
      <c r="H4778" t="s">
        <v>5652</v>
      </c>
      <c r="I4778" t="s">
        <v>10221</v>
      </c>
      <c r="J4778" t="s">
        <v>4668</v>
      </c>
      <c r="K4778">
        <v>10.539</v>
      </c>
      <c r="L4778" t="s">
        <v>16540</v>
      </c>
      <c r="M4778" t="s">
        <v>17137</v>
      </c>
      <c r="N4778" s="4" t="str">
        <f t="shared" si="77"/>
        <v>1995</v>
      </c>
    </row>
    <row r="4779" spans="1:14" ht="20" x14ac:dyDescent="0.2">
      <c r="A4779" s="1">
        <v>4965</v>
      </c>
      <c r="B4779">
        <v>46785</v>
      </c>
      <c r="C4779" t="s">
        <v>4669</v>
      </c>
      <c r="D4779">
        <v>0</v>
      </c>
      <c r="E4779">
        <v>0</v>
      </c>
      <c r="F4779">
        <v>85</v>
      </c>
      <c r="G4779" t="s">
        <v>5664</v>
      </c>
      <c r="H4779" t="s">
        <v>5652</v>
      </c>
      <c r="I4779" t="s">
        <v>10222</v>
      </c>
      <c r="J4779" t="s">
        <v>13029</v>
      </c>
      <c r="K4779">
        <v>2.2120000000000002</v>
      </c>
      <c r="L4779" t="s">
        <v>16541</v>
      </c>
      <c r="M4779" t="s">
        <v>17137</v>
      </c>
      <c r="N4779" s="4" t="str">
        <f t="shared" si="77"/>
        <v>1995</v>
      </c>
    </row>
    <row r="4780" spans="1:14" ht="20" x14ac:dyDescent="0.2">
      <c r="A4780" s="1">
        <v>4966</v>
      </c>
      <c r="B4780">
        <v>340613</v>
      </c>
      <c r="C4780" t="s">
        <v>4670</v>
      </c>
      <c r="D4780">
        <v>0</v>
      </c>
      <c r="E4780">
        <v>5634567</v>
      </c>
      <c r="F4780">
        <v>100</v>
      </c>
      <c r="G4780" t="s">
        <v>5652</v>
      </c>
      <c r="I4780" t="s">
        <v>10223</v>
      </c>
      <c r="J4780" t="s">
        <v>13030</v>
      </c>
      <c r="K4780">
        <v>10.336</v>
      </c>
      <c r="L4780" t="s">
        <v>16542</v>
      </c>
      <c r="M4780" t="s">
        <v>17137</v>
      </c>
      <c r="N4780" s="4" t="str">
        <f t="shared" si="77"/>
        <v>2018</v>
      </c>
    </row>
    <row r="4781" spans="1:14" ht="20" x14ac:dyDescent="0.2">
      <c r="A4781" s="1">
        <v>4967</v>
      </c>
      <c r="B4781">
        <v>86593</v>
      </c>
      <c r="C4781" t="s">
        <v>4671</v>
      </c>
      <c r="D4781">
        <v>0</v>
      </c>
      <c r="E4781">
        <v>0</v>
      </c>
      <c r="F4781">
        <v>98</v>
      </c>
      <c r="G4781" t="s">
        <v>5652</v>
      </c>
      <c r="I4781" t="s">
        <v>10224</v>
      </c>
      <c r="J4781" t="s">
        <v>4671</v>
      </c>
      <c r="K4781">
        <v>5.2290000000000001</v>
      </c>
      <c r="L4781" t="s">
        <v>14103</v>
      </c>
      <c r="M4781" t="s">
        <v>17137</v>
      </c>
      <c r="N4781" s="4" t="str">
        <f t="shared" si="77"/>
        <v>2011</v>
      </c>
    </row>
    <row r="4782" spans="1:14" ht="20" x14ac:dyDescent="0.2">
      <c r="A4782" s="1">
        <v>4968</v>
      </c>
      <c r="B4782">
        <v>324333</v>
      </c>
      <c r="C4782" t="s">
        <v>4672</v>
      </c>
      <c r="D4782">
        <v>0</v>
      </c>
      <c r="E4782">
        <v>0</v>
      </c>
      <c r="F4782">
        <v>100</v>
      </c>
      <c r="G4782" t="s">
        <v>5657</v>
      </c>
      <c r="H4782" t="s">
        <v>5652</v>
      </c>
      <c r="I4782" t="s">
        <v>10225</v>
      </c>
      <c r="J4782" t="s">
        <v>4672</v>
      </c>
      <c r="K4782">
        <v>2.5409999999999999</v>
      </c>
      <c r="L4782" t="s">
        <v>13640</v>
      </c>
      <c r="M4782" t="s">
        <v>17137</v>
      </c>
      <c r="N4782" s="4" t="str">
        <f t="shared" si="77"/>
        <v>2015</v>
      </c>
    </row>
    <row r="4783" spans="1:14" ht="20" x14ac:dyDescent="0.2">
      <c r="A4783" s="1">
        <v>4969</v>
      </c>
      <c r="B4783">
        <v>26674</v>
      </c>
      <c r="C4783" t="s">
        <v>2615</v>
      </c>
      <c r="D4783">
        <v>0</v>
      </c>
      <c r="E4783">
        <v>0</v>
      </c>
      <c r="F4783">
        <v>111</v>
      </c>
      <c r="G4783" t="s">
        <v>5649</v>
      </c>
      <c r="I4783" t="s">
        <v>8212</v>
      </c>
      <c r="J4783" t="s">
        <v>2615</v>
      </c>
      <c r="K4783">
        <v>1.76</v>
      </c>
      <c r="L4783" t="s">
        <v>15269</v>
      </c>
      <c r="M4783" t="s">
        <v>17137</v>
      </c>
      <c r="N4783" s="4" t="str">
        <f t="shared" si="77"/>
        <v>1995</v>
      </c>
    </row>
    <row r="4784" spans="1:14" ht="20" x14ac:dyDescent="0.2">
      <c r="A4784" s="1">
        <v>4971</v>
      </c>
      <c r="B4784">
        <v>487685</v>
      </c>
      <c r="C4784" t="s">
        <v>4673</v>
      </c>
      <c r="D4784">
        <v>0</v>
      </c>
      <c r="E4784">
        <v>0</v>
      </c>
      <c r="F4784">
        <v>70</v>
      </c>
      <c r="G4784" t="s">
        <v>5653</v>
      </c>
      <c r="I4784" t="s">
        <v>10226</v>
      </c>
      <c r="J4784" t="s">
        <v>4673</v>
      </c>
      <c r="K4784">
        <v>0.6</v>
      </c>
      <c r="L4784" t="s">
        <v>16543</v>
      </c>
      <c r="M4784" t="s">
        <v>17137</v>
      </c>
      <c r="N4784" s="4" t="str">
        <f t="shared" si="77"/>
        <v>1995</v>
      </c>
    </row>
    <row r="4785" spans="1:14" ht="20" x14ac:dyDescent="0.2">
      <c r="A4785" s="1">
        <v>4972</v>
      </c>
      <c r="B4785">
        <v>85589</v>
      </c>
      <c r="C4785" t="s">
        <v>4674</v>
      </c>
      <c r="D4785">
        <v>2535000</v>
      </c>
      <c r="E4785">
        <v>0</v>
      </c>
      <c r="F4785">
        <v>118</v>
      </c>
      <c r="G4785" t="s">
        <v>5652</v>
      </c>
      <c r="H4785" t="s">
        <v>5650</v>
      </c>
      <c r="I4785" t="s">
        <v>10227</v>
      </c>
      <c r="J4785" t="s">
        <v>4674</v>
      </c>
      <c r="K4785">
        <v>2.0059999999999998</v>
      </c>
      <c r="L4785" t="s">
        <v>16544</v>
      </c>
      <c r="M4785" t="s">
        <v>17137</v>
      </c>
      <c r="N4785" s="4" t="str">
        <f t="shared" si="77"/>
        <v>1995</v>
      </c>
    </row>
    <row r="4786" spans="1:14" ht="20" x14ac:dyDescent="0.2">
      <c r="A4786" s="1">
        <v>4973</v>
      </c>
      <c r="B4786">
        <v>1652</v>
      </c>
      <c r="C4786" t="s">
        <v>4675</v>
      </c>
      <c r="D4786">
        <v>0</v>
      </c>
      <c r="E4786">
        <v>0</v>
      </c>
      <c r="F4786">
        <v>92</v>
      </c>
      <c r="G4786" t="s">
        <v>5656</v>
      </c>
      <c r="H4786" t="s">
        <v>5657</v>
      </c>
      <c r="I4786" t="s">
        <v>10228</v>
      </c>
      <c r="J4786" t="s">
        <v>13031</v>
      </c>
      <c r="K4786">
        <v>1.5449999999999999</v>
      </c>
      <c r="L4786" t="s">
        <v>16545</v>
      </c>
      <c r="M4786" t="s">
        <v>17137</v>
      </c>
      <c r="N4786" s="4" t="str">
        <f t="shared" si="77"/>
        <v>1994</v>
      </c>
    </row>
    <row r="4787" spans="1:14" ht="20" x14ac:dyDescent="0.2">
      <c r="A4787" s="1">
        <v>4974</v>
      </c>
      <c r="B4787">
        <v>33124</v>
      </c>
      <c r="C4787" t="s">
        <v>4676</v>
      </c>
      <c r="D4787">
        <v>0</v>
      </c>
      <c r="E4787">
        <v>0</v>
      </c>
      <c r="F4787">
        <v>157</v>
      </c>
      <c r="G4787" t="s">
        <v>5649</v>
      </c>
      <c r="H4787" t="s">
        <v>5652</v>
      </c>
      <c r="I4787" t="s">
        <v>10229</v>
      </c>
      <c r="J4787" t="s">
        <v>4676</v>
      </c>
      <c r="K4787">
        <v>1.2509999999999999</v>
      </c>
      <c r="L4787" t="s">
        <v>16546</v>
      </c>
      <c r="M4787" t="s">
        <v>17137</v>
      </c>
      <c r="N4787" s="4" t="str">
        <f t="shared" si="77"/>
        <v>1994</v>
      </c>
    </row>
    <row r="4788" spans="1:14" ht="20" x14ac:dyDescent="0.2">
      <c r="A4788" s="1">
        <v>4975</v>
      </c>
      <c r="B4788">
        <v>19092</v>
      </c>
      <c r="C4788" t="s">
        <v>4677</v>
      </c>
      <c r="D4788">
        <v>0</v>
      </c>
      <c r="E4788">
        <v>0</v>
      </c>
      <c r="F4788">
        <v>96</v>
      </c>
      <c r="G4788" t="s">
        <v>5657</v>
      </c>
      <c r="H4788" t="s">
        <v>5652</v>
      </c>
      <c r="I4788" t="s">
        <v>10230</v>
      </c>
      <c r="J4788" t="s">
        <v>4677</v>
      </c>
      <c r="K4788">
        <v>6.1180000000000003</v>
      </c>
      <c r="L4788" t="s">
        <v>16547</v>
      </c>
      <c r="M4788" t="s">
        <v>17137</v>
      </c>
      <c r="N4788" s="4" t="str">
        <f t="shared" si="77"/>
        <v>1994</v>
      </c>
    </row>
    <row r="4789" spans="1:14" ht="20" x14ac:dyDescent="0.2">
      <c r="A4789" s="1">
        <v>4976</v>
      </c>
      <c r="B4789">
        <v>2759</v>
      </c>
      <c r="C4789" t="s">
        <v>4678</v>
      </c>
      <c r="D4789">
        <v>0</v>
      </c>
      <c r="E4789">
        <v>11220670</v>
      </c>
      <c r="F4789">
        <v>104</v>
      </c>
      <c r="G4789" t="s">
        <v>5652</v>
      </c>
      <c r="H4789" t="s">
        <v>5656</v>
      </c>
      <c r="I4789" t="s">
        <v>10231</v>
      </c>
      <c r="J4789" t="s">
        <v>13032</v>
      </c>
      <c r="K4789">
        <v>5.5069999999999997</v>
      </c>
      <c r="L4789" t="s">
        <v>16548</v>
      </c>
      <c r="M4789" t="s">
        <v>17137</v>
      </c>
      <c r="N4789" s="4" t="str">
        <f t="shared" si="77"/>
        <v>1994</v>
      </c>
    </row>
    <row r="4790" spans="1:14" ht="20" x14ac:dyDescent="0.2">
      <c r="A4790" s="1">
        <v>4977</v>
      </c>
      <c r="B4790">
        <v>390051</v>
      </c>
      <c r="C4790" t="s">
        <v>4679</v>
      </c>
      <c r="D4790">
        <v>10500000</v>
      </c>
      <c r="E4790">
        <v>261465</v>
      </c>
      <c r="F4790">
        <v>92</v>
      </c>
      <c r="G4790" t="s">
        <v>5652</v>
      </c>
      <c r="H4790" t="s">
        <v>5650</v>
      </c>
      <c r="I4790" t="s">
        <v>10232</v>
      </c>
      <c r="J4790" t="s">
        <v>4679</v>
      </c>
      <c r="K4790">
        <v>9.8480000000000008</v>
      </c>
      <c r="L4790" t="s">
        <v>16549</v>
      </c>
      <c r="M4790" t="s">
        <v>17137</v>
      </c>
      <c r="N4790" s="4" t="str">
        <f t="shared" si="77"/>
        <v>2017</v>
      </c>
    </row>
    <row r="4791" spans="1:14" ht="20" x14ac:dyDescent="0.2">
      <c r="A4791" s="1">
        <v>4978</v>
      </c>
      <c r="B4791">
        <v>515333</v>
      </c>
      <c r="C4791" t="s">
        <v>4680</v>
      </c>
      <c r="D4791">
        <v>0</v>
      </c>
      <c r="E4791">
        <v>0</v>
      </c>
      <c r="F4791">
        <v>96</v>
      </c>
      <c r="G4791" t="s">
        <v>5652</v>
      </c>
      <c r="I4791" t="s">
        <v>10233</v>
      </c>
      <c r="J4791" t="s">
        <v>4680</v>
      </c>
      <c r="K4791">
        <v>5.1449999999999996</v>
      </c>
      <c r="L4791" t="s">
        <v>16550</v>
      </c>
      <c r="M4791" t="s">
        <v>17137</v>
      </c>
      <c r="N4791" s="4" t="str">
        <f t="shared" si="77"/>
        <v>2018</v>
      </c>
    </row>
    <row r="4792" spans="1:14" ht="20" x14ac:dyDescent="0.2">
      <c r="A4792" s="1">
        <v>4979</v>
      </c>
      <c r="B4792">
        <v>58128</v>
      </c>
      <c r="C4792" t="s">
        <v>4681</v>
      </c>
      <c r="D4792">
        <v>0</v>
      </c>
      <c r="E4792">
        <v>0</v>
      </c>
      <c r="F4792">
        <v>160</v>
      </c>
      <c r="G4792" t="s">
        <v>5656</v>
      </c>
      <c r="H4792" t="s">
        <v>5652</v>
      </c>
      <c r="I4792" t="s">
        <v>10234</v>
      </c>
      <c r="J4792" t="s">
        <v>4681</v>
      </c>
      <c r="K4792">
        <v>4.0270000000000001</v>
      </c>
      <c r="L4792" t="s">
        <v>16551</v>
      </c>
      <c r="M4792" t="s">
        <v>17137</v>
      </c>
      <c r="N4792" s="4" t="str">
        <f t="shared" si="77"/>
        <v>1994</v>
      </c>
    </row>
    <row r="4793" spans="1:14" ht="20" x14ac:dyDescent="0.2">
      <c r="A4793" s="1">
        <v>4980</v>
      </c>
      <c r="B4793">
        <v>435835</v>
      </c>
      <c r="C4793" t="s">
        <v>4682</v>
      </c>
      <c r="D4793">
        <v>0</v>
      </c>
      <c r="E4793">
        <v>0</v>
      </c>
      <c r="F4793">
        <v>101</v>
      </c>
      <c r="G4793" t="s">
        <v>5650</v>
      </c>
      <c r="H4793" t="s">
        <v>5656</v>
      </c>
      <c r="I4793" t="s">
        <v>10235</v>
      </c>
      <c r="J4793" t="s">
        <v>4682</v>
      </c>
      <c r="K4793">
        <v>0.6</v>
      </c>
      <c r="L4793" t="s">
        <v>15765</v>
      </c>
      <c r="M4793" t="s">
        <v>17137</v>
      </c>
      <c r="N4793" s="4" t="str">
        <f t="shared" si="77"/>
        <v>1994</v>
      </c>
    </row>
    <row r="4794" spans="1:14" ht="20" x14ac:dyDescent="0.2">
      <c r="A4794" s="1">
        <v>4981</v>
      </c>
      <c r="B4794">
        <v>40751</v>
      </c>
      <c r="C4794" t="s">
        <v>4683</v>
      </c>
      <c r="D4794">
        <v>0</v>
      </c>
      <c r="E4794">
        <v>0</v>
      </c>
      <c r="F4794">
        <v>100</v>
      </c>
      <c r="G4794" t="s">
        <v>5652</v>
      </c>
      <c r="H4794" t="s">
        <v>5649</v>
      </c>
      <c r="I4794" t="s">
        <v>10236</v>
      </c>
      <c r="J4794" t="s">
        <v>4683</v>
      </c>
      <c r="K4794">
        <v>5.2220000000000004</v>
      </c>
      <c r="L4794" t="s">
        <v>15765</v>
      </c>
      <c r="M4794" t="s">
        <v>17137</v>
      </c>
      <c r="N4794" s="4" t="str">
        <f t="shared" si="77"/>
        <v>1994</v>
      </c>
    </row>
    <row r="4795" spans="1:14" ht="20" x14ac:dyDescent="0.2">
      <c r="A4795" s="1">
        <v>4982</v>
      </c>
      <c r="B4795">
        <v>295279</v>
      </c>
      <c r="C4795" t="s">
        <v>4684</v>
      </c>
      <c r="D4795">
        <v>0</v>
      </c>
      <c r="E4795">
        <v>0</v>
      </c>
      <c r="F4795">
        <v>138</v>
      </c>
      <c r="G4795" t="s">
        <v>5652</v>
      </c>
      <c r="I4795" t="s">
        <v>10237</v>
      </c>
      <c r="J4795" t="s">
        <v>4684</v>
      </c>
      <c r="K4795">
        <v>0.86099999999999999</v>
      </c>
      <c r="L4795" t="s">
        <v>16552</v>
      </c>
      <c r="M4795" t="s">
        <v>17137</v>
      </c>
      <c r="N4795" s="4" t="str">
        <f t="shared" si="77"/>
        <v>1994</v>
      </c>
    </row>
    <row r="4796" spans="1:14" ht="20" x14ac:dyDescent="0.2">
      <c r="A4796" s="1">
        <v>4983</v>
      </c>
      <c r="B4796">
        <v>436041</v>
      </c>
      <c r="C4796" t="s">
        <v>4685</v>
      </c>
      <c r="D4796">
        <v>0</v>
      </c>
      <c r="E4796">
        <v>0</v>
      </c>
      <c r="F4796">
        <v>107</v>
      </c>
      <c r="G4796" t="s">
        <v>5653</v>
      </c>
      <c r="J4796" t="s">
        <v>4685</v>
      </c>
      <c r="K4796">
        <v>0.6</v>
      </c>
      <c r="L4796" t="s">
        <v>16553</v>
      </c>
      <c r="M4796" t="s">
        <v>17137</v>
      </c>
      <c r="N4796" s="4" t="str">
        <f t="shared" si="77"/>
        <v>1994</v>
      </c>
    </row>
    <row r="4797" spans="1:14" ht="20" x14ac:dyDescent="0.2">
      <c r="A4797" s="1">
        <v>4984</v>
      </c>
      <c r="B4797">
        <v>272021</v>
      </c>
      <c r="C4797" t="s">
        <v>4686</v>
      </c>
      <c r="D4797">
        <v>0</v>
      </c>
      <c r="E4797">
        <v>0</v>
      </c>
      <c r="F4797">
        <v>175</v>
      </c>
      <c r="G4797" t="s">
        <v>5653</v>
      </c>
      <c r="I4797" t="s">
        <v>10238</v>
      </c>
      <c r="J4797" t="s">
        <v>13033</v>
      </c>
      <c r="K4797">
        <v>0.6</v>
      </c>
      <c r="L4797" t="s">
        <v>16186</v>
      </c>
      <c r="M4797" t="s">
        <v>17137</v>
      </c>
      <c r="N4797" s="4" t="str">
        <f t="shared" si="77"/>
        <v>1994</v>
      </c>
    </row>
    <row r="4798" spans="1:14" ht="20" x14ac:dyDescent="0.2">
      <c r="A4798" s="1">
        <v>4985</v>
      </c>
      <c r="B4798">
        <v>14785</v>
      </c>
      <c r="C4798" t="s">
        <v>4687</v>
      </c>
      <c r="D4798">
        <v>0</v>
      </c>
      <c r="E4798">
        <v>399</v>
      </c>
      <c r="F4798">
        <v>119</v>
      </c>
      <c r="G4798" t="s">
        <v>5652</v>
      </c>
      <c r="I4798" t="s">
        <v>10239</v>
      </c>
      <c r="J4798" t="s">
        <v>4687</v>
      </c>
      <c r="K4798">
        <v>1.056</v>
      </c>
      <c r="L4798" t="s">
        <v>16430</v>
      </c>
      <c r="M4798" t="s">
        <v>17137</v>
      </c>
      <c r="N4798" s="4" t="str">
        <f t="shared" si="77"/>
        <v>1995</v>
      </c>
    </row>
    <row r="4799" spans="1:14" ht="20" x14ac:dyDescent="0.2">
      <c r="A4799" s="1">
        <v>4986</v>
      </c>
      <c r="B4799">
        <v>16771</v>
      </c>
      <c r="C4799" t="s">
        <v>4688</v>
      </c>
      <c r="D4799">
        <v>3200000</v>
      </c>
      <c r="E4799">
        <v>0</v>
      </c>
      <c r="F4799">
        <v>100</v>
      </c>
      <c r="G4799" t="s">
        <v>5656</v>
      </c>
      <c r="H4799" t="s">
        <v>5652</v>
      </c>
      <c r="I4799" t="s">
        <v>10240</v>
      </c>
      <c r="J4799" t="s">
        <v>4688</v>
      </c>
      <c r="K4799">
        <v>2.2549999999999999</v>
      </c>
      <c r="L4799" t="s">
        <v>16554</v>
      </c>
      <c r="M4799" t="s">
        <v>17137</v>
      </c>
      <c r="N4799" s="4" t="str">
        <f t="shared" si="77"/>
        <v>1994</v>
      </c>
    </row>
    <row r="4800" spans="1:14" ht="20" x14ac:dyDescent="0.2">
      <c r="A4800" s="1">
        <v>4987</v>
      </c>
      <c r="B4800">
        <v>18722</v>
      </c>
      <c r="C4800" t="s">
        <v>4689</v>
      </c>
      <c r="D4800">
        <v>0</v>
      </c>
      <c r="E4800">
        <v>20000000</v>
      </c>
      <c r="F4800">
        <v>108</v>
      </c>
      <c r="G4800" t="s">
        <v>5656</v>
      </c>
      <c r="H4800" t="s">
        <v>3779</v>
      </c>
      <c r="I4800" t="s">
        <v>10241</v>
      </c>
      <c r="J4800" t="s">
        <v>13034</v>
      </c>
      <c r="K4800">
        <v>4.4400000000000004</v>
      </c>
      <c r="L4800" t="s">
        <v>16555</v>
      </c>
      <c r="M4800" t="s">
        <v>17137</v>
      </c>
      <c r="N4800" s="4" t="str">
        <f t="shared" si="77"/>
        <v>1992</v>
      </c>
    </row>
    <row r="4801" spans="1:14" ht="20" x14ac:dyDescent="0.2">
      <c r="A4801" s="1">
        <v>4988</v>
      </c>
      <c r="B4801">
        <v>19155</v>
      </c>
      <c r="C4801" t="s">
        <v>4690</v>
      </c>
      <c r="D4801">
        <v>0</v>
      </c>
      <c r="E4801">
        <v>763847</v>
      </c>
      <c r="F4801">
        <v>113</v>
      </c>
      <c r="G4801" t="s">
        <v>5652</v>
      </c>
      <c r="H4801" t="s">
        <v>1830</v>
      </c>
      <c r="I4801" t="s">
        <v>10242</v>
      </c>
      <c r="J4801" t="s">
        <v>4690</v>
      </c>
      <c r="K4801">
        <v>5.2080000000000002</v>
      </c>
      <c r="L4801" t="s">
        <v>16556</v>
      </c>
      <c r="M4801" t="s">
        <v>17137</v>
      </c>
      <c r="N4801" s="4" t="str">
        <f t="shared" si="77"/>
        <v>1994</v>
      </c>
    </row>
    <row r="4802" spans="1:14" ht="20" x14ac:dyDescent="0.2">
      <c r="A4802" s="1">
        <v>4989</v>
      </c>
      <c r="B4802">
        <v>46924</v>
      </c>
      <c r="C4802" t="s">
        <v>4691</v>
      </c>
      <c r="D4802">
        <v>40000000</v>
      </c>
      <c r="E4802">
        <v>0</v>
      </c>
      <c r="F4802">
        <v>122</v>
      </c>
      <c r="G4802" t="s">
        <v>5652</v>
      </c>
      <c r="H4802" t="s">
        <v>5656</v>
      </c>
      <c r="I4802" t="s">
        <v>10243</v>
      </c>
      <c r="J4802" t="s">
        <v>4691</v>
      </c>
      <c r="K4802">
        <v>2.766</v>
      </c>
      <c r="L4802" t="s">
        <v>16557</v>
      </c>
      <c r="M4802" t="s">
        <v>17137</v>
      </c>
      <c r="N4802" s="4" t="str">
        <f t="shared" si="77"/>
        <v>1994</v>
      </c>
    </row>
    <row r="4803" spans="1:14" ht="20" x14ac:dyDescent="0.2">
      <c r="A4803" s="1">
        <v>4990</v>
      </c>
      <c r="B4803">
        <v>77341</v>
      </c>
      <c r="C4803" t="s">
        <v>4692</v>
      </c>
      <c r="D4803">
        <v>0</v>
      </c>
      <c r="E4803">
        <v>0</v>
      </c>
      <c r="F4803">
        <v>87</v>
      </c>
      <c r="G4803" t="s">
        <v>5653</v>
      </c>
      <c r="I4803" t="s">
        <v>10244</v>
      </c>
      <c r="J4803" t="s">
        <v>13035</v>
      </c>
      <c r="K4803">
        <v>0.6</v>
      </c>
      <c r="L4803" t="s">
        <v>16186</v>
      </c>
      <c r="M4803" t="s">
        <v>17137</v>
      </c>
      <c r="N4803" s="4" t="str">
        <f t="shared" si="77"/>
        <v>1994</v>
      </c>
    </row>
    <row r="4804" spans="1:14" ht="20" x14ac:dyDescent="0.2">
      <c r="A4804" s="1">
        <v>4991</v>
      </c>
      <c r="B4804">
        <v>19819</v>
      </c>
      <c r="C4804" t="s">
        <v>4693</v>
      </c>
      <c r="D4804">
        <v>0</v>
      </c>
      <c r="E4804">
        <v>0</v>
      </c>
      <c r="F4804">
        <v>108</v>
      </c>
      <c r="G4804" t="s">
        <v>5652</v>
      </c>
      <c r="I4804" t="s">
        <v>10245</v>
      </c>
      <c r="J4804" t="s">
        <v>4693</v>
      </c>
      <c r="K4804">
        <v>6.2160000000000002</v>
      </c>
      <c r="L4804" t="s">
        <v>16558</v>
      </c>
      <c r="M4804" t="s">
        <v>17137</v>
      </c>
      <c r="N4804" s="4" t="str">
        <f t="shared" si="77"/>
        <v>1994</v>
      </c>
    </row>
    <row r="4805" spans="1:14" ht="20" x14ac:dyDescent="0.2">
      <c r="A4805" s="1">
        <v>4992</v>
      </c>
      <c r="B4805">
        <v>11382</v>
      </c>
      <c r="C4805" t="s">
        <v>4694</v>
      </c>
      <c r="D4805">
        <v>0</v>
      </c>
      <c r="E4805">
        <v>0</v>
      </c>
      <c r="F4805">
        <v>98</v>
      </c>
      <c r="G4805" t="s">
        <v>5649</v>
      </c>
      <c r="H4805" t="s">
        <v>5656</v>
      </c>
      <c r="I4805" t="s">
        <v>10246</v>
      </c>
      <c r="J4805" t="s">
        <v>4694</v>
      </c>
      <c r="K4805">
        <v>6.6040000000000001</v>
      </c>
      <c r="L4805" t="s">
        <v>16559</v>
      </c>
      <c r="M4805" t="s">
        <v>17136</v>
      </c>
      <c r="N4805" s="4" t="str">
        <f t="shared" si="77"/>
        <v>1994</v>
      </c>
    </row>
    <row r="4806" spans="1:14" ht="20" x14ac:dyDescent="0.2">
      <c r="A4806" s="1">
        <v>4993</v>
      </c>
      <c r="B4806">
        <v>50797</v>
      </c>
      <c r="C4806" t="s">
        <v>4695</v>
      </c>
      <c r="D4806">
        <v>2800000</v>
      </c>
      <c r="E4806">
        <v>2616503</v>
      </c>
      <c r="F4806">
        <v>135</v>
      </c>
      <c r="G4806" t="s">
        <v>5652</v>
      </c>
      <c r="I4806" t="s">
        <v>10247</v>
      </c>
      <c r="J4806" t="s">
        <v>4695</v>
      </c>
      <c r="K4806">
        <v>2.5539999999999998</v>
      </c>
      <c r="L4806" t="s">
        <v>16560</v>
      </c>
      <c r="M4806" t="s">
        <v>17137</v>
      </c>
      <c r="N4806" s="4" t="str">
        <f t="shared" ref="N4806:N4867" si="78">LEFT(L4806, LEN(L4806)-6)</f>
        <v>1994</v>
      </c>
    </row>
    <row r="4807" spans="1:14" ht="20" x14ac:dyDescent="0.2">
      <c r="A4807" s="1">
        <v>4994</v>
      </c>
      <c r="B4807">
        <v>377153</v>
      </c>
      <c r="C4807" t="s">
        <v>4696</v>
      </c>
      <c r="D4807">
        <v>0</v>
      </c>
      <c r="E4807">
        <v>0</v>
      </c>
      <c r="F4807">
        <v>485</v>
      </c>
      <c r="G4807" t="s">
        <v>5652</v>
      </c>
      <c r="I4807" t="s">
        <v>10248</v>
      </c>
      <c r="J4807" t="s">
        <v>13036</v>
      </c>
      <c r="K4807">
        <v>1.9590000000000001</v>
      </c>
      <c r="L4807" t="s">
        <v>16561</v>
      </c>
      <c r="M4807" t="s">
        <v>17137</v>
      </c>
      <c r="N4807" s="4" t="str">
        <f t="shared" si="78"/>
        <v>2016</v>
      </c>
    </row>
    <row r="4808" spans="1:14" ht="20" x14ac:dyDescent="0.2">
      <c r="A4808" s="1">
        <v>4995</v>
      </c>
      <c r="B4808">
        <v>255546</v>
      </c>
      <c r="C4808" t="s">
        <v>4697</v>
      </c>
      <c r="D4808">
        <v>0</v>
      </c>
      <c r="E4808">
        <v>0</v>
      </c>
      <c r="F4808">
        <v>91</v>
      </c>
      <c r="G4808" t="s">
        <v>5653</v>
      </c>
      <c r="I4808" t="s">
        <v>10249</v>
      </c>
      <c r="J4808" t="s">
        <v>4697</v>
      </c>
      <c r="K4808">
        <v>0.67300000000000004</v>
      </c>
      <c r="L4808" t="s">
        <v>16521</v>
      </c>
      <c r="M4808" t="s">
        <v>17137</v>
      </c>
      <c r="N4808" s="4" t="str">
        <f t="shared" si="78"/>
        <v>1995</v>
      </c>
    </row>
    <row r="4809" spans="1:14" ht="20" x14ac:dyDescent="0.2">
      <c r="A4809" s="1">
        <v>4996</v>
      </c>
      <c r="B4809">
        <v>25403</v>
      </c>
      <c r="C4809" t="s">
        <v>4698</v>
      </c>
      <c r="D4809">
        <v>0</v>
      </c>
      <c r="E4809">
        <v>0</v>
      </c>
      <c r="F4809">
        <v>100</v>
      </c>
      <c r="G4809" t="s">
        <v>5656</v>
      </c>
      <c r="H4809" t="s">
        <v>5652</v>
      </c>
      <c r="I4809" t="s">
        <v>10250</v>
      </c>
      <c r="J4809" t="s">
        <v>13037</v>
      </c>
      <c r="K4809">
        <v>5.1040000000000001</v>
      </c>
      <c r="L4809" t="s">
        <v>16562</v>
      </c>
      <c r="M4809" t="s">
        <v>17137</v>
      </c>
      <c r="N4809" s="4" t="str">
        <f t="shared" si="78"/>
        <v>1993</v>
      </c>
    </row>
    <row r="4810" spans="1:14" ht="20" x14ac:dyDescent="0.2">
      <c r="A4810" s="1">
        <v>4997</v>
      </c>
      <c r="B4810">
        <v>21588</v>
      </c>
      <c r="C4810" t="s">
        <v>4699</v>
      </c>
      <c r="D4810">
        <v>4000000</v>
      </c>
      <c r="E4810">
        <v>0</v>
      </c>
      <c r="F4810">
        <v>105</v>
      </c>
      <c r="G4810" t="s">
        <v>5661</v>
      </c>
      <c r="H4810" t="s">
        <v>5652</v>
      </c>
      <c r="I4810" t="s">
        <v>10251</v>
      </c>
      <c r="J4810" t="s">
        <v>13038</v>
      </c>
      <c r="K4810">
        <v>6.1319999999999997</v>
      </c>
      <c r="L4810" t="s">
        <v>16563</v>
      </c>
      <c r="M4810" t="s">
        <v>17137</v>
      </c>
      <c r="N4810" s="4" t="str">
        <f t="shared" si="78"/>
        <v>1994</v>
      </c>
    </row>
    <row r="4811" spans="1:14" ht="20" x14ac:dyDescent="0.2">
      <c r="A4811" s="1">
        <v>4998</v>
      </c>
      <c r="B4811">
        <v>107682</v>
      </c>
      <c r="C4811" t="s">
        <v>4700</v>
      </c>
      <c r="D4811">
        <v>0</v>
      </c>
      <c r="E4811">
        <v>0</v>
      </c>
      <c r="F4811">
        <v>105</v>
      </c>
      <c r="G4811" t="s">
        <v>5652</v>
      </c>
      <c r="H4811" t="s">
        <v>3779</v>
      </c>
      <c r="I4811" t="s">
        <v>10252</v>
      </c>
      <c r="J4811" t="s">
        <v>13039</v>
      </c>
      <c r="K4811">
        <v>0.67100000000000004</v>
      </c>
      <c r="L4811" t="s">
        <v>16564</v>
      </c>
      <c r="M4811" t="s">
        <v>17137</v>
      </c>
      <c r="N4811" s="4" t="str">
        <f t="shared" si="78"/>
        <v>1993</v>
      </c>
    </row>
    <row r="4812" spans="1:14" ht="20" x14ac:dyDescent="0.2">
      <c r="A4812" s="1">
        <v>4999</v>
      </c>
      <c r="B4812">
        <v>13345</v>
      </c>
      <c r="C4812" t="s">
        <v>4701</v>
      </c>
      <c r="D4812">
        <v>0</v>
      </c>
      <c r="E4812">
        <v>3237520</v>
      </c>
      <c r="F4812">
        <v>88</v>
      </c>
      <c r="G4812" t="s">
        <v>5661</v>
      </c>
      <c r="H4812" t="s">
        <v>5654</v>
      </c>
      <c r="I4812" t="s">
        <v>10253</v>
      </c>
      <c r="J4812" t="s">
        <v>13040</v>
      </c>
      <c r="K4812">
        <v>5.5220000000000002</v>
      </c>
      <c r="L4812" t="s">
        <v>16565</v>
      </c>
      <c r="M4812" t="s">
        <v>17137</v>
      </c>
      <c r="N4812" s="4" t="str">
        <f t="shared" si="78"/>
        <v>1995</v>
      </c>
    </row>
    <row r="4813" spans="1:14" ht="20" x14ac:dyDescent="0.2">
      <c r="A4813" s="1">
        <v>5000</v>
      </c>
      <c r="B4813">
        <v>21835</v>
      </c>
      <c r="C4813" t="s">
        <v>4702</v>
      </c>
      <c r="D4813">
        <v>0</v>
      </c>
      <c r="E4813">
        <v>2692748</v>
      </c>
      <c r="F4813">
        <v>99</v>
      </c>
      <c r="G4813" t="s">
        <v>5656</v>
      </c>
      <c r="I4813" t="s">
        <v>10254</v>
      </c>
      <c r="J4813" t="s">
        <v>13041</v>
      </c>
      <c r="K4813">
        <v>4.2119999999999997</v>
      </c>
      <c r="L4813" t="s">
        <v>16566</v>
      </c>
      <c r="M4813" t="s">
        <v>17137</v>
      </c>
      <c r="N4813" s="4" t="str">
        <f t="shared" si="78"/>
        <v>1995</v>
      </c>
    </row>
    <row r="4814" spans="1:14" ht="20" x14ac:dyDescent="0.2">
      <c r="A4814" s="1">
        <v>5001</v>
      </c>
      <c r="B4814">
        <v>11104</v>
      </c>
      <c r="C4814" t="s">
        <v>4703</v>
      </c>
      <c r="D4814">
        <v>0</v>
      </c>
      <c r="E4814">
        <v>0</v>
      </c>
      <c r="F4814">
        <v>102</v>
      </c>
      <c r="G4814" t="s">
        <v>5652</v>
      </c>
      <c r="H4814" t="s">
        <v>5656</v>
      </c>
      <c r="I4814" t="s">
        <v>10255</v>
      </c>
      <c r="J4814" t="s">
        <v>4703</v>
      </c>
      <c r="K4814">
        <v>9.9410000000000007</v>
      </c>
      <c r="L4814" t="s">
        <v>16567</v>
      </c>
      <c r="M4814" t="s">
        <v>17137</v>
      </c>
      <c r="N4814" s="4" t="str">
        <f t="shared" si="78"/>
        <v>1994</v>
      </c>
    </row>
    <row r="4815" spans="1:14" ht="20" x14ac:dyDescent="0.2">
      <c r="A4815" s="1">
        <v>5002</v>
      </c>
      <c r="B4815">
        <v>339502</v>
      </c>
      <c r="C4815" t="s">
        <v>4704</v>
      </c>
      <c r="D4815">
        <v>0</v>
      </c>
      <c r="E4815">
        <v>0</v>
      </c>
      <c r="F4815">
        <v>69</v>
      </c>
      <c r="G4815" t="s">
        <v>5653</v>
      </c>
      <c r="I4815" t="s">
        <v>10256</v>
      </c>
      <c r="J4815" t="s">
        <v>4704</v>
      </c>
      <c r="K4815">
        <v>0.6</v>
      </c>
      <c r="L4815" t="s">
        <v>16568</v>
      </c>
      <c r="M4815" t="s">
        <v>17137</v>
      </c>
      <c r="N4815" s="4" t="str">
        <f t="shared" si="78"/>
        <v>1995</v>
      </c>
    </row>
    <row r="4816" spans="1:14" ht="20" x14ac:dyDescent="0.2">
      <c r="A4816" s="1">
        <v>5003</v>
      </c>
      <c r="B4816">
        <v>9331</v>
      </c>
      <c r="C4816" t="s">
        <v>4705</v>
      </c>
      <c r="D4816">
        <v>62000000</v>
      </c>
      <c r="E4816">
        <v>215887717</v>
      </c>
      <c r="F4816">
        <v>141</v>
      </c>
      <c r="G4816" t="s">
        <v>5649</v>
      </c>
      <c r="H4816" t="s">
        <v>5652</v>
      </c>
      <c r="I4816" t="s">
        <v>10257</v>
      </c>
      <c r="J4816" t="s">
        <v>4705</v>
      </c>
      <c r="K4816">
        <v>14.284000000000001</v>
      </c>
      <c r="L4816" t="s">
        <v>16569</v>
      </c>
      <c r="M4816" t="s">
        <v>17136</v>
      </c>
      <c r="N4816" s="4" t="str">
        <f t="shared" si="78"/>
        <v>1994</v>
      </c>
    </row>
    <row r="4817" spans="1:14" ht="20" x14ac:dyDescent="0.2">
      <c r="A4817" s="1">
        <v>5004</v>
      </c>
      <c r="B4817">
        <v>2292</v>
      </c>
      <c r="C4817" t="s">
        <v>4706</v>
      </c>
      <c r="D4817">
        <v>27000</v>
      </c>
      <c r="E4817">
        <v>3151130</v>
      </c>
      <c r="F4817">
        <v>92</v>
      </c>
      <c r="G4817" t="s">
        <v>5656</v>
      </c>
      <c r="I4817" t="s">
        <v>10258</v>
      </c>
      <c r="J4817" t="s">
        <v>4706</v>
      </c>
      <c r="K4817">
        <v>8.4920000000000009</v>
      </c>
      <c r="L4817" t="s">
        <v>16510</v>
      </c>
      <c r="M4817" t="s">
        <v>17137</v>
      </c>
      <c r="N4817" s="4" t="str">
        <f t="shared" si="78"/>
        <v>1994</v>
      </c>
    </row>
    <row r="4818" spans="1:14" ht="20" x14ac:dyDescent="0.2">
      <c r="A4818" s="1">
        <v>5005</v>
      </c>
      <c r="B4818">
        <v>29973</v>
      </c>
      <c r="C4818" t="s">
        <v>4707</v>
      </c>
      <c r="D4818">
        <v>0</v>
      </c>
      <c r="E4818">
        <v>1007583</v>
      </c>
      <c r="F4818">
        <v>128</v>
      </c>
      <c r="G4818" t="s">
        <v>5652</v>
      </c>
      <c r="I4818" t="s">
        <v>10259</v>
      </c>
      <c r="J4818" t="s">
        <v>4707</v>
      </c>
      <c r="K4818">
        <v>2.39</v>
      </c>
      <c r="L4818" t="s">
        <v>16570</v>
      </c>
      <c r="M4818" t="s">
        <v>17137</v>
      </c>
      <c r="N4818" s="4" t="str">
        <f t="shared" si="78"/>
        <v>1994</v>
      </c>
    </row>
    <row r="4819" spans="1:14" ht="20" x14ac:dyDescent="0.2">
      <c r="A4819" s="1">
        <v>5006</v>
      </c>
      <c r="B4819">
        <v>68445</v>
      </c>
      <c r="C4819" t="s">
        <v>4708</v>
      </c>
      <c r="D4819">
        <v>0</v>
      </c>
      <c r="E4819">
        <v>0</v>
      </c>
      <c r="F4819">
        <v>85</v>
      </c>
      <c r="G4819" t="s">
        <v>5652</v>
      </c>
      <c r="H4819" t="s">
        <v>5656</v>
      </c>
      <c r="I4819" t="s">
        <v>10260</v>
      </c>
      <c r="J4819" t="s">
        <v>4708</v>
      </c>
      <c r="K4819">
        <v>0.6</v>
      </c>
      <c r="L4819" t="s">
        <v>16439</v>
      </c>
      <c r="M4819" t="s">
        <v>17137</v>
      </c>
      <c r="N4819" s="4" t="str">
        <f t="shared" si="78"/>
        <v>1995</v>
      </c>
    </row>
    <row r="4820" spans="1:14" ht="20" x14ac:dyDescent="0.2">
      <c r="A4820" s="1">
        <v>5007</v>
      </c>
      <c r="B4820">
        <v>436737</v>
      </c>
      <c r="C4820" t="s">
        <v>4709</v>
      </c>
      <c r="D4820">
        <v>0</v>
      </c>
      <c r="E4820">
        <v>0</v>
      </c>
      <c r="F4820">
        <v>89</v>
      </c>
      <c r="G4820" t="s">
        <v>5652</v>
      </c>
      <c r="I4820" t="s">
        <v>10261</v>
      </c>
      <c r="J4820" t="s">
        <v>4709</v>
      </c>
      <c r="K4820">
        <v>0.90300000000000002</v>
      </c>
      <c r="L4820" t="s">
        <v>16571</v>
      </c>
      <c r="M4820" t="s">
        <v>17137</v>
      </c>
      <c r="N4820" s="4" t="str">
        <f t="shared" si="78"/>
        <v>2017</v>
      </c>
    </row>
    <row r="4821" spans="1:14" ht="20" x14ac:dyDescent="0.2">
      <c r="A4821" s="1">
        <v>5008</v>
      </c>
      <c r="B4821">
        <v>184103</v>
      </c>
      <c r="C4821" t="s">
        <v>4710</v>
      </c>
      <c r="D4821">
        <v>0</v>
      </c>
      <c r="E4821">
        <v>0</v>
      </c>
      <c r="F4821">
        <v>10</v>
      </c>
      <c r="I4821" t="s">
        <v>10262</v>
      </c>
      <c r="J4821" t="s">
        <v>13042</v>
      </c>
      <c r="K4821">
        <v>0.6</v>
      </c>
      <c r="L4821" t="s">
        <v>16186</v>
      </c>
      <c r="M4821" t="s">
        <v>17137</v>
      </c>
      <c r="N4821" s="4" t="str">
        <f t="shared" si="78"/>
        <v>1994</v>
      </c>
    </row>
    <row r="4822" spans="1:14" ht="20" x14ac:dyDescent="0.2">
      <c r="A4822" s="1">
        <v>5009</v>
      </c>
      <c r="B4822">
        <v>54233</v>
      </c>
      <c r="C4822" t="s">
        <v>4711</v>
      </c>
      <c r="D4822">
        <v>0</v>
      </c>
      <c r="E4822">
        <v>0</v>
      </c>
      <c r="F4822">
        <v>125</v>
      </c>
      <c r="G4822" t="s">
        <v>5656</v>
      </c>
      <c r="I4822" t="s">
        <v>10263</v>
      </c>
      <c r="J4822" t="s">
        <v>13043</v>
      </c>
      <c r="K4822">
        <v>0.6</v>
      </c>
      <c r="L4822" t="s">
        <v>16186</v>
      </c>
      <c r="M4822" t="s">
        <v>17137</v>
      </c>
      <c r="N4822" s="4" t="str">
        <f t="shared" si="78"/>
        <v>1994</v>
      </c>
    </row>
    <row r="4823" spans="1:14" ht="20" x14ac:dyDescent="0.2">
      <c r="A4823" s="1">
        <v>5010</v>
      </c>
      <c r="B4823">
        <v>23987</v>
      </c>
      <c r="C4823" t="s">
        <v>4712</v>
      </c>
      <c r="D4823">
        <v>0</v>
      </c>
      <c r="E4823">
        <v>0</v>
      </c>
      <c r="F4823">
        <v>42</v>
      </c>
      <c r="G4823" t="s">
        <v>5661</v>
      </c>
      <c r="I4823" t="s">
        <v>10264</v>
      </c>
      <c r="J4823" t="s">
        <v>4712</v>
      </c>
      <c r="K4823">
        <v>0.97599999999999998</v>
      </c>
      <c r="L4823" t="s">
        <v>15872</v>
      </c>
      <c r="M4823" t="s">
        <v>17137</v>
      </c>
      <c r="N4823" s="4" t="str">
        <f t="shared" si="78"/>
        <v>1995</v>
      </c>
    </row>
    <row r="4824" spans="1:14" ht="20" x14ac:dyDescent="0.2">
      <c r="A4824" s="1">
        <v>5011</v>
      </c>
      <c r="B4824">
        <v>34152</v>
      </c>
      <c r="C4824" t="s">
        <v>4713</v>
      </c>
      <c r="D4824">
        <v>0</v>
      </c>
      <c r="E4824">
        <v>0</v>
      </c>
      <c r="F4824">
        <v>115</v>
      </c>
      <c r="G4824" t="s">
        <v>5656</v>
      </c>
      <c r="H4824" t="s">
        <v>5652</v>
      </c>
      <c r="I4824" t="s">
        <v>10265</v>
      </c>
      <c r="J4824" t="s">
        <v>4713</v>
      </c>
      <c r="K4824">
        <v>2.4180000000000001</v>
      </c>
      <c r="L4824" t="s">
        <v>16572</v>
      </c>
      <c r="M4824" t="s">
        <v>17137</v>
      </c>
      <c r="N4824" s="4" t="str">
        <f t="shared" si="78"/>
        <v>1994</v>
      </c>
    </row>
    <row r="4825" spans="1:14" ht="20" x14ac:dyDescent="0.2">
      <c r="A4825" s="1">
        <v>5012</v>
      </c>
      <c r="B4825">
        <v>32121</v>
      </c>
      <c r="C4825" t="s">
        <v>4714</v>
      </c>
      <c r="D4825">
        <v>0</v>
      </c>
      <c r="E4825">
        <v>0</v>
      </c>
      <c r="F4825">
        <v>96</v>
      </c>
      <c r="G4825" t="s">
        <v>5652</v>
      </c>
      <c r="H4825" t="s">
        <v>5664</v>
      </c>
      <c r="I4825" t="s">
        <v>10266</v>
      </c>
      <c r="J4825" t="s">
        <v>4714</v>
      </c>
      <c r="K4825">
        <v>0.93</v>
      </c>
      <c r="L4825" t="s">
        <v>16573</v>
      </c>
      <c r="M4825" t="s">
        <v>17137</v>
      </c>
      <c r="N4825" s="4" t="str">
        <f t="shared" si="78"/>
        <v>1994</v>
      </c>
    </row>
    <row r="4826" spans="1:14" ht="20" x14ac:dyDescent="0.2">
      <c r="A4826" s="1">
        <v>5013</v>
      </c>
      <c r="B4826">
        <v>9495</v>
      </c>
      <c r="C4826" t="s">
        <v>4715</v>
      </c>
      <c r="D4826">
        <v>15000000</v>
      </c>
      <c r="E4826">
        <v>94000000</v>
      </c>
      <c r="F4826">
        <v>102</v>
      </c>
      <c r="G4826" t="s">
        <v>5661</v>
      </c>
      <c r="H4826" t="s">
        <v>5649</v>
      </c>
      <c r="I4826" t="s">
        <v>10267</v>
      </c>
      <c r="J4826" t="s">
        <v>13044</v>
      </c>
      <c r="K4826">
        <v>9.3350000000000009</v>
      </c>
      <c r="L4826" t="s">
        <v>16574</v>
      </c>
      <c r="M4826" t="s">
        <v>17137</v>
      </c>
      <c r="N4826" s="4" t="str">
        <f t="shared" si="78"/>
        <v>1994</v>
      </c>
    </row>
    <row r="4827" spans="1:14" ht="20" x14ac:dyDescent="0.2">
      <c r="A4827" s="1">
        <v>5014</v>
      </c>
      <c r="B4827">
        <v>26564</v>
      </c>
      <c r="C4827" t="s">
        <v>4716</v>
      </c>
      <c r="D4827">
        <v>0</v>
      </c>
      <c r="E4827">
        <v>3174695</v>
      </c>
      <c r="F4827">
        <v>119</v>
      </c>
      <c r="G4827" t="s">
        <v>5653</v>
      </c>
      <c r="I4827" t="s">
        <v>10268</v>
      </c>
      <c r="J4827" t="s">
        <v>4716</v>
      </c>
      <c r="K4827">
        <v>5.0010000000000003</v>
      </c>
      <c r="L4827" t="s">
        <v>16575</v>
      </c>
      <c r="M4827" t="s">
        <v>17137</v>
      </c>
      <c r="N4827" s="4" t="str">
        <f t="shared" si="78"/>
        <v>1994</v>
      </c>
    </row>
    <row r="4828" spans="1:14" ht="20" x14ac:dyDescent="0.2">
      <c r="A4828" s="1">
        <v>5015</v>
      </c>
      <c r="B4828">
        <v>48144</v>
      </c>
      <c r="C4828" t="s">
        <v>4717</v>
      </c>
      <c r="D4828">
        <v>0</v>
      </c>
      <c r="E4828">
        <v>0</v>
      </c>
      <c r="F4828">
        <v>99</v>
      </c>
      <c r="G4828" t="s">
        <v>5651</v>
      </c>
      <c r="H4828" t="s">
        <v>5657</v>
      </c>
      <c r="I4828" t="s">
        <v>10269</v>
      </c>
      <c r="J4828" t="s">
        <v>13045</v>
      </c>
      <c r="K4828">
        <v>0.65</v>
      </c>
      <c r="L4828" t="s">
        <v>16186</v>
      </c>
      <c r="M4828" t="s">
        <v>17137</v>
      </c>
      <c r="N4828" s="4" t="str">
        <f t="shared" si="78"/>
        <v>1994</v>
      </c>
    </row>
    <row r="4829" spans="1:14" ht="20" x14ac:dyDescent="0.2">
      <c r="A4829" s="1">
        <v>5016</v>
      </c>
      <c r="B4829">
        <v>293028</v>
      </c>
      <c r="C4829" t="s">
        <v>4718</v>
      </c>
      <c r="D4829">
        <v>0</v>
      </c>
      <c r="E4829">
        <v>0</v>
      </c>
      <c r="F4829">
        <v>60</v>
      </c>
      <c r="G4829" t="s">
        <v>5653</v>
      </c>
      <c r="I4829" t="s">
        <v>10270</v>
      </c>
      <c r="J4829" t="s">
        <v>13046</v>
      </c>
      <c r="K4829">
        <v>0.6</v>
      </c>
      <c r="L4829" t="s">
        <v>16576</v>
      </c>
      <c r="M4829" t="s">
        <v>17137</v>
      </c>
      <c r="N4829" s="4" t="str">
        <f t="shared" si="78"/>
        <v>1994</v>
      </c>
    </row>
    <row r="4830" spans="1:14" ht="20" x14ac:dyDescent="0.2">
      <c r="A4830" s="1">
        <v>5017</v>
      </c>
      <c r="B4830">
        <v>37479</v>
      </c>
      <c r="C4830" t="s">
        <v>4719</v>
      </c>
      <c r="D4830">
        <v>0</v>
      </c>
      <c r="E4830">
        <v>0</v>
      </c>
      <c r="F4830">
        <v>109</v>
      </c>
      <c r="G4830" t="s">
        <v>5653</v>
      </c>
      <c r="I4830" t="s">
        <v>10271</v>
      </c>
      <c r="J4830" t="s">
        <v>13047</v>
      </c>
      <c r="K4830">
        <v>0.76200000000000001</v>
      </c>
      <c r="L4830" t="s">
        <v>16577</v>
      </c>
      <c r="M4830" t="s">
        <v>17137</v>
      </c>
      <c r="N4830" s="4" t="str">
        <f t="shared" si="78"/>
        <v>1994</v>
      </c>
    </row>
    <row r="4831" spans="1:14" ht="20" x14ac:dyDescent="0.2">
      <c r="A4831" s="1">
        <v>5018</v>
      </c>
      <c r="B4831">
        <v>260141</v>
      </c>
      <c r="C4831" t="s">
        <v>4720</v>
      </c>
      <c r="D4831">
        <v>0</v>
      </c>
      <c r="E4831">
        <v>0</v>
      </c>
      <c r="F4831">
        <v>84</v>
      </c>
      <c r="G4831" t="s">
        <v>5653</v>
      </c>
      <c r="I4831" t="s">
        <v>10272</v>
      </c>
      <c r="J4831" t="s">
        <v>13048</v>
      </c>
      <c r="K4831">
        <v>0.96</v>
      </c>
      <c r="L4831" t="s">
        <v>16186</v>
      </c>
      <c r="M4831" t="s">
        <v>17137</v>
      </c>
      <c r="N4831" s="4" t="str">
        <f t="shared" si="78"/>
        <v>1994</v>
      </c>
    </row>
    <row r="4832" spans="1:14" ht="20" x14ac:dyDescent="0.2">
      <c r="A4832" s="1">
        <v>5019</v>
      </c>
      <c r="B4832">
        <v>262201</v>
      </c>
      <c r="C4832" t="s">
        <v>4721</v>
      </c>
      <c r="D4832">
        <v>0</v>
      </c>
      <c r="E4832">
        <v>0</v>
      </c>
      <c r="F4832">
        <v>82</v>
      </c>
      <c r="G4832" t="s">
        <v>5653</v>
      </c>
      <c r="I4832" t="s">
        <v>10273</v>
      </c>
      <c r="J4832" t="s">
        <v>13049</v>
      </c>
      <c r="K4832">
        <v>0.6</v>
      </c>
      <c r="L4832" t="s">
        <v>16510</v>
      </c>
      <c r="M4832" t="s">
        <v>17137</v>
      </c>
      <c r="N4832" s="4" t="str">
        <f t="shared" si="78"/>
        <v>1994</v>
      </c>
    </row>
    <row r="4833" spans="1:14" ht="20" x14ac:dyDescent="0.2">
      <c r="A4833" s="1">
        <v>5020</v>
      </c>
      <c r="B4833">
        <v>114218</v>
      </c>
      <c r="C4833" t="s">
        <v>4722</v>
      </c>
      <c r="D4833">
        <v>0</v>
      </c>
      <c r="E4833">
        <v>1948595</v>
      </c>
      <c r="F4833">
        <v>93</v>
      </c>
      <c r="G4833" t="s">
        <v>5652</v>
      </c>
      <c r="H4833" t="s">
        <v>5650</v>
      </c>
      <c r="I4833" t="s">
        <v>10274</v>
      </c>
      <c r="J4833" t="s">
        <v>13050</v>
      </c>
      <c r="K4833">
        <v>1.327</v>
      </c>
      <c r="L4833" t="s">
        <v>16578</v>
      </c>
      <c r="M4833" t="s">
        <v>17137</v>
      </c>
      <c r="N4833" s="4" t="str">
        <f t="shared" si="78"/>
        <v>1994</v>
      </c>
    </row>
    <row r="4834" spans="1:14" ht="20" x14ac:dyDescent="0.2">
      <c r="A4834" s="1">
        <v>5021</v>
      </c>
      <c r="B4834">
        <v>258684</v>
      </c>
      <c r="C4834" t="s">
        <v>4723</v>
      </c>
      <c r="D4834">
        <v>0</v>
      </c>
      <c r="E4834">
        <v>0</v>
      </c>
      <c r="F4834">
        <v>90</v>
      </c>
      <c r="I4834" t="s">
        <v>10275</v>
      </c>
      <c r="J4834" t="s">
        <v>4723</v>
      </c>
      <c r="K4834">
        <v>0.62</v>
      </c>
      <c r="L4834" t="s">
        <v>16186</v>
      </c>
      <c r="M4834" t="s">
        <v>17137</v>
      </c>
      <c r="N4834" s="4" t="str">
        <f t="shared" si="78"/>
        <v>1994</v>
      </c>
    </row>
    <row r="4835" spans="1:14" ht="20" x14ac:dyDescent="0.2">
      <c r="A4835" s="1">
        <v>5022</v>
      </c>
      <c r="B4835">
        <v>8984</v>
      </c>
      <c r="C4835" t="s">
        <v>4724</v>
      </c>
      <c r="D4835">
        <v>55000000</v>
      </c>
      <c r="E4835">
        <v>214015089</v>
      </c>
      <c r="F4835">
        <v>123</v>
      </c>
      <c r="G4835" t="s">
        <v>5652</v>
      </c>
      <c r="H4835" t="s">
        <v>5650</v>
      </c>
      <c r="I4835" t="s">
        <v>10276</v>
      </c>
      <c r="J4835" t="s">
        <v>4724</v>
      </c>
      <c r="K4835">
        <v>6.13</v>
      </c>
      <c r="L4835" t="s">
        <v>16579</v>
      </c>
      <c r="M4835" t="s">
        <v>17137</v>
      </c>
      <c r="N4835" s="4" t="str">
        <f t="shared" si="78"/>
        <v>1994</v>
      </c>
    </row>
    <row r="4836" spans="1:14" ht="20" x14ac:dyDescent="0.2">
      <c r="A4836" s="1">
        <v>5023</v>
      </c>
      <c r="B4836">
        <v>8467</v>
      </c>
      <c r="C4836" t="s">
        <v>4725</v>
      </c>
      <c r="D4836">
        <v>16000000</v>
      </c>
      <c r="E4836">
        <v>247275374</v>
      </c>
      <c r="F4836">
        <v>107</v>
      </c>
      <c r="G4836" t="s">
        <v>5656</v>
      </c>
      <c r="I4836" t="s">
        <v>10277</v>
      </c>
      <c r="J4836" t="s">
        <v>13051</v>
      </c>
      <c r="K4836">
        <v>11.095000000000001</v>
      </c>
      <c r="L4836" t="s">
        <v>16580</v>
      </c>
      <c r="M4836" t="s">
        <v>17137</v>
      </c>
      <c r="N4836" s="4" t="str">
        <f t="shared" si="78"/>
        <v>1994</v>
      </c>
    </row>
    <row r="4837" spans="1:14" ht="20" x14ac:dyDescent="0.2">
      <c r="A4837" s="1">
        <v>5024</v>
      </c>
      <c r="B4837">
        <v>10451</v>
      </c>
      <c r="C4837" t="s">
        <v>4726</v>
      </c>
      <c r="D4837">
        <v>0</v>
      </c>
      <c r="E4837">
        <v>7294403</v>
      </c>
      <c r="F4837">
        <v>123</v>
      </c>
      <c r="G4837" t="s">
        <v>5656</v>
      </c>
      <c r="H4837" t="s">
        <v>5652</v>
      </c>
      <c r="I4837" t="s">
        <v>10278</v>
      </c>
      <c r="J4837" t="s">
        <v>4726</v>
      </c>
      <c r="K4837">
        <v>5.9080000000000004</v>
      </c>
      <c r="L4837" t="s">
        <v>16569</v>
      </c>
      <c r="M4837" t="s">
        <v>17137</v>
      </c>
      <c r="N4837" s="4" t="str">
        <f t="shared" si="78"/>
        <v>1994</v>
      </c>
    </row>
    <row r="4838" spans="1:14" ht="20" x14ac:dyDescent="0.2">
      <c r="A4838" s="1">
        <v>5025</v>
      </c>
      <c r="B4838">
        <v>522</v>
      </c>
      <c r="C4838" t="s">
        <v>4727</v>
      </c>
      <c r="D4838">
        <v>18000000</v>
      </c>
      <c r="E4838">
        <v>5887457</v>
      </c>
      <c r="F4838">
        <v>127</v>
      </c>
      <c r="G4838" t="s">
        <v>5656</v>
      </c>
      <c r="H4838" t="s">
        <v>5652</v>
      </c>
      <c r="I4838" t="s">
        <v>10279</v>
      </c>
      <c r="J4838" t="s">
        <v>4727</v>
      </c>
      <c r="K4838">
        <v>8.4909999999999997</v>
      </c>
      <c r="L4838" t="s">
        <v>16581</v>
      </c>
      <c r="M4838" t="s">
        <v>17137</v>
      </c>
      <c r="N4838" s="4" t="str">
        <f t="shared" si="78"/>
        <v>1994</v>
      </c>
    </row>
    <row r="4839" spans="1:14" ht="20" x14ac:dyDescent="0.2">
      <c r="A4839" s="1">
        <v>5026</v>
      </c>
      <c r="B4839">
        <v>438259</v>
      </c>
      <c r="C4839" t="s">
        <v>4728</v>
      </c>
      <c r="D4839">
        <v>0</v>
      </c>
      <c r="E4839">
        <v>0</v>
      </c>
      <c r="F4839">
        <v>108</v>
      </c>
      <c r="G4839" t="s">
        <v>5652</v>
      </c>
      <c r="H4839" t="s">
        <v>1830</v>
      </c>
      <c r="I4839" t="s">
        <v>10280</v>
      </c>
      <c r="J4839" t="s">
        <v>13052</v>
      </c>
      <c r="K4839">
        <v>7.4530000000000003</v>
      </c>
      <c r="L4839" t="s">
        <v>16582</v>
      </c>
      <c r="M4839" t="s">
        <v>17137</v>
      </c>
      <c r="N4839" s="4" t="str">
        <f t="shared" si="78"/>
        <v>2018</v>
      </c>
    </row>
    <row r="4840" spans="1:14" ht="20" x14ac:dyDescent="0.2">
      <c r="A4840" s="1">
        <v>5027</v>
      </c>
      <c r="B4840">
        <v>124468</v>
      </c>
      <c r="C4840" t="s">
        <v>4729</v>
      </c>
      <c r="D4840">
        <v>0</v>
      </c>
      <c r="E4840">
        <v>0</v>
      </c>
      <c r="F4840">
        <v>98</v>
      </c>
      <c r="G4840" t="s">
        <v>5656</v>
      </c>
      <c r="I4840" t="s">
        <v>10281</v>
      </c>
      <c r="J4840" t="s">
        <v>4729</v>
      </c>
      <c r="K4840">
        <v>0.72799999999999998</v>
      </c>
      <c r="L4840" t="s">
        <v>16583</v>
      </c>
      <c r="M4840" t="s">
        <v>17137</v>
      </c>
      <c r="N4840" s="4" t="str">
        <f t="shared" si="78"/>
        <v>1994</v>
      </c>
    </row>
    <row r="4841" spans="1:14" ht="20" x14ac:dyDescent="0.2">
      <c r="A4841" s="1">
        <v>5028</v>
      </c>
      <c r="B4841">
        <v>443557</v>
      </c>
      <c r="C4841" t="s">
        <v>4730</v>
      </c>
      <c r="D4841">
        <v>0</v>
      </c>
      <c r="E4841">
        <v>0</v>
      </c>
      <c r="F4841">
        <v>90</v>
      </c>
      <c r="G4841" t="s">
        <v>5653</v>
      </c>
      <c r="J4841" t="s">
        <v>13053</v>
      </c>
      <c r="K4841">
        <v>0.6</v>
      </c>
      <c r="L4841" t="s">
        <v>16584</v>
      </c>
      <c r="M4841" t="s">
        <v>17137</v>
      </c>
      <c r="N4841" s="4" t="str">
        <f t="shared" si="78"/>
        <v>1994</v>
      </c>
    </row>
    <row r="4842" spans="1:14" ht="20" x14ac:dyDescent="0.2">
      <c r="A4842" s="1">
        <v>5029</v>
      </c>
      <c r="B4842">
        <v>20156</v>
      </c>
      <c r="C4842" t="s">
        <v>4731</v>
      </c>
      <c r="D4842">
        <v>0</v>
      </c>
      <c r="E4842">
        <v>0</v>
      </c>
      <c r="F4842">
        <v>103</v>
      </c>
      <c r="G4842" t="s">
        <v>5652</v>
      </c>
      <c r="H4842" t="s">
        <v>5651</v>
      </c>
      <c r="I4842" t="s">
        <v>10282</v>
      </c>
      <c r="J4842" t="s">
        <v>4731</v>
      </c>
      <c r="K4842">
        <v>4.9379999999999997</v>
      </c>
      <c r="L4842" t="s">
        <v>16585</v>
      </c>
      <c r="M4842" t="s">
        <v>17137</v>
      </c>
      <c r="N4842" s="4" t="str">
        <f t="shared" si="78"/>
        <v>1995</v>
      </c>
    </row>
    <row r="4843" spans="1:14" ht="20" x14ac:dyDescent="0.2">
      <c r="A4843" s="1">
        <v>5031</v>
      </c>
      <c r="B4843">
        <v>273384</v>
      </c>
      <c r="C4843" t="s">
        <v>4732</v>
      </c>
      <c r="D4843">
        <v>0</v>
      </c>
      <c r="E4843">
        <v>0</v>
      </c>
      <c r="F4843">
        <v>120</v>
      </c>
      <c r="G4843" t="s">
        <v>5653</v>
      </c>
      <c r="I4843" t="s">
        <v>10283</v>
      </c>
      <c r="J4843" t="s">
        <v>4732</v>
      </c>
      <c r="K4843">
        <v>0.6</v>
      </c>
      <c r="L4843" t="s">
        <v>16586</v>
      </c>
      <c r="M4843" t="s">
        <v>17137</v>
      </c>
      <c r="N4843" s="4" t="str">
        <f t="shared" si="78"/>
        <v>1994</v>
      </c>
    </row>
    <row r="4844" spans="1:14" ht="20" x14ac:dyDescent="0.2">
      <c r="A4844" s="1">
        <v>5032</v>
      </c>
      <c r="B4844">
        <v>444625</v>
      </c>
      <c r="C4844" t="s">
        <v>4733</v>
      </c>
      <c r="D4844">
        <v>0</v>
      </c>
      <c r="E4844">
        <v>0</v>
      </c>
      <c r="F4844">
        <v>19</v>
      </c>
      <c r="J4844" t="s">
        <v>4733</v>
      </c>
      <c r="K4844">
        <v>0.6</v>
      </c>
      <c r="L4844" t="s">
        <v>16587</v>
      </c>
      <c r="M4844" t="s">
        <v>17137</v>
      </c>
      <c r="N4844" s="4" t="str">
        <f t="shared" si="78"/>
        <v>1991</v>
      </c>
    </row>
    <row r="4845" spans="1:14" ht="20" x14ac:dyDescent="0.2">
      <c r="A4845" s="1">
        <v>5033</v>
      </c>
      <c r="B4845">
        <v>18919</v>
      </c>
      <c r="C4845" t="s">
        <v>4734</v>
      </c>
      <c r="D4845">
        <v>0</v>
      </c>
      <c r="E4845">
        <v>0</v>
      </c>
      <c r="F4845">
        <v>97</v>
      </c>
      <c r="G4845" t="s">
        <v>5659</v>
      </c>
      <c r="H4845" t="s">
        <v>5652</v>
      </c>
      <c r="I4845" t="s">
        <v>10284</v>
      </c>
      <c r="J4845" t="s">
        <v>13054</v>
      </c>
      <c r="K4845">
        <v>1.3380000000000001</v>
      </c>
      <c r="L4845" t="s">
        <v>16575</v>
      </c>
      <c r="M4845" t="s">
        <v>17137</v>
      </c>
      <c r="N4845" s="4" t="str">
        <f t="shared" si="78"/>
        <v>1994</v>
      </c>
    </row>
    <row r="4846" spans="1:14" ht="20" x14ac:dyDescent="0.2">
      <c r="A4846" s="1">
        <v>5034</v>
      </c>
      <c r="B4846">
        <v>296582</v>
      </c>
      <c r="C4846" t="s">
        <v>4735</v>
      </c>
      <c r="D4846">
        <v>0</v>
      </c>
      <c r="E4846">
        <v>0</v>
      </c>
      <c r="J4846" t="s">
        <v>13055</v>
      </c>
      <c r="K4846">
        <v>0.6</v>
      </c>
      <c r="L4846" t="s">
        <v>16588</v>
      </c>
      <c r="M4846" t="s">
        <v>17137</v>
      </c>
      <c r="N4846" s="4" t="str">
        <f t="shared" si="78"/>
        <v>1994</v>
      </c>
    </row>
    <row r="4847" spans="1:14" ht="20" x14ac:dyDescent="0.2">
      <c r="A4847" s="1">
        <v>5035</v>
      </c>
      <c r="B4847">
        <v>183913</v>
      </c>
      <c r="C4847" t="s">
        <v>4736</v>
      </c>
      <c r="D4847">
        <v>0</v>
      </c>
      <c r="E4847">
        <v>0</v>
      </c>
      <c r="F4847">
        <v>9</v>
      </c>
      <c r="G4847" t="s">
        <v>5652</v>
      </c>
      <c r="H4847" t="s">
        <v>5659</v>
      </c>
      <c r="I4847" t="s">
        <v>10285</v>
      </c>
      <c r="J4847" t="s">
        <v>4736</v>
      </c>
      <c r="K4847">
        <v>0.6</v>
      </c>
      <c r="L4847" t="s">
        <v>16589</v>
      </c>
      <c r="M4847" t="s">
        <v>17137</v>
      </c>
      <c r="N4847" s="4" t="str">
        <f t="shared" si="78"/>
        <v>1994</v>
      </c>
    </row>
    <row r="4848" spans="1:14" ht="20" x14ac:dyDescent="0.2">
      <c r="A4848" s="1">
        <v>5036</v>
      </c>
      <c r="B4848">
        <v>487856</v>
      </c>
      <c r="C4848" t="s">
        <v>4737</v>
      </c>
      <c r="D4848">
        <v>0</v>
      </c>
      <c r="E4848">
        <v>0</v>
      </c>
      <c r="F4848">
        <v>9</v>
      </c>
      <c r="I4848" t="s">
        <v>10286</v>
      </c>
      <c r="J4848" t="s">
        <v>4737</v>
      </c>
      <c r="K4848">
        <v>0.6</v>
      </c>
      <c r="L4848" t="s">
        <v>16590</v>
      </c>
      <c r="M4848" t="s">
        <v>17137</v>
      </c>
      <c r="N4848" s="4" t="str">
        <f t="shared" si="78"/>
        <v>1994</v>
      </c>
    </row>
    <row r="4849" spans="1:14" ht="20" x14ac:dyDescent="0.2">
      <c r="A4849" s="1">
        <v>5037</v>
      </c>
      <c r="B4849">
        <v>17809</v>
      </c>
      <c r="C4849" t="s">
        <v>4738</v>
      </c>
      <c r="D4849">
        <v>0</v>
      </c>
      <c r="E4849">
        <v>1907743</v>
      </c>
      <c r="F4849">
        <v>103</v>
      </c>
      <c r="G4849" t="s">
        <v>5649</v>
      </c>
      <c r="I4849" t="s">
        <v>10287</v>
      </c>
      <c r="J4849" t="s">
        <v>4738</v>
      </c>
      <c r="K4849">
        <v>6.7939999999999996</v>
      </c>
      <c r="L4849" t="s">
        <v>16591</v>
      </c>
      <c r="M4849" t="s">
        <v>17137</v>
      </c>
      <c r="N4849" s="4" t="str">
        <f t="shared" si="78"/>
        <v>1994</v>
      </c>
    </row>
    <row r="4850" spans="1:14" ht="20" x14ac:dyDescent="0.2">
      <c r="A4850" s="1">
        <v>5038</v>
      </c>
      <c r="B4850">
        <v>13</v>
      </c>
      <c r="C4850" t="s">
        <v>4739</v>
      </c>
      <c r="D4850">
        <v>55000000</v>
      </c>
      <c r="E4850">
        <v>677945399</v>
      </c>
      <c r="F4850">
        <v>142</v>
      </c>
      <c r="G4850" t="s">
        <v>5656</v>
      </c>
      <c r="H4850" t="s">
        <v>5652</v>
      </c>
      <c r="I4850" t="s">
        <v>10288</v>
      </c>
      <c r="J4850" t="s">
        <v>4739</v>
      </c>
      <c r="K4850">
        <v>30.495999999999999</v>
      </c>
      <c r="L4850" t="s">
        <v>16592</v>
      </c>
      <c r="M4850" t="s">
        <v>17136</v>
      </c>
      <c r="N4850" s="4" t="str">
        <f t="shared" si="78"/>
        <v>1994</v>
      </c>
    </row>
    <row r="4851" spans="1:14" ht="20" x14ac:dyDescent="0.2">
      <c r="A4851" s="1">
        <v>5039</v>
      </c>
      <c r="B4851">
        <v>712</v>
      </c>
      <c r="C4851" t="s">
        <v>4740</v>
      </c>
      <c r="D4851">
        <v>6000000</v>
      </c>
      <c r="E4851">
        <v>254700832</v>
      </c>
      <c r="F4851">
        <v>117</v>
      </c>
      <c r="G4851" t="s">
        <v>5656</v>
      </c>
      <c r="H4851" t="s">
        <v>5652</v>
      </c>
      <c r="I4851" t="s">
        <v>10289</v>
      </c>
      <c r="J4851" t="s">
        <v>4740</v>
      </c>
      <c r="K4851">
        <v>8.7859999999999996</v>
      </c>
      <c r="L4851" t="s">
        <v>16593</v>
      </c>
      <c r="M4851" t="s">
        <v>17136</v>
      </c>
      <c r="N4851" s="4" t="str">
        <f t="shared" si="78"/>
        <v>1994</v>
      </c>
    </row>
    <row r="4852" spans="1:14" ht="20" x14ac:dyDescent="0.2">
      <c r="A4852" s="1">
        <v>5040</v>
      </c>
      <c r="B4852">
        <v>385664</v>
      </c>
      <c r="C4852" t="s">
        <v>4741</v>
      </c>
      <c r="D4852">
        <v>0</v>
      </c>
      <c r="E4852">
        <v>0</v>
      </c>
      <c r="F4852">
        <v>8</v>
      </c>
      <c r="I4852" t="s">
        <v>10290</v>
      </c>
      <c r="J4852" t="s">
        <v>4741</v>
      </c>
      <c r="K4852">
        <v>0.6</v>
      </c>
      <c r="L4852" t="s">
        <v>16594</v>
      </c>
      <c r="M4852" t="s">
        <v>17137</v>
      </c>
      <c r="N4852" s="4" t="str">
        <f t="shared" si="78"/>
        <v>1993</v>
      </c>
    </row>
    <row r="4853" spans="1:14" ht="20" x14ac:dyDescent="0.2">
      <c r="A4853" s="1">
        <v>5041</v>
      </c>
      <c r="B4853">
        <v>133434</v>
      </c>
      <c r="C4853" t="s">
        <v>4742</v>
      </c>
      <c r="D4853">
        <v>0</v>
      </c>
      <c r="E4853">
        <v>0</v>
      </c>
      <c r="F4853">
        <v>105</v>
      </c>
      <c r="G4853" t="s">
        <v>5653</v>
      </c>
      <c r="I4853" t="s">
        <v>10291</v>
      </c>
      <c r="J4853" t="s">
        <v>4742</v>
      </c>
      <c r="K4853">
        <v>0.6</v>
      </c>
      <c r="L4853" t="s">
        <v>16595</v>
      </c>
      <c r="M4853" t="s">
        <v>17137</v>
      </c>
      <c r="N4853" s="4" t="str">
        <f t="shared" si="78"/>
        <v>1994</v>
      </c>
    </row>
    <row r="4854" spans="1:14" ht="20" x14ac:dyDescent="0.2">
      <c r="A4854" s="1">
        <v>5042</v>
      </c>
      <c r="B4854">
        <v>255988</v>
      </c>
      <c r="C4854" t="s">
        <v>4743</v>
      </c>
      <c r="D4854">
        <v>0</v>
      </c>
      <c r="E4854">
        <v>0</v>
      </c>
      <c r="F4854">
        <v>276</v>
      </c>
      <c r="G4854" t="s">
        <v>5662</v>
      </c>
      <c r="I4854" t="s">
        <v>10292</v>
      </c>
      <c r="J4854" t="s">
        <v>13056</v>
      </c>
      <c r="K4854">
        <v>0.6</v>
      </c>
      <c r="L4854" t="s">
        <v>16596</v>
      </c>
      <c r="M4854" t="s">
        <v>17137</v>
      </c>
      <c r="N4854" s="4" t="str">
        <f t="shared" si="78"/>
        <v>1994</v>
      </c>
    </row>
    <row r="4855" spans="1:14" ht="20" x14ac:dyDescent="0.2">
      <c r="A4855" s="1">
        <v>5043</v>
      </c>
      <c r="B4855">
        <v>13815</v>
      </c>
      <c r="C4855" t="s">
        <v>4744</v>
      </c>
      <c r="D4855">
        <v>0</v>
      </c>
      <c r="E4855">
        <v>0</v>
      </c>
      <c r="F4855">
        <v>114</v>
      </c>
      <c r="G4855" t="s">
        <v>5657</v>
      </c>
      <c r="H4855" t="s">
        <v>5652</v>
      </c>
      <c r="I4855" t="s">
        <v>10293</v>
      </c>
      <c r="J4855" t="s">
        <v>4744</v>
      </c>
      <c r="K4855">
        <v>4.3739999999999997</v>
      </c>
      <c r="L4855" t="s">
        <v>16597</v>
      </c>
      <c r="M4855" t="s">
        <v>17137</v>
      </c>
      <c r="N4855" s="4" t="str">
        <f t="shared" si="78"/>
        <v>1994</v>
      </c>
    </row>
    <row r="4856" spans="1:14" ht="20" x14ac:dyDescent="0.2">
      <c r="A4856" s="1">
        <v>5044</v>
      </c>
      <c r="B4856">
        <v>41387</v>
      </c>
      <c r="C4856" t="s">
        <v>4745</v>
      </c>
      <c r="D4856">
        <v>0</v>
      </c>
      <c r="E4856">
        <v>0</v>
      </c>
      <c r="F4856">
        <v>94</v>
      </c>
      <c r="G4856" t="s">
        <v>5649</v>
      </c>
      <c r="H4856" t="s">
        <v>5656</v>
      </c>
      <c r="I4856" t="s">
        <v>10294</v>
      </c>
      <c r="J4856" t="s">
        <v>4745</v>
      </c>
      <c r="K4856">
        <v>3.24</v>
      </c>
      <c r="L4856" t="s">
        <v>16598</v>
      </c>
      <c r="M4856" t="s">
        <v>17137</v>
      </c>
      <c r="N4856" s="4" t="str">
        <f t="shared" si="78"/>
        <v>1994</v>
      </c>
    </row>
    <row r="4857" spans="1:14" ht="20" x14ac:dyDescent="0.2">
      <c r="A4857" s="1">
        <v>5046</v>
      </c>
      <c r="B4857">
        <v>35292</v>
      </c>
      <c r="C4857" t="s">
        <v>4746</v>
      </c>
      <c r="D4857">
        <v>0</v>
      </c>
      <c r="E4857">
        <v>0</v>
      </c>
      <c r="F4857">
        <v>128</v>
      </c>
      <c r="G4857" t="s">
        <v>5656</v>
      </c>
      <c r="I4857" t="s">
        <v>10295</v>
      </c>
      <c r="J4857" t="s">
        <v>4746</v>
      </c>
      <c r="K4857">
        <v>1.411</v>
      </c>
      <c r="L4857" t="s">
        <v>16494</v>
      </c>
      <c r="M4857" t="s">
        <v>17137</v>
      </c>
      <c r="N4857" s="4" t="str">
        <f t="shared" si="78"/>
        <v>1995</v>
      </c>
    </row>
    <row r="4858" spans="1:14" ht="20" x14ac:dyDescent="0.2">
      <c r="A4858" s="1">
        <v>5047</v>
      </c>
      <c r="B4858">
        <v>2703</v>
      </c>
      <c r="C4858" t="s">
        <v>4747</v>
      </c>
      <c r="D4858">
        <v>0</v>
      </c>
      <c r="E4858">
        <v>0</v>
      </c>
      <c r="F4858">
        <v>91</v>
      </c>
      <c r="G4858" t="s">
        <v>5652</v>
      </c>
      <c r="H4858" t="s">
        <v>5654</v>
      </c>
      <c r="I4858" t="s">
        <v>10296</v>
      </c>
      <c r="J4858" t="s">
        <v>13057</v>
      </c>
      <c r="K4858">
        <v>0.99399999999999999</v>
      </c>
      <c r="L4858" t="s">
        <v>15765</v>
      </c>
      <c r="M4858" t="s">
        <v>17137</v>
      </c>
      <c r="N4858" s="4" t="str">
        <f t="shared" si="78"/>
        <v>1994</v>
      </c>
    </row>
    <row r="4859" spans="1:14" ht="20" x14ac:dyDescent="0.2">
      <c r="A4859" s="1">
        <v>5048</v>
      </c>
      <c r="B4859">
        <v>140527</v>
      </c>
      <c r="C4859" t="s">
        <v>4748</v>
      </c>
      <c r="D4859">
        <v>0</v>
      </c>
      <c r="E4859">
        <v>0</v>
      </c>
      <c r="F4859">
        <v>60</v>
      </c>
      <c r="G4859" t="s">
        <v>5658</v>
      </c>
      <c r="H4859" t="s">
        <v>5665</v>
      </c>
      <c r="I4859" t="s">
        <v>10297</v>
      </c>
      <c r="J4859" t="s">
        <v>4748</v>
      </c>
      <c r="K4859">
        <v>0.6</v>
      </c>
      <c r="L4859" t="s">
        <v>16599</v>
      </c>
      <c r="M4859" t="s">
        <v>17137</v>
      </c>
      <c r="N4859" s="4" t="str">
        <f t="shared" si="78"/>
        <v>1994</v>
      </c>
    </row>
    <row r="4860" spans="1:14" ht="20" x14ac:dyDescent="0.2">
      <c r="A4860" s="1">
        <v>5049</v>
      </c>
      <c r="B4860">
        <v>18620</v>
      </c>
      <c r="C4860" t="s">
        <v>4749</v>
      </c>
      <c r="D4860">
        <v>0</v>
      </c>
      <c r="E4860">
        <v>0</v>
      </c>
      <c r="F4860">
        <v>83</v>
      </c>
      <c r="G4860" t="s">
        <v>5652</v>
      </c>
      <c r="H4860" t="s">
        <v>3779</v>
      </c>
      <c r="I4860" t="s">
        <v>10298</v>
      </c>
      <c r="J4860" t="s">
        <v>4749</v>
      </c>
      <c r="K4860">
        <v>0.95099999999999996</v>
      </c>
      <c r="L4860" t="s">
        <v>16600</v>
      </c>
      <c r="M4860" t="s">
        <v>17137</v>
      </c>
      <c r="N4860" s="4" t="str">
        <f t="shared" si="78"/>
        <v>1994</v>
      </c>
    </row>
    <row r="4861" spans="1:14" ht="20" x14ac:dyDescent="0.2">
      <c r="A4861" s="1">
        <v>5050</v>
      </c>
      <c r="B4861">
        <v>124472</v>
      </c>
      <c r="C4861" t="s">
        <v>4750</v>
      </c>
      <c r="D4861">
        <v>0</v>
      </c>
      <c r="E4861">
        <v>0</v>
      </c>
      <c r="F4861">
        <v>60</v>
      </c>
      <c r="I4861" t="s">
        <v>10299</v>
      </c>
      <c r="J4861" t="s">
        <v>13058</v>
      </c>
      <c r="K4861">
        <v>1.151</v>
      </c>
      <c r="L4861" t="s">
        <v>16581</v>
      </c>
      <c r="M4861" t="s">
        <v>17137</v>
      </c>
      <c r="N4861" s="4" t="str">
        <f t="shared" si="78"/>
        <v>1994</v>
      </c>
    </row>
    <row r="4862" spans="1:14" ht="20" x14ac:dyDescent="0.2">
      <c r="A4862" s="1">
        <v>5051</v>
      </c>
      <c r="B4862">
        <v>1024</v>
      </c>
      <c r="C4862" t="s">
        <v>4751</v>
      </c>
      <c r="D4862">
        <v>5000000</v>
      </c>
      <c r="E4862">
        <v>3049135</v>
      </c>
      <c r="F4862">
        <v>99</v>
      </c>
      <c r="G4862" t="s">
        <v>5652</v>
      </c>
      <c r="H4862" t="s">
        <v>5661</v>
      </c>
      <c r="I4862" t="s">
        <v>10300</v>
      </c>
      <c r="J4862" t="s">
        <v>4751</v>
      </c>
      <c r="K4862">
        <v>6.1950000000000003</v>
      </c>
      <c r="L4862" t="s">
        <v>16601</v>
      </c>
      <c r="M4862" t="s">
        <v>17136</v>
      </c>
      <c r="N4862" s="4" t="str">
        <f t="shared" si="78"/>
        <v>1994</v>
      </c>
    </row>
    <row r="4863" spans="1:14" ht="20" x14ac:dyDescent="0.2">
      <c r="A4863" s="1">
        <v>5052</v>
      </c>
      <c r="B4863">
        <v>114397</v>
      </c>
      <c r="C4863" t="s">
        <v>4752</v>
      </c>
      <c r="D4863">
        <v>0</v>
      </c>
      <c r="E4863">
        <v>0</v>
      </c>
      <c r="F4863">
        <v>220</v>
      </c>
      <c r="G4863" t="s">
        <v>5653</v>
      </c>
      <c r="I4863" t="s">
        <v>10301</v>
      </c>
      <c r="J4863" t="s">
        <v>4752</v>
      </c>
      <c r="K4863">
        <v>0.6</v>
      </c>
      <c r="L4863" t="s">
        <v>16602</v>
      </c>
      <c r="M4863" t="s">
        <v>17137</v>
      </c>
      <c r="N4863" s="4" t="str">
        <f t="shared" si="78"/>
        <v>1994</v>
      </c>
    </row>
    <row r="4864" spans="1:14" ht="20" x14ac:dyDescent="0.2">
      <c r="A4864" s="1">
        <v>5053</v>
      </c>
      <c r="B4864">
        <v>14275</v>
      </c>
      <c r="C4864" t="s">
        <v>4753</v>
      </c>
      <c r="D4864">
        <v>700000</v>
      </c>
      <c r="E4864">
        <v>7830611</v>
      </c>
      <c r="F4864">
        <v>171</v>
      </c>
      <c r="G4864" t="s">
        <v>5653</v>
      </c>
      <c r="I4864" t="s">
        <v>10302</v>
      </c>
      <c r="J4864" t="s">
        <v>4753</v>
      </c>
      <c r="K4864">
        <v>4.548</v>
      </c>
      <c r="L4864" t="s">
        <v>16601</v>
      </c>
      <c r="M4864" t="s">
        <v>17137</v>
      </c>
      <c r="N4864" s="4" t="str">
        <f t="shared" si="78"/>
        <v>1994</v>
      </c>
    </row>
    <row r="4865" spans="1:14" ht="20" x14ac:dyDescent="0.2">
      <c r="A4865" s="1">
        <v>5054</v>
      </c>
      <c r="B4865">
        <v>11934</v>
      </c>
      <c r="C4865" t="s">
        <v>4754</v>
      </c>
      <c r="D4865">
        <v>30000000</v>
      </c>
      <c r="E4865">
        <v>0</v>
      </c>
      <c r="F4865">
        <v>111</v>
      </c>
      <c r="G4865" t="s">
        <v>5656</v>
      </c>
      <c r="H4865" t="s">
        <v>5652</v>
      </c>
      <c r="I4865" t="s">
        <v>10303</v>
      </c>
      <c r="J4865" t="s">
        <v>13059</v>
      </c>
      <c r="K4865">
        <v>5.9189999999999996</v>
      </c>
      <c r="L4865" t="s">
        <v>16603</v>
      </c>
      <c r="M4865" t="s">
        <v>17137</v>
      </c>
      <c r="N4865" s="4" t="str">
        <f t="shared" si="78"/>
        <v>1994</v>
      </c>
    </row>
    <row r="4866" spans="1:14" ht="20" x14ac:dyDescent="0.2">
      <c r="A4866" s="1">
        <v>5055</v>
      </c>
      <c r="B4866">
        <v>482561</v>
      </c>
      <c r="C4866" t="s">
        <v>4755</v>
      </c>
      <c r="D4866">
        <v>0</v>
      </c>
      <c r="E4866">
        <v>0</v>
      </c>
      <c r="F4866">
        <v>10</v>
      </c>
      <c r="G4866" t="s">
        <v>5656</v>
      </c>
      <c r="I4866" t="s">
        <v>10304</v>
      </c>
      <c r="J4866" t="s">
        <v>4755</v>
      </c>
      <c r="K4866">
        <v>0.6</v>
      </c>
      <c r="L4866" t="s">
        <v>14830</v>
      </c>
      <c r="M4866" t="s">
        <v>17137</v>
      </c>
      <c r="N4866" s="4" t="str">
        <f t="shared" si="78"/>
        <v>2000</v>
      </c>
    </row>
    <row r="4867" spans="1:14" ht="20" x14ac:dyDescent="0.2">
      <c r="A4867" s="1">
        <v>5056</v>
      </c>
      <c r="B4867">
        <v>110365</v>
      </c>
      <c r="C4867" t="s">
        <v>4756</v>
      </c>
      <c r="D4867">
        <v>0</v>
      </c>
      <c r="E4867">
        <v>0</v>
      </c>
      <c r="F4867">
        <v>70</v>
      </c>
      <c r="I4867" t="s">
        <v>10305</v>
      </c>
      <c r="J4867" t="s">
        <v>4756</v>
      </c>
      <c r="K4867">
        <v>0.6</v>
      </c>
      <c r="L4867" t="s">
        <v>16186</v>
      </c>
      <c r="M4867" t="s">
        <v>17137</v>
      </c>
      <c r="N4867" s="4" t="str">
        <f t="shared" si="78"/>
        <v>1994</v>
      </c>
    </row>
    <row r="4868" spans="1:14" ht="20" x14ac:dyDescent="0.2">
      <c r="A4868" s="1">
        <v>5057</v>
      </c>
      <c r="B4868">
        <v>48992</v>
      </c>
      <c r="C4868" t="s">
        <v>4757</v>
      </c>
      <c r="D4868">
        <v>0</v>
      </c>
      <c r="E4868">
        <v>1777020</v>
      </c>
      <c r="F4868">
        <v>104</v>
      </c>
      <c r="G4868" t="s">
        <v>5656</v>
      </c>
      <c r="H4868" t="s">
        <v>5652</v>
      </c>
      <c r="I4868" t="s">
        <v>10306</v>
      </c>
      <c r="J4868" t="s">
        <v>13060</v>
      </c>
      <c r="K4868">
        <v>0.99099999999999999</v>
      </c>
      <c r="L4868" t="s">
        <v>16559</v>
      </c>
      <c r="M4868" t="s">
        <v>17137</v>
      </c>
      <c r="N4868" s="4" t="str">
        <f t="shared" ref="N4868:N4929" si="79">LEFT(L4868, LEN(L4868)-6)</f>
        <v>1994</v>
      </c>
    </row>
    <row r="4869" spans="1:14" ht="20" x14ac:dyDescent="0.2">
      <c r="A4869" s="1">
        <v>5058</v>
      </c>
      <c r="B4869">
        <v>15322</v>
      </c>
      <c r="C4869" t="s">
        <v>4758</v>
      </c>
      <c r="D4869">
        <v>0</v>
      </c>
      <c r="E4869">
        <v>0</v>
      </c>
      <c r="F4869">
        <v>107</v>
      </c>
      <c r="G4869" t="s">
        <v>5657</v>
      </c>
      <c r="H4869" t="s">
        <v>5652</v>
      </c>
      <c r="I4869" t="s">
        <v>10307</v>
      </c>
      <c r="J4869" t="s">
        <v>13061</v>
      </c>
      <c r="K4869">
        <v>3.9449999999999998</v>
      </c>
      <c r="L4869" t="s">
        <v>16506</v>
      </c>
      <c r="M4869" t="s">
        <v>17137</v>
      </c>
      <c r="N4869" s="4" t="str">
        <f t="shared" si="79"/>
        <v>1995</v>
      </c>
    </row>
    <row r="4870" spans="1:14" ht="20" x14ac:dyDescent="0.2">
      <c r="A4870" s="1">
        <v>5059</v>
      </c>
      <c r="B4870">
        <v>11777</v>
      </c>
      <c r="C4870" t="s">
        <v>4759</v>
      </c>
      <c r="D4870">
        <v>25000000</v>
      </c>
      <c r="E4870">
        <v>0</v>
      </c>
      <c r="F4870">
        <v>100</v>
      </c>
      <c r="G4870" t="s">
        <v>5656</v>
      </c>
      <c r="H4870" t="s">
        <v>5652</v>
      </c>
      <c r="I4870" t="s">
        <v>10308</v>
      </c>
      <c r="J4870" t="s">
        <v>4759</v>
      </c>
      <c r="K4870">
        <v>5.0629999999999997</v>
      </c>
      <c r="L4870" t="s">
        <v>16604</v>
      </c>
      <c r="M4870" t="s">
        <v>17137</v>
      </c>
      <c r="N4870" s="4" t="str">
        <f t="shared" si="79"/>
        <v>1994</v>
      </c>
    </row>
    <row r="4871" spans="1:14" ht="20" x14ac:dyDescent="0.2">
      <c r="A4871" s="1">
        <v>5060</v>
      </c>
      <c r="B4871">
        <v>106143</v>
      </c>
      <c r="C4871" t="s">
        <v>4760</v>
      </c>
      <c r="D4871">
        <v>40000000</v>
      </c>
      <c r="E4871">
        <v>0</v>
      </c>
      <c r="F4871">
        <v>115</v>
      </c>
      <c r="G4871" t="s">
        <v>5656</v>
      </c>
      <c r="H4871" t="s">
        <v>5652</v>
      </c>
      <c r="I4871" t="s">
        <v>10309</v>
      </c>
      <c r="J4871" t="s">
        <v>4760</v>
      </c>
      <c r="K4871">
        <v>2.4580000000000002</v>
      </c>
      <c r="L4871" t="s">
        <v>16605</v>
      </c>
      <c r="M4871" t="s">
        <v>17137</v>
      </c>
      <c r="N4871" s="4" t="str">
        <f t="shared" si="79"/>
        <v>1994</v>
      </c>
    </row>
    <row r="4872" spans="1:14" ht="20" x14ac:dyDescent="0.2">
      <c r="A4872" s="1">
        <v>5061</v>
      </c>
      <c r="B4872">
        <v>161285</v>
      </c>
      <c r="C4872" t="s">
        <v>4761</v>
      </c>
      <c r="D4872">
        <v>0</v>
      </c>
      <c r="E4872">
        <v>0</v>
      </c>
      <c r="F4872">
        <v>134</v>
      </c>
      <c r="G4872" t="s">
        <v>5652</v>
      </c>
      <c r="I4872" t="s">
        <v>10310</v>
      </c>
      <c r="J4872" t="s">
        <v>4761</v>
      </c>
      <c r="K4872">
        <v>2.2589999999999999</v>
      </c>
      <c r="L4872" t="s">
        <v>16606</v>
      </c>
      <c r="M4872" t="s">
        <v>17137</v>
      </c>
      <c r="N4872" s="4" t="str">
        <f t="shared" si="79"/>
        <v>1994</v>
      </c>
    </row>
    <row r="4873" spans="1:14" ht="20" x14ac:dyDescent="0.2">
      <c r="A4873" s="1">
        <v>5062</v>
      </c>
      <c r="B4873">
        <v>2654</v>
      </c>
      <c r="C4873" t="s">
        <v>4762</v>
      </c>
      <c r="D4873">
        <v>8000000</v>
      </c>
      <c r="E4873">
        <v>8946600</v>
      </c>
      <c r="F4873">
        <v>95</v>
      </c>
      <c r="G4873" t="s">
        <v>5655</v>
      </c>
      <c r="H4873" t="s">
        <v>5651</v>
      </c>
      <c r="I4873" t="s">
        <v>10311</v>
      </c>
      <c r="J4873" t="s">
        <v>4762</v>
      </c>
      <c r="K4873">
        <v>9.468</v>
      </c>
      <c r="L4873" t="s">
        <v>16607</v>
      </c>
      <c r="M4873" t="s">
        <v>17137</v>
      </c>
      <c r="N4873" s="4" t="str">
        <f t="shared" si="79"/>
        <v>1994</v>
      </c>
    </row>
    <row r="4874" spans="1:14" ht="20" x14ac:dyDescent="0.2">
      <c r="A4874" s="1">
        <v>5063</v>
      </c>
      <c r="B4874">
        <v>488040</v>
      </c>
      <c r="C4874" t="s">
        <v>4763</v>
      </c>
      <c r="D4874">
        <v>0</v>
      </c>
      <c r="E4874">
        <v>0</v>
      </c>
      <c r="F4874">
        <v>70</v>
      </c>
      <c r="G4874" t="s">
        <v>5665</v>
      </c>
      <c r="H4874" t="s">
        <v>5653</v>
      </c>
      <c r="I4874" t="s">
        <v>10312</v>
      </c>
      <c r="J4874" t="s">
        <v>13062</v>
      </c>
      <c r="K4874">
        <v>0.6</v>
      </c>
      <c r="L4874" t="s">
        <v>16608</v>
      </c>
      <c r="M4874" t="s">
        <v>17137</v>
      </c>
      <c r="N4874" s="4" t="str">
        <f t="shared" si="79"/>
        <v>1994</v>
      </c>
    </row>
    <row r="4875" spans="1:14" ht="20" x14ac:dyDescent="0.2">
      <c r="A4875" s="1">
        <v>5064</v>
      </c>
      <c r="B4875">
        <v>628</v>
      </c>
      <c r="C4875" t="s">
        <v>4764</v>
      </c>
      <c r="D4875">
        <v>60000000</v>
      </c>
      <c r="E4875">
        <v>223664608</v>
      </c>
      <c r="F4875">
        <v>123</v>
      </c>
      <c r="G4875" t="s">
        <v>5655</v>
      </c>
      <c r="H4875" t="s">
        <v>3779</v>
      </c>
      <c r="I4875" t="s">
        <v>10313</v>
      </c>
      <c r="J4875" t="s">
        <v>13063</v>
      </c>
      <c r="K4875">
        <v>10.009</v>
      </c>
      <c r="L4875" t="s">
        <v>16609</v>
      </c>
      <c r="M4875" t="s">
        <v>17136</v>
      </c>
      <c r="N4875" s="4" t="str">
        <f t="shared" si="79"/>
        <v>1994</v>
      </c>
    </row>
    <row r="4876" spans="1:14" ht="20" x14ac:dyDescent="0.2">
      <c r="A4876" s="1">
        <v>5065</v>
      </c>
      <c r="B4876">
        <v>31643</v>
      </c>
      <c r="C4876" t="s">
        <v>4765</v>
      </c>
      <c r="D4876">
        <v>30000000</v>
      </c>
      <c r="E4876">
        <v>0</v>
      </c>
      <c r="F4876">
        <v>112</v>
      </c>
      <c r="G4876" t="s">
        <v>5656</v>
      </c>
      <c r="I4876" t="s">
        <v>10314</v>
      </c>
      <c r="J4876" t="s">
        <v>4765</v>
      </c>
      <c r="K4876">
        <v>1.9450000000000001</v>
      </c>
      <c r="L4876" t="s">
        <v>16610</v>
      </c>
      <c r="M4876" t="s">
        <v>17137</v>
      </c>
      <c r="N4876" s="4" t="str">
        <f t="shared" si="79"/>
        <v>1994</v>
      </c>
    </row>
    <row r="4877" spans="1:14" ht="20" x14ac:dyDescent="0.2">
      <c r="A4877" s="1">
        <v>5066</v>
      </c>
      <c r="B4877">
        <v>104931</v>
      </c>
      <c r="C4877" t="s">
        <v>4766</v>
      </c>
      <c r="D4877">
        <v>0</v>
      </c>
      <c r="E4877">
        <v>0</v>
      </c>
      <c r="F4877">
        <v>62</v>
      </c>
      <c r="G4877" t="s">
        <v>5653</v>
      </c>
      <c r="I4877" t="s">
        <v>10315</v>
      </c>
      <c r="J4877" t="s">
        <v>13064</v>
      </c>
      <c r="K4877">
        <v>0.71099999999999997</v>
      </c>
      <c r="L4877" t="s">
        <v>16481</v>
      </c>
      <c r="M4877" t="s">
        <v>17137</v>
      </c>
      <c r="N4877" s="4" t="str">
        <f t="shared" si="79"/>
        <v>1995</v>
      </c>
    </row>
    <row r="4878" spans="1:14" ht="20" x14ac:dyDescent="0.2">
      <c r="A4878" s="1">
        <v>5067</v>
      </c>
      <c r="B4878">
        <v>507</v>
      </c>
      <c r="C4878" t="s">
        <v>4767</v>
      </c>
      <c r="D4878">
        <v>1500000</v>
      </c>
      <c r="E4878">
        <v>418961</v>
      </c>
      <c r="F4878">
        <v>96</v>
      </c>
      <c r="G4878" t="s">
        <v>5649</v>
      </c>
      <c r="H4878" t="s">
        <v>5657</v>
      </c>
      <c r="I4878" t="s">
        <v>10316</v>
      </c>
      <c r="J4878" t="s">
        <v>4767</v>
      </c>
      <c r="K4878">
        <v>6.6310000000000002</v>
      </c>
      <c r="L4878" t="s">
        <v>16611</v>
      </c>
      <c r="M4878" t="s">
        <v>17137</v>
      </c>
      <c r="N4878" s="4" t="str">
        <f t="shared" si="79"/>
        <v>1993</v>
      </c>
    </row>
    <row r="4879" spans="1:14" ht="20" x14ac:dyDescent="0.2">
      <c r="A4879" s="1">
        <v>5068</v>
      </c>
      <c r="B4879">
        <v>4349</v>
      </c>
      <c r="C4879" t="s">
        <v>4768</v>
      </c>
      <c r="D4879">
        <v>70000000</v>
      </c>
      <c r="E4879">
        <v>86658558</v>
      </c>
      <c r="F4879">
        <v>110</v>
      </c>
      <c r="G4879" t="s">
        <v>5650</v>
      </c>
      <c r="H4879" t="s">
        <v>5649</v>
      </c>
      <c r="I4879" t="s">
        <v>10317</v>
      </c>
      <c r="J4879" t="s">
        <v>13065</v>
      </c>
      <c r="K4879">
        <v>6.0129999999999999</v>
      </c>
      <c r="L4879" t="s">
        <v>16612</v>
      </c>
      <c r="M4879" t="s">
        <v>17137</v>
      </c>
      <c r="N4879" s="4" t="str">
        <f t="shared" si="79"/>
        <v>2007</v>
      </c>
    </row>
    <row r="4880" spans="1:14" ht="20" x14ac:dyDescent="0.2">
      <c r="A4880" s="1">
        <v>5069</v>
      </c>
      <c r="B4880">
        <v>49980</v>
      </c>
      <c r="C4880" t="s">
        <v>4769</v>
      </c>
      <c r="D4880">
        <v>0</v>
      </c>
      <c r="E4880">
        <v>0</v>
      </c>
      <c r="F4880">
        <v>101</v>
      </c>
      <c r="G4880" t="s">
        <v>5652</v>
      </c>
      <c r="I4880" t="s">
        <v>10318</v>
      </c>
      <c r="J4880" t="s">
        <v>13066</v>
      </c>
      <c r="K4880">
        <v>1.417</v>
      </c>
      <c r="L4880" t="s">
        <v>16558</v>
      </c>
      <c r="M4880" t="s">
        <v>17137</v>
      </c>
      <c r="N4880" s="4" t="str">
        <f t="shared" si="79"/>
        <v>1994</v>
      </c>
    </row>
    <row r="4881" spans="1:14" ht="20" x14ac:dyDescent="0.2">
      <c r="A4881" s="1">
        <v>5070</v>
      </c>
      <c r="B4881">
        <v>49133</v>
      </c>
      <c r="C4881" t="s">
        <v>4770</v>
      </c>
      <c r="D4881">
        <v>0</v>
      </c>
      <c r="E4881">
        <v>0</v>
      </c>
      <c r="F4881">
        <v>116</v>
      </c>
      <c r="G4881" t="s">
        <v>5652</v>
      </c>
      <c r="I4881" t="s">
        <v>10319</v>
      </c>
      <c r="J4881" t="s">
        <v>4770</v>
      </c>
      <c r="K4881">
        <v>1.08</v>
      </c>
      <c r="L4881" t="s">
        <v>16186</v>
      </c>
      <c r="M4881" t="s">
        <v>17137</v>
      </c>
      <c r="N4881" s="4" t="str">
        <f t="shared" si="79"/>
        <v>1994</v>
      </c>
    </row>
    <row r="4882" spans="1:14" ht="20" x14ac:dyDescent="0.2">
      <c r="A4882" s="1">
        <v>5071</v>
      </c>
      <c r="B4882">
        <v>25284</v>
      </c>
      <c r="C4882" t="s">
        <v>4771</v>
      </c>
      <c r="D4882">
        <v>2500000</v>
      </c>
      <c r="E4882">
        <v>0</v>
      </c>
      <c r="F4882">
        <v>110</v>
      </c>
      <c r="G4882" t="s">
        <v>5650</v>
      </c>
      <c r="H4882" t="s">
        <v>5651</v>
      </c>
      <c r="I4882" t="s">
        <v>10320</v>
      </c>
      <c r="J4882" t="s">
        <v>13067</v>
      </c>
      <c r="K4882">
        <v>4.8019999999999996</v>
      </c>
      <c r="L4882" t="s">
        <v>16577</v>
      </c>
      <c r="M4882" t="s">
        <v>17137</v>
      </c>
      <c r="N4882" s="4" t="str">
        <f t="shared" si="79"/>
        <v>1994</v>
      </c>
    </row>
    <row r="4883" spans="1:14" ht="20" x14ac:dyDescent="0.2">
      <c r="A4883" s="1">
        <v>5072</v>
      </c>
      <c r="B4883">
        <v>12207</v>
      </c>
      <c r="C4883" t="s">
        <v>4772</v>
      </c>
      <c r="D4883">
        <v>10000000</v>
      </c>
      <c r="E4883">
        <v>11555430</v>
      </c>
      <c r="F4883">
        <v>102</v>
      </c>
      <c r="G4883" t="s">
        <v>5649</v>
      </c>
      <c r="H4883" t="s">
        <v>5656</v>
      </c>
      <c r="I4883" t="s">
        <v>10321</v>
      </c>
      <c r="J4883" t="s">
        <v>13068</v>
      </c>
      <c r="K4883">
        <v>6.3449999999999998</v>
      </c>
      <c r="L4883" t="s">
        <v>16613</v>
      </c>
      <c r="M4883" t="s">
        <v>17137</v>
      </c>
      <c r="N4883" s="4" t="str">
        <f t="shared" si="79"/>
        <v>1994</v>
      </c>
    </row>
    <row r="4884" spans="1:14" ht="20" x14ac:dyDescent="0.2">
      <c r="A4884" s="1">
        <v>5073</v>
      </c>
      <c r="B4884">
        <v>4476</v>
      </c>
      <c r="C4884" t="s">
        <v>4773</v>
      </c>
      <c r="D4884">
        <v>30000000</v>
      </c>
      <c r="E4884">
        <v>160638883</v>
      </c>
      <c r="F4884">
        <v>133</v>
      </c>
      <c r="G4884" t="s">
        <v>5654</v>
      </c>
      <c r="H4884" t="s">
        <v>5652</v>
      </c>
      <c r="I4884" t="s">
        <v>10322</v>
      </c>
      <c r="J4884" t="s">
        <v>4773</v>
      </c>
      <c r="K4884">
        <v>8.4559999999999995</v>
      </c>
      <c r="L4884" t="s">
        <v>16580</v>
      </c>
      <c r="M4884" t="s">
        <v>17136</v>
      </c>
      <c r="N4884" s="4" t="str">
        <f t="shared" si="79"/>
        <v>1994</v>
      </c>
    </row>
    <row r="4885" spans="1:14" ht="20" x14ac:dyDescent="0.2">
      <c r="A4885" s="1">
        <v>5074</v>
      </c>
      <c r="B4885">
        <v>101</v>
      </c>
      <c r="C4885" t="s">
        <v>4774</v>
      </c>
      <c r="D4885">
        <v>16000000</v>
      </c>
      <c r="E4885">
        <v>45284974</v>
      </c>
      <c r="F4885">
        <v>110</v>
      </c>
      <c r="G4885" t="s">
        <v>5650</v>
      </c>
      <c r="H4885" t="s">
        <v>5657</v>
      </c>
      <c r="I4885" t="s">
        <v>10323</v>
      </c>
      <c r="J4885" t="s">
        <v>13069</v>
      </c>
      <c r="K4885">
        <v>23.763999999999999</v>
      </c>
      <c r="L4885" t="s">
        <v>16614</v>
      </c>
      <c r="M4885" t="s">
        <v>17137</v>
      </c>
      <c r="N4885" s="4" t="str">
        <f t="shared" si="79"/>
        <v>1994</v>
      </c>
    </row>
    <row r="4886" spans="1:14" ht="20" x14ac:dyDescent="0.2">
      <c r="A4886" s="1">
        <v>5075</v>
      </c>
      <c r="B4886">
        <v>403568</v>
      </c>
      <c r="C4886" t="s">
        <v>4775</v>
      </c>
      <c r="D4886">
        <v>0</v>
      </c>
      <c r="E4886">
        <v>0</v>
      </c>
      <c r="F4886">
        <v>123</v>
      </c>
      <c r="G4886" t="s">
        <v>5652</v>
      </c>
      <c r="I4886" t="s">
        <v>10324</v>
      </c>
      <c r="J4886" t="s">
        <v>4775</v>
      </c>
      <c r="K4886">
        <v>0.621</v>
      </c>
      <c r="L4886" t="s">
        <v>16588</v>
      </c>
      <c r="M4886" t="s">
        <v>17137</v>
      </c>
      <c r="N4886" s="4" t="str">
        <f t="shared" si="79"/>
        <v>1994</v>
      </c>
    </row>
    <row r="4887" spans="1:14" ht="20" x14ac:dyDescent="0.2">
      <c r="A4887" s="1">
        <v>5076</v>
      </c>
      <c r="B4887">
        <v>8587</v>
      </c>
      <c r="C4887" t="s">
        <v>4776</v>
      </c>
      <c r="D4887">
        <v>45000000</v>
      </c>
      <c r="E4887">
        <v>987483777</v>
      </c>
      <c r="F4887">
        <v>89</v>
      </c>
      <c r="G4887" t="s">
        <v>5664</v>
      </c>
      <c r="H4887" t="s">
        <v>5659</v>
      </c>
      <c r="I4887" t="s">
        <v>10325</v>
      </c>
      <c r="J4887" t="s">
        <v>13070</v>
      </c>
      <c r="K4887">
        <v>18.280999999999999</v>
      </c>
      <c r="L4887" t="s">
        <v>16615</v>
      </c>
      <c r="M4887" t="s">
        <v>17137</v>
      </c>
      <c r="N4887" s="4" t="str">
        <f t="shared" si="79"/>
        <v>1994</v>
      </c>
    </row>
    <row r="4888" spans="1:14" ht="20" x14ac:dyDescent="0.2">
      <c r="A4888" s="1">
        <v>5077</v>
      </c>
      <c r="B4888">
        <v>390</v>
      </c>
      <c r="C4888" t="s">
        <v>4777</v>
      </c>
      <c r="D4888">
        <v>0</v>
      </c>
      <c r="E4888">
        <v>0</v>
      </c>
      <c r="F4888">
        <v>100</v>
      </c>
      <c r="G4888" t="s">
        <v>5652</v>
      </c>
      <c r="I4888" t="s">
        <v>10326</v>
      </c>
      <c r="J4888" t="s">
        <v>4777</v>
      </c>
      <c r="K4888">
        <v>1.4790000000000001</v>
      </c>
      <c r="L4888" t="s">
        <v>16580</v>
      </c>
      <c r="M4888" t="s">
        <v>17137</v>
      </c>
      <c r="N4888" s="4" t="str">
        <f t="shared" si="79"/>
        <v>1994</v>
      </c>
    </row>
    <row r="4889" spans="1:14" ht="20" x14ac:dyDescent="0.2">
      <c r="A4889" s="1">
        <v>5078</v>
      </c>
      <c r="B4889">
        <v>47504</v>
      </c>
      <c r="C4889" t="s">
        <v>4778</v>
      </c>
      <c r="D4889">
        <v>0</v>
      </c>
      <c r="E4889">
        <v>0</v>
      </c>
      <c r="F4889">
        <v>98</v>
      </c>
      <c r="G4889" t="s">
        <v>5649</v>
      </c>
      <c r="H4889" t="s">
        <v>5652</v>
      </c>
      <c r="I4889" t="s">
        <v>10327</v>
      </c>
      <c r="J4889" t="s">
        <v>4778</v>
      </c>
      <c r="K4889">
        <v>2.9279999999999999</v>
      </c>
      <c r="L4889" t="s">
        <v>16616</v>
      </c>
      <c r="M4889" t="s">
        <v>17137</v>
      </c>
      <c r="N4889" s="4" t="str">
        <f t="shared" si="79"/>
        <v>1994</v>
      </c>
    </row>
    <row r="4890" spans="1:14" ht="20" x14ac:dyDescent="0.2">
      <c r="A4890" s="1">
        <v>5079</v>
      </c>
      <c r="B4890">
        <v>9587</v>
      </c>
      <c r="C4890" t="s">
        <v>4779</v>
      </c>
      <c r="D4890">
        <v>18000000</v>
      </c>
      <c r="E4890">
        <v>0</v>
      </c>
      <c r="F4890">
        <v>115</v>
      </c>
      <c r="G4890" t="s">
        <v>5652</v>
      </c>
      <c r="H4890" t="s">
        <v>3779</v>
      </c>
      <c r="I4890" t="s">
        <v>10328</v>
      </c>
      <c r="J4890" t="s">
        <v>13071</v>
      </c>
      <c r="K4890">
        <v>6.468</v>
      </c>
      <c r="L4890" t="s">
        <v>16545</v>
      </c>
      <c r="M4890" t="s">
        <v>17137</v>
      </c>
      <c r="N4890" s="4" t="str">
        <f t="shared" si="79"/>
        <v>1994</v>
      </c>
    </row>
    <row r="4891" spans="1:14" ht="20" x14ac:dyDescent="0.2">
      <c r="A4891" s="1">
        <v>5080</v>
      </c>
      <c r="B4891">
        <v>7515</v>
      </c>
      <c r="C4891" t="s">
        <v>4780</v>
      </c>
      <c r="D4891">
        <v>0</v>
      </c>
      <c r="E4891">
        <v>0</v>
      </c>
      <c r="F4891">
        <v>92</v>
      </c>
      <c r="G4891" t="s">
        <v>5652</v>
      </c>
      <c r="H4891" t="s">
        <v>5649</v>
      </c>
      <c r="I4891" t="s">
        <v>10329</v>
      </c>
      <c r="J4891" t="s">
        <v>4780</v>
      </c>
      <c r="K4891">
        <v>8.0370000000000008</v>
      </c>
      <c r="L4891" t="s">
        <v>15001</v>
      </c>
      <c r="M4891" t="s">
        <v>17137</v>
      </c>
      <c r="N4891" s="4" t="str">
        <f t="shared" si="79"/>
        <v>2005</v>
      </c>
    </row>
    <row r="4892" spans="1:14" ht="20" x14ac:dyDescent="0.2">
      <c r="A4892" s="1">
        <v>5081</v>
      </c>
      <c r="B4892">
        <v>164604</v>
      </c>
      <c r="C4892" t="s">
        <v>4781</v>
      </c>
      <c r="D4892">
        <v>0</v>
      </c>
      <c r="E4892">
        <v>0</v>
      </c>
      <c r="F4892">
        <v>34</v>
      </c>
      <c r="G4892" t="s">
        <v>5653</v>
      </c>
      <c r="I4892" t="s">
        <v>10330</v>
      </c>
      <c r="J4892" t="s">
        <v>13072</v>
      </c>
      <c r="K4892">
        <v>0.6</v>
      </c>
      <c r="L4892" t="s">
        <v>16186</v>
      </c>
      <c r="M4892" t="s">
        <v>17137</v>
      </c>
      <c r="N4892" s="4" t="str">
        <f t="shared" si="79"/>
        <v>1994</v>
      </c>
    </row>
    <row r="4893" spans="1:14" ht="20" x14ac:dyDescent="0.2">
      <c r="A4893" s="1">
        <v>5082</v>
      </c>
      <c r="B4893">
        <v>52038</v>
      </c>
      <c r="C4893" t="s">
        <v>4782</v>
      </c>
      <c r="D4893">
        <v>0</v>
      </c>
      <c r="E4893">
        <v>953</v>
      </c>
      <c r="F4893">
        <v>99</v>
      </c>
      <c r="G4893" t="s">
        <v>5656</v>
      </c>
      <c r="H4893" t="s">
        <v>5652</v>
      </c>
      <c r="I4893" t="s">
        <v>10331</v>
      </c>
      <c r="J4893" t="s">
        <v>13073</v>
      </c>
      <c r="K4893">
        <v>0.6</v>
      </c>
      <c r="L4893" t="s">
        <v>16591</v>
      </c>
      <c r="M4893" t="s">
        <v>17137</v>
      </c>
      <c r="N4893" s="4" t="str">
        <f t="shared" si="79"/>
        <v>1994</v>
      </c>
    </row>
    <row r="4894" spans="1:14" ht="20" x14ac:dyDescent="0.2">
      <c r="A4894" s="1">
        <v>5083</v>
      </c>
      <c r="B4894">
        <v>854</v>
      </c>
      <c r="C4894" t="s">
        <v>4783</v>
      </c>
      <c r="D4894">
        <v>23000000</v>
      </c>
      <c r="E4894">
        <v>351583407</v>
      </c>
      <c r="F4894">
        <v>101</v>
      </c>
      <c r="G4894" t="s">
        <v>3779</v>
      </c>
      <c r="H4894" t="s">
        <v>5656</v>
      </c>
      <c r="I4894" t="s">
        <v>10332</v>
      </c>
      <c r="J4894" t="s">
        <v>13074</v>
      </c>
      <c r="K4894">
        <v>14.387</v>
      </c>
      <c r="L4894" t="s">
        <v>16554</v>
      </c>
      <c r="M4894" t="s">
        <v>17136</v>
      </c>
      <c r="N4894" s="4" t="str">
        <f t="shared" si="79"/>
        <v>1994</v>
      </c>
    </row>
    <row r="4895" spans="1:14" ht="20" x14ac:dyDescent="0.2">
      <c r="A4895" s="1">
        <v>5084</v>
      </c>
      <c r="B4895">
        <v>9359</v>
      </c>
      <c r="C4895" t="s">
        <v>4784</v>
      </c>
      <c r="D4895">
        <v>75000000</v>
      </c>
      <c r="E4895">
        <v>183031272</v>
      </c>
      <c r="F4895">
        <v>127</v>
      </c>
      <c r="G4895" t="s">
        <v>5649</v>
      </c>
      <c r="H4895" t="s">
        <v>5654</v>
      </c>
      <c r="I4895" t="s">
        <v>10333</v>
      </c>
      <c r="J4895" t="s">
        <v>4784</v>
      </c>
      <c r="K4895">
        <v>7.4649999999999999</v>
      </c>
      <c r="L4895" t="s">
        <v>16617</v>
      </c>
      <c r="M4895" t="s">
        <v>17137</v>
      </c>
      <c r="N4895" s="4" t="str">
        <f t="shared" si="79"/>
        <v>1994</v>
      </c>
    </row>
    <row r="4896" spans="1:14" ht="20" x14ac:dyDescent="0.2">
      <c r="A4896" s="1">
        <v>5085</v>
      </c>
      <c r="B4896">
        <v>280689</v>
      </c>
      <c r="C4896" t="s">
        <v>4785</v>
      </c>
      <c r="D4896">
        <v>0</v>
      </c>
      <c r="E4896">
        <v>0</v>
      </c>
      <c r="F4896">
        <v>3</v>
      </c>
      <c r="I4896" t="s">
        <v>10334</v>
      </c>
      <c r="J4896" t="s">
        <v>4785</v>
      </c>
      <c r="K4896">
        <v>0.6</v>
      </c>
      <c r="L4896" t="s">
        <v>16186</v>
      </c>
      <c r="M4896" t="s">
        <v>17137</v>
      </c>
      <c r="N4896" s="4" t="str">
        <f t="shared" si="79"/>
        <v>1994</v>
      </c>
    </row>
    <row r="4897" spans="1:14" ht="20" x14ac:dyDescent="0.2">
      <c r="A4897" s="1">
        <v>5086</v>
      </c>
      <c r="B4897">
        <v>24070</v>
      </c>
      <c r="C4897" t="s">
        <v>4786</v>
      </c>
      <c r="D4897">
        <v>15000000</v>
      </c>
      <c r="E4897">
        <v>0</v>
      </c>
      <c r="F4897">
        <v>97</v>
      </c>
      <c r="G4897" t="s">
        <v>5656</v>
      </c>
      <c r="H4897" t="s">
        <v>5652</v>
      </c>
      <c r="I4897" t="s">
        <v>10335</v>
      </c>
      <c r="J4897" t="s">
        <v>4786</v>
      </c>
      <c r="K4897">
        <v>3.0150000000000001</v>
      </c>
      <c r="L4897" t="s">
        <v>16545</v>
      </c>
      <c r="M4897" t="s">
        <v>17137</v>
      </c>
      <c r="N4897" s="4" t="str">
        <f t="shared" si="79"/>
        <v>1994</v>
      </c>
    </row>
    <row r="4898" spans="1:14" ht="20" x14ac:dyDescent="0.2">
      <c r="A4898" s="1">
        <v>5087</v>
      </c>
      <c r="B4898">
        <v>23333</v>
      </c>
      <c r="C4898" t="s">
        <v>4787</v>
      </c>
      <c r="D4898">
        <v>0</v>
      </c>
      <c r="E4898">
        <v>0</v>
      </c>
      <c r="F4898">
        <v>125</v>
      </c>
      <c r="G4898" t="s">
        <v>5652</v>
      </c>
      <c r="I4898" t="s">
        <v>10336</v>
      </c>
      <c r="J4898" t="s">
        <v>4787</v>
      </c>
      <c r="K4898">
        <v>4.3579999999999997</v>
      </c>
      <c r="L4898" t="s">
        <v>16618</v>
      </c>
      <c r="M4898" t="s">
        <v>17137</v>
      </c>
      <c r="N4898" s="4" t="str">
        <f t="shared" si="79"/>
        <v>1994</v>
      </c>
    </row>
    <row r="4899" spans="1:14" ht="20" x14ac:dyDescent="0.2">
      <c r="A4899" s="1">
        <v>5088</v>
      </c>
      <c r="B4899">
        <v>236</v>
      </c>
      <c r="C4899" t="s">
        <v>4788</v>
      </c>
      <c r="D4899">
        <v>3000000</v>
      </c>
      <c r="E4899">
        <v>15119639</v>
      </c>
      <c r="F4899">
        <v>106</v>
      </c>
      <c r="G4899" t="s">
        <v>5652</v>
      </c>
      <c r="H4899" t="s">
        <v>5656</v>
      </c>
      <c r="I4899" t="s">
        <v>10337</v>
      </c>
      <c r="J4899" t="s">
        <v>4788</v>
      </c>
      <c r="K4899">
        <v>7.4020000000000001</v>
      </c>
      <c r="L4899" t="s">
        <v>16619</v>
      </c>
      <c r="M4899" t="s">
        <v>17137</v>
      </c>
      <c r="N4899" s="4" t="str">
        <f t="shared" si="79"/>
        <v>1994</v>
      </c>
    </row>
    <row r="4900" spans="1:14" ht="20" x14ac:dyDescent="0.2">
      <c r="A4900" s="1">
        <v>5089</v>
      </c>
      <c r="B4900">
        <v>468</v>
      </c>
      <c r="C4900" t="s">
        <v>4789</v>
      </c>
      <c r="D4900">
        <v>2500000</v>
      </c>
      <c r="E4900">
        <v>6401336</v>
      </c>
      <c r="F4900">
        <v>104</v>
      </c>
      <c r="G4900" t="s">
        <v>5652</v>
      </c>
      <c r="H4900" t="s">
        <v>5654</v>
      </c>
      <c r="I4900" t="s">
        <v>10338</v>
      </c>
      <c r="J4900" t="s">
        <v>13075</v>
      </c>
      <c r="K4900">
        <v>9.625</v>
      </c>
      <c r="L4900" t="s">
        <v>16620</v>
      </c>
      <c r="M4900" t="s">
        <v>17137</v>
      </c>
      <c r="N4900" s="4" t="str">
        <f t="shared" si="79"/>
        <v>1991</v>
      </c>
    </row>
    <row r="4901" spans="1:14" ht="20" x14ac:dyDescent="0.2">
      <c r="A4901" s="1">
        <v>5090</v>
      </c>
      <c r="B4901">
        <v>11800</v>
      </c>
      <c r="C4901" t="s">
        <v>4790</v>
      </c>
      <c r="D4901">
        <v>0</v>
      </c>
      <c r="E4901">
        <v>0</v>
      </c>
      <c r="F4901">
        <v>95</v>
      </c>
      <c r="G4901" t="s">
        <v>5656</v>
      </c>
      <c r="H4901" t="s">
        <v>3779</v>
      </c>
      <c r="I4901" t="s">
        <v>10339</v>
      </c>
      <c r="J4901" t="s">
        <v>4790</v>
      </c>
      <c r="K4901">
        <v>0.63</v>
      </c>
      <c r="L4901" t="s">
        <v>16621</v>
      </c>
      <c r="M4901" t="s">
        <v>17137</v>
      </c>
      <c r="N4901" s="4" t="str">
        <f t="shared" si="79"/>
        <v>1993</v>
      </c>
    </row>
    <row r="4902" spans="1:14" ht="20" x14ac:dyDescent="0.2">
      <c r="A4902" s="1">
        <v>5091</v>
      </c>
      <c r="B4902">
        <v>473522</v>
      </c>
      <c r="C4902" t="s">
        <v>4791</v>
      </c>
      <c r="D4902">
        <v>0</v>
      </c>
      <c r="E4902">
        <v>0</v>
      </c>
      <c r="F4902">
        <v>87</v>
      </c>
      <c r="G4902" t="s">
        <v>5653</v>
      </c>
      <c r="I4902" t="s">
        <v>10340</v>
      </c>
      <c r="J4902" t="s">
        <v>4791</v>
      </c>
      <c r="K4902">
        <v>0.6</v>
      </c>
      <c r="L4902" t="s">
        <v>16606</v>
      </c>
      <c r="M4902" t="s">
        <v>17137</v>
      </c>
      <c r="N4902" s="4" t="str">
        <f t="shared" si="79"/>
        <v>1994</v>
      </c>
    </row>
    <row r="4903" spans="1:14" ht="20" x14ac:dyDescent="0.2">
      <c r="A4903" s="1">
        <v>5092</v>
      </c>
      <c r="B4903">
        <v>241</v>
      </c>
      <c r="C4903" t="s">
        <v>4792</v>
      </c>
      <c r="D4903">
        <v>34000000</v>
      </c>
      <c r="E4903">
        <v>50282766</v>
      </c>
      <c r="F4903">
        <v>119</v>
      </c>
      <c r="G4903" t="s">
        <v>5657</v>
      </c>
      <c r="H4903" t="s">
        <v>5650</v>
      </c>
      <c r="I4903" t="s">
        <v>10341</v>
      </c>
      <c r="J4903" t="s">
        <v>4792</v>
      </c>
      <c r="K4903">
        <v>9.952</v>
      </c>
      <c r="L4903" t="s">
        <v>16622</v>
      </c>
      <c r="M4903" t="s">
        <v>17137</v>
      </c>
      <c r="N4903" s="4" t="str">
        <f t="shared" si="79"/>
        <v>1994</v>
      </c>
    </row>
    <row r="4904" spans="1:14" ht="20" x14ac:dyDescent="0.2">
      <c r="A4904" s="1">
        <v>5093</v>
      </c>
      <c r="B4904">
        <v>2212</v>
      </c>
      <c r="C4904" t="s">
        <v>4793</v>
      </c>
      <c r="D4904">
        <v>0</v>
      </c>
      <c r="E4904">
        <v>1179002</v>
      </c>
      <c r="F4904">
        <v>102</v>
      </c>
      <c r="G4904" t="s">
        <v>5649</v>
      </c>
      <c r="H4904" t="s">
        <v>5652</v>
      </c>
      <c r="I4904" t="s">
        <v>10342</v>
      </c>
      <c r="J4904" t="s">
        <v>4793</v>
      </c>
      <c r="K4904">
        <v>7.625</v>
      </c>
      <c r="L4904" t="s">
        <v>16623</v>
      </c>
      <c r="M4904" t="s">
        <v>17137</v>
      </c>
      <c r="N4904" s="4" t="str">
        <f t="shared" si="79"/>
        <v>1997</v>
      </c>
    </row>
    <row r="4905" spans="1:14" ht="20" x14ac:dyDescent="0.2">
      <c r="A4905" s="1">
        <v>5094</v>
      </c>
      <c r="B4905">
        <v>11907</v>
      </c>
      <c r="C4905" t="s">
        <v>4794</v>
      </c>
      <c r="D4905">
        <v>0</v>
      </c>
      <c r="E4905">
        <v>0</v>
      </c>
      <c r="F4905">
        <v>104</v>
      </c>
      <c r="G4905" t="s">
        <v>5652</v>
      </c>
      <c r="H4905" t="s">
        <v>5656</v>
      </c>
      <c r="I4905" t="s">
        <v>10343</v>
      </c>
      <c r="J4905" t="s">
        <v>4794</v>
      </c>
      <c r="K4905">
        <v>0.77100000000000002</v>
      </c>
      <c r="L4905" t="s">
        <v>16624</v>
      </c>
      <c r="M4905" t="s">
        <v>17137</v>
      </c>
      <c r="N4905" s="4" t="str">
        <f t="shared" si="79"/>
        <v>1994</v>
      </c>
    </row>
    <row r="4906" spans="1:14" ht="20" x14ac:dyDescent="0.2">
      <c r="A4906" s="1">
        <v>5095</v>
      </c>
      <c r="B4906">
        <v>514619</v>
      </c>
      <c r="C4906" t="s">
        <v>4795</v>
      </c>
      <c r="D4906">
        <v>0</v>
      </c>
      <c r="E4906">
        <v>0</v>
      </c>
      <c r="F4906">
        <v>110</v>
      </c>
      <c r="G4906" t="s">
        <v>5652</v>
      </c>
      <c r="I4906" t="s">
        <v>10344</v>
      </c>
      <c r="J4906" t="s">
        <v>4795</v>
      </c>
      <c r="K4906">
        <v>30.111999999999998</v>
      </c>
      <c r="L4906" t="s">
        <v>13614</v>
      </c>
      <c r="M4906" t="s">
        <v>17136</v>
      </c>
      <c r="N4906" s="4" t="str">
        <f t="shared" si="79"/>
        <v>2018</v>
      </c>
    </row>
    <row r="4907" spans="1:14" ht="20" x14ac:dyDescent="0.2">
      <c r="A4907" s="1">
        <v>5097</v>
      </c>
      <c r="B4907">
        <v>10617</v>
      </c>
      <c r="C4907" t="s">
        <v>4796</v>
      </c>
      <c r="D4907">
        <v>0</v>
      </c>
      <c r="E4907">
        <v>3826459</v>
      </c>
      <c r="F4907">
        <v>134</v>
      </c>
      <c r="G4907" t="s">
        <v>5649</v>
      </c>
      <c r="H4907" t="s">
        <v>5652</v>
      </c>
      <c r="I4907" t="s">
        <v>10345</v>
      </c>
      <c r="J4907" t="s">
        <v>13076</v>
      </c>
      <c r="K4907">
        <v>7.4560000000000004</v>
      </c>
      <c r="L4907" t="s">
        <v>16625</v>
      </c>
      <c r="M4907" t="s">
        <v>17137</v>
      </c>
      <c r="N4907" s="4" t="str">
        <f t="shared" si="79"/>
        <v>1991</v>
      </c>
    </row>
    <row r="4908" spans="1:14" ht="20" x14ac:dyDescent="0.2">
      <c r="A4908" s="1">
        <v>5098</v>
      </c>
      <c r="B4908">
        <v>527</v>
      </c>
      <c r="C4908" t="s">
        <v>4797</v>
      </c>
      <c r="D4908">
        <v>0</v>
      </c>
      <c r="E4908">
        <v>2201126</v>
      </c>
      <c r="F4908">
        <v>99</v>
      </c>
      <c r="G4908" t="s">
        <v>5652</v>
      </c>
      <c r="I4908" t="s">
        <v>10346</v>
      </c>
      <c r="J4908" t="s">
        <v>4797</v>
      </c>
      <c r="K4908">
        <v>5.5170000000000003</v>
      </c>
      <c r="L4908" t="s">
        <v>16626</v>
      </c>
      <c r="M4908" t="s">
        <v>17137</v>
      </c>
      <c r="N4908" s="4" t="str">
        <f t="shared" si="79"/>
        <v>1994</v>
      </c>
    </row>
    <row r="4909" spans="1:14" ht="20" x14ac:dyDescent="0.2">
      <c r="A4909" s="1">
        <v>5099</v>
      </c>
      <c r="B4909">
        <v>480162</v>
      </c>
      <c r="C4909" t="s">
        <v>4798</v>
      </c>
      <c r="D4909">
        <v>0</v>
      </c>
      <c r="E4909">
        <v>0</v>
      </c>
      <c r="F4909">
        <v>33</v>
      </c>
      <c r="I4909" t="s">
        <v>10347</v>
      </c>
      <c r="J4909" t="s">
        <v>13077</v>
      </c>
      <c r="K4909">
        <v>0.6</v>
      </c>
      <c r="L4909" t="s">
        <v>15693</v>
      </c>
      <c r="M4909" t="s">
        <v>17137</v>
      </c>
      <c r="N4909" s="4" t="str">
        <f t="shared" si="79"/>
        <v>1994</v>
      </c>
    </row>
    <row r="4910" spans="1:14" ht="20" x14ac:dyDescent="0.2">
      <c r="A4910" s="1">
        <v>5100</v>
      </c>
      <c r="B4910">
        <v>48500</v>
      </c>
      <c r="C4910" t="s">
        <v>4799</v>
      </c>
      <c r="D4910">
        <v>0</v>
      </c>
      <c r="E4910">
        <v>0</v>
      </c>
      <c r="F4910">
        <v>95</v>
      </c>
      <c r="G4910" t="s">
        <v>5656</v>
      </c>
      <c r="H4910" t="s">
        <v>5652</v>
      </c>
      <c r="I4910" t="s">
        <v>10348</v>
      </c>
      <c r="J4910" t="s">
        <v>13078</v>
      </c>
      <c r="K4910">
        <v>0.6</v>
      </c>
      <c r="L4910" t="s">
        <v>16627</v>
      </c>
      <c r="M4910" t="s">
        <v>17137</v>
      </c>
      <c r="N4910" s="4" t="str">
        <f t="shared" si="79"/>
        <v>1995</v>
      </c>
    </row>
    <row r="4911" spans="1:14" ht="20" x14ac:dyDescent="0.2">
      <c r="A4911" s="1">
        <v>5101</v>
      </c>
      <c r="B4911">
        <v>64724</v>
      </c>
      <c r="C4911" t="s">
        <v>4800</v>
      </c>
      <c r="D4911">
        <v>0</v>
      </c>
      <c r="E4911">
        <v>0</v>
      </c>
      <c r="F4911">
        <v>86</v>
      </c>
      <c r="G4911" t="s">
        <v>5652</v>
      </c>
      <c r="H4911" t="s">
        <v>3779</v>
      </c>
      <c r="I4911" t="s">
        <v>10349</v>
      </c>
      <c r="J4911" t="s">
        <v>13079</v>
      </c>
      <c r="K4911">
        <v>1.38</v>
      </c>
      <c r="L4911" t="s">
        <v>16628</v>
      </c>
      <c r="M4911" t="s">
        <v>17137</v>
      </c>
      <c r="N4911" s="4" t="str">
        <f t="shared" si="79"/>
        <v>1994</v>
      </c>
    </row>
    <row r="4912" spans="1:14" ht="20" x14ac:dyDescent="0.2">
      <c r="A4912" s="1">
        <v>5102</v>
      </c>
      <c r="B4912">
        <v>64573</v>
      </c>
      <c r="C4912" t="s">
        <v>4801</v>
      </c>
      <c r="D4912">
        <v>0</v>
      </c>
      <c r="E4912">
        <v>0</v>
      </c>
      <c r="F4912">
        <v>104</v>
      </c>
      <c r="I4912" t="s">
        <v>10350</v>
      </c>
      <c r="J4912" t="s">
        <v>13080</v>
      </c>
      <c r="K4912">
        <v>0.68100000000000005</v>
      </c>
      <c r="L4912" t="s">
        <v>16629</v>
      </c>
      <c r="M4912" t="s">
        <v>17137</v>
      </c>
      <c r="N4912" s="4" t="str">
        <f t="shared" si="79"/>
        <v>1994</v>
      </c>
    </row>
    <row r="4913" spans="1:14" ht="20" x14ac:dyDescent="0.2">
      <c r="A4913" s="1">
        <v>5103</v>
      </c>
      <c r="B4913">
        <v>259231</v>
      </c>
      <c r="C4913" t="s">
        <v>4802</v>
      </c>
      <c r="D4913">
        <v>0</v>
      </c>
      <c r="E4913">
        <v>0</v>
      </c>
      <c r="F4913">
        <v>83</v>
      </c>
      <c r="G4913" t="s">
        <v>5653</v>
      </c>
      <c r="I4913" t="s">
        <v>10351</v>
      </c>
      <c r="J4913" t="s">
        <v>4802</v>
      </c>
      <c r="K4913">
        <v>0.99099999999999999</v>
      </c>
      <c r="L4913" t="s">
        <v>16630</v>
      </c>
      <c r="M4913" t="s">
        <v>17137</v>
      </c>
      <c r="N4913" s="4" t="str">
        <f t="shared" si="79"/>
        <v>1994</v>
      </c>
    </row>
    <row r="4914" spans="1:14" ht="20" x14ac:dyDescent="0.2">
      <c r="A4914" s="1">
        <v>5104</v>
      </c>
      <c r="B4914">
        <v>15283</v>
      </c>
      <c r="C4914" t="s">
        <v>4803</v>
      </c>
      <c r="D4914">
        <v>0</v>
      </c>
      <c r="E4914">
        <v>0</v>
      </c>
      <c r="F4914">
        <v>119</v>
      </c>
      <c r="G4914" t="s">
        <v>5654</v>
      </c>
      <c r="H4914" t="s">
        <v>5659</v>
      </c>
      <c r="I4914" t="s">
        <v>10352</v>
      </c>
      <c r="J4914" t="s">
        <v>4803</v>
      </c>
      <c r="K4914">
        <v>9.3019999999999996</v>
      </c>
      <c r="L4914" t="s">
        <v>16631</v>
      </c>
      <c r="M4914" t="s">
        <v>17137</v>
      </c>
      <c r="N4914" s="4" t="str">
        <f t="shared" si="79"/>
        <v>1994</v>
      </c>
    </row>
    <row r="4915" spans="1:14" ht="20" x14ac:dyDescent="0.2">
      <c r="A4915" s="1">
        <v>5105</v>
      </c>
      <c r="B4915">
        <v>127000</v>
      </c>
      <c r="C4915" t="s">
        <v>4804</v>
      </c>
      <c r="D4915">
        <v>0</v>
      </c>
      <c r="E4915">
        <v>0</v>
      </c>
      <c r="F4915">
        <v>92</v>
      </c>
      <c r="I4915" t="s">
        <v>10353</v>
      </c>
      <c r="J4915" t="s">
        <v>4804</v>
      </c>
      <c r="K4915">
        <v>0.6</v>
      </c>
      <c r="L4915" t="s">
        <v>16575</v>
      </c>
      <c r="M4915" t="s">
        <v>17137</v>
      </c>
      <c r="N4915" s="4" t="str">
        <f t="shared" si="79"/>
        <v>1994</v>
      </c>
    </row>
    <row r="4916" spans="1:14" ht="20" x14ac:dyDescent="0.2">
      <c r="A4916" s="1">
        <v>5106</v>
      </c>
      <c r="B4916">
        <v>11010</v>
      </c>
      <c r="C4916" t="s">
        <v>4805</v>
      </c>
      <c r="D4916">
        <v>0</v>
      </c>
      <c r="E4916">
        <v>0</v>
      </c>
      <c r="F4916">
        <v>108</v>
      </c>
      <c r="G4916" t="s">
        <v>5656</v>
      </c>
      <c r="H4916" t="s">
        <v>5652</v>
      </c>
      <c r="I4916" t="s">
        <v>10354</v>
      </c>
      <c r="J4916" t="s">
        <v>13081</v>
      </c>
      <c r="K4916">
        <v>6.0730000000000004</v>
      </c>
      <c r="L4916" t="s">
        <v>16632</v>
      </c>
      <c r="M4916" t="s">
        <v>17137</v>
      </c>
      <c r="N4916" s="4" t="str">
        <f t="shared" si="79"/>
        <v>1994</v>
      </c>
    </row>
    <row r="4917" spans="1:14" ht="20" x14ac:dyDescent="0.2">
      <c r="A4917" s="1">
        <v>5107</v>
      </c>
      <c r="B4917">
        <v>38321</v>
      </c>
      <c r="C4917" t="s">
        <v>4806</v>
      </c>
      <c r="D4917">
        <v>60000000</v>
      </c>
      <c r="E4917">
        <v>78309131</v>
      </c>
      <c r="F4917">
        <v>87</v>
      </c>
      <c r="G4917" t="s">
        <v>5649</v>
      </c>
      <c r="H4917" t="s">
        <v>5660</v>
      </c>
      <c r="I4917" t="s">
        <v>10355</v>
      </c>
      <c r="J4917" t="s">
        <v>4806</v>
      </c>
      <c r="K4917">
        <v>8.8119999999999994</v>
      </c>
      <c r="L4917" t="s">
        <v>16633</v>
      </c>
      <c r="M4917" t="s">
        <v>17137</v>
      </c>
      <c r="N4917" s="4" t="str">
        <f t="shared" si="79"/>
        <v>2011</v>
      </c>
    </row>
    <row r="4918" spans="1:14" ht="20" x14ac:dyDescent="0.2">
      <c r="A4918" s="1">
        <v>5108</v>
      </c>
      <c r="B4918">
        <v>354859</v>
      </c>
      <c r="C4918" t="s">
        <v>4416</v>
      </c>
      <c r="D4918">
        <v>0</v>
      </c>
      <c r="E4918">
        <v>0</v>
      </c>
      <c r="F4918">
        <v>130</v>
      </c>
      <c r="G4918" t="s">
        <v>5662</v>
      </c>
      <c r="H4918" t="s">
        <v>3779</v>
      </c>
      <c r="I4918" t="s">
        <v>10356</v>
      </c>
      <c r="J4918" t="s">
        <v>13082</v>
      </c>
      <c r="K4918">
        <v>7.1669999999999998</v>
      </c>
      <c r="L4918" t="s">
        <v>13505</v>
      </c>
      <c r="M4918" t="s">
        <v>17137</v>
      </c>
      <c r="N4918" s="4" t="str">
        <f t="shared" si="79"/>
        <v>2016</v>
      </c>
    </row>
    <row r="4919" spans="1:14" ht="20" x14ac:dyDescent="0.2">
      <c r="A4919" s="1">
        <v>5109</v>
      </c>
      <c r="B4919">
        <v>680</v>
      </c>
      <c r="C4919" t="s">
        <v>4807</v>
      </c>
      <c r="D4919">
        <v>8000000</v>
      </c>
      <c r="E4919">
        <v>213928762</v>
      </c>
      <c r="F4919">
        <v>154</v>
      </c>
      <c r="G4919" t="s">
        <v>5650</v>
      </c>
      <c r="H4919" t="s">
        <v>5657</v>
      </c>
      <c r="I4919" t="s">
        <v>10357</v>
      </c>
      <c r="J4919" t="s">
        <v>4807</v>
      </c>
      <c r="K4919">
        <v>30.145</v>
      </c>
      <c r="L4919" t="s">
        <v>16575</v>
      </c>
      <c r="M4919" t="s">
        <v>17136</v>
      </c>
      <c r="N4919" s="4" t="str">
        <f t="shared" si="79"/>
        <v>1994</v>
      </c>
    </row>
    <row r="4920" spans="1:14" ht="20" x14ac:dyDescent="0.2">
      <c r="A4920" s="1">
        <v>5110</v>
      </c>
      <c r="B4920">
        <v>19223</v>
      </c>
      <c r="C4920" t="s">
        <v>4808</v>
      </c>
      <c r="D4920">
        <v>0</v>
      </c>
      <c r="E4920">
        <v>0</v>
      </c>
      <c r="F4920">
        <v>108</v>
      </c>
      <c r="G4920" t="s">
        <v>5651</v>
      </c>
      <c r="H4920" t="s">
        <v>5652</v>
      </c>
      <c r="I4920" t="s">
        <v>10358</v>
      </c>
      <c r="J4920" t="s">
        <v>13083</v>
      </c>
      <c r="K4920">
        <v>4.4820000000000002</v>
      </c>
      <c r="L4920" t="s">
        <v>16634</v>
      </c>
      <c r="M4920" t="s">
        <v>17137</v>
      </c>
      <c r="N4920" s="4" t="str">
        <f t="shared" si="79"/>
        <v>1994</v>
      </c>
    </row>
    <row r="4921" spans="1:14" ht="20" x14ac:dyDescent="0.2">
      <c r="A4921" s="1">
        <v>5111</v>
      </c>
      <c r="B4921">
        <v>10452</v>
      </c>
      <c r="C4921" t="s">
        <v>4809</v>
      </c>
      <c r="D4921">
        <v>0</v>
      </c>
      <c r="E4921">
        <v>0</v>
      </c>
      <c r="F4921">
        <v>162</v>
      </c>
      <c r="G4921" t="s">
        <v>5652</v>
      </c>
      <c r="H4921" t="s">
        <v>5662</v>
      </c>
      <c r="I4921" t="s">
        <v>10359</v>
      </c>
      <c r="J4921" t="s">
        <v>4809</v>
      </c>
      <c r="K4921">
        <v>6.7629999999999999</v>
      </c>
      <c r="L4921" t="s">
        <v>16574</v>
      </c>
      <c r="M4921" t="s">
        <v>17137</v>
      </c>
      <c r="N4921" s="4" t="str">
        <f t="shared" si="79"/>
        <v>1994</v>
      </c>
    </row>
    <row r="4922" spans="1:14" ht="20" x14ac:dyDescent="0.2">
      <c r="A4922" s="1">
        <v>5113</v>
      </c>
      <c r="B4922">
        <v>11450</v>
      </c>
      <c r="C4922" t="s">
        <v>4810</v>
      </c>
      <c r="D4922">
        <v>0</v>
      </c>
      <c r="E4922">
        <v>0</v>
      </c>
      <c r="F4922">
        <v>133</v>
      </c>
      <c r="G4922" t="s">
        <v>5662</v>
      </c>
      <c r="H4922" t="s">
        <v>5652</v>
      </c>
      <c r="I4922" t="s">
        <v>10360</v>
      </c>
      <c r="J4922" t="s">
        <v>4810</v>
      </c>
      <c r="K4922">
        <v>6.7549999999999999</v>
      </c>
      <c r="L4922" t="s">
        <v>16622</v>
      </c>
      <c r="M4922" t="s">
        <v>17136</v>
      </c>
      <c r="N4922" s="4" t="str">
        <f t="shared" si="79"/>
        <v>1994</v>
      </c>
    </row>
    <row r="4923" spans="1:14" ht="20" x14ac:dyDescent="0.2">
      <c r="A4923" s="1">
        <v>5114</v>
      </c>
      <c r="B4923">
        <v>22588</v>
      </c>
      <c r="C4923" t="s">
        <v>4811</v>
      </c>
      <c r="D4923">
        <v>0</v>
      </c>
      <c r="E4923">
        <v>0</v>
      </c>
      <c r="F4923">
        <v>108</v>
      </c>
      <c r="G4923" t="s">
        <v>5656</v>
      </c>
      <c r="H4923" t="s">
        <v>5657</v>
      </c>
      <c r="I4923" t="s">
        <v>10361</v>
      </c>
      <c r="J4923" t="s">
        <v>4811</v>
      </c>
      <c r="K4923">
        <v>1.802</v>
      </c>
      <c r="L4923" t="s">
        <v>16635</v>
      </c>
      <c r="M4923" t="s">
        <v>17137</v>
      </c>
      <c r="N4923" s="4" t="str">
        <f t="shared" si="79"/>
        <v>1994</v>
      </c>
    </row>
    <row r="4924" spans="1:14" ht="20" x14ac:dyDescent="0.2">
      <c r="A4924" s="1">
        <v>5115</v>
      </c>
      <c r="B4924">
        <v>2788</v>
      </c>
      <c r="C4924" t="s">
        <v>4812</v>
      </c>
      <c r="D4924">
        <v>11500000</v>
      </c>
      <c r="E4924">
        <v>20079850</v>
      </c>
      <c r="F4924">
        <v>99</v>
      </c>
      <c r="G4924" t="s">
        <v>5652</v>
      </c>
      <c r="H4924" t="s">
        <v>5656</v>
      </c>
      <c r="I4924" t="s">
        <v>10362</v>
      </c>
      <c r="J4924" t="s">
        <v>4812</v>
      </c>
      <c r="K4924">
        <v>5.992</v>
      </c>
      <c r="L4924" t="s">
        <v>16558</v>
      </c>
      <c r="M4924" t="s">
        <v>17137</v>
      </c>
      <c r="N4924" s="4" t="str">
        <f t="shared" si="79"/>
        <v>1994</v>
      </c>
    </row>
    <row r="4925" spans="1:14" ht="20" x14ac:dyDescent="0.2">
      <c r="A4925" s="1">
        <v>5116</v>
      </c>
      <c r="B4925">
        <v>200203</v>
      </c>
      <c r="C4925" t="s">
        <v>4813</v>
      </c>
      <c r="D4925">
        <v>0</v>
      </c>
      <c r="E4925">
        <v>0</v>
      </c>
      <c r="F4925">
        <v>11</v>
      </c>
      <c r="I4925" t="s">
        <v>10363</v>
      </c>
      <c r="J4925" t="s">
        <v>13084</v>
      </c>
      <c r="K4925">
        <v>0.6</v>
      </c>
      <c r="L4925" t="s">
        <v>16556</v>
      </c>
      <c r="M4925" t="s">
        <v>17137</v>
      </c>
      <c r="N4925" s="4" t="str">
        <f t="shared" si="79"/>
        <v>1994</v>
      </c>
    </row>
    <row r="4926" spans="1:14" ht="20" x14ac:dyDescent="0.2">
      <c r="A4926" s="1">
        <v>5117</v>
      </c>
      <c r="B4926">
        <v>160022</v>
      </c>
      <c r="C4926" t="s">
        <v>4814</v>
      </c>
      <c r="D4926">
        <v>0</v>
      </c>
      <c r="E4926">
        <v>0</v>
      </c>
      <c r="F4926">
        <v>110</v>
      </c>
      <c r="G4926" t="s">
        <v>5652</v>
      </c>
      <c r="I4926" t="s">
        <v>10364</v>
      </c>
      <c r="J4926" t="s">
        <v>4814</v>
      </c>
      <c r="K4926">
        <v>1.097</v>
      </c>
      <c r="L4926" t="s">
        <v>16579</v>
      </c>
      <c r="M4926" t="s">
        <v>17137</v>
      </c>
      <c r="N4926" s="4" t="str">
        <f t="shared" si="79"/>
        <v>1994</v>
      </c>
    </row>
    <row r="4927" spans="1:14" ht="20" x14ac:dyDescent="0.2">
      <c r="A4927" s="1">
        <v>5118</v>
      </c>
      <c r="B4927">
        <v>10851</v>
      </c>
      <c r="C4927" t="s">
        <v>4815</v>
      </c>
      <c r="D4927">
        <v>0</v>
      </c>
      <c r="E4927">
        <v>0</v>
      </c>
      <c r="F4927">
        <v>115</v>
      </c>
      <c r="G4927" t="s">
        <v>5652</v>
      </c>
      <c r="H4927" t="s">
        <v>5650</v>
      </c>
      <c r="I4927" t="s">
        <v>10365</v>
      </c>
      <c r="J4927" t="s">
        <v>4815</v>
      </c>
      <c r="K4927">
        <v>7.3689999999999998</v>
      </c>
      <c r="L4927" t="s">
        <v>16636</v>
      </c>
      <c r="M4927" t="s">
        <v>17137</v>
      </c>
      <c r="N4927" s="4" t="str">
        <f t="shared" si="79"/>
        <v>2005</v>
      </c>
    </row>
    <row r="4928" spans="1:14" ht="20" x14ac:dyDescent="0.2">
      <c r="A4928" s="1">
        <v>5119</v>
      </c>
      <c r="B4928">
        <v>228205</v>
      </c>
      <c r="C4928" t="s">
        <v>4816</v>
      </c>
      <c r="D4928">
        <v>34000000</v>
      </c>
      <c r="E4928">
        <v>63013281</v>
      </c>
      <c r="F4928">
        <v>128</v>
      </c>
      <c r="G4928" t="s">
        <v>5652</v>
      </c>
      <c r="H4928" t="s">
        <v>3779</v>
      </c>
      <c r="I4928" t="s">
        <v>10366</v>
      </c>
      <c r="J4928" t="s">
        <v>13085</v>
      </c>
      <c r="K4928">
        <v>7.7859999999999996</v>
      </c>
      <c r="L4928" t="s">
        <v>16637</v>
      </c>
      <c r="M4928" t="s">
        <v>17137</v>
      </c>
      <c r="N4928" s="4" t="str">
        <f t="shared" si="79"/>
        <v>2015</v>
      </c>
    </row>
    <row r="4929" spans="1:14" ht="20" x14ac:dyDescent="0.2">
      <c r="A4929" s="1">
        <v>5120</v>
      </c>
      <c r="B4929">
        <v>11395</v>
      </c>
      <c r="C4929" t="s">
        <v>4817</v>
      </c>
      <c r="D4929">
        <v>10000000</v>
      </c>
      <c r="E4929">
        <v>0</v>
      </c>
      <c r="F4929">
        <v>97</v>
      </c>
      <c r="G4929" t="s">
        <v>5661</v>
      </c>
      <c r="H4929" t="s">
        <v>5652</v>
      </c>
      <c r="I4929" t="s">
        <v>10367</v>
      </c>
      <c r="J4929" t="s">
        <v>13086</v>
      </c>
      <c r="K4929">
        <v>9.4320000000000004</v>
      </c>
      <c r="L4929" t="s">
        <v>16638</v>
      </c>
      <c r="M4929" t="s">
        <v>17137</v>
      </c>
      <c r="N4929" s="4" t="str">
        <f t="shared" si="79"/>
        <v>1994</v>
      </c>
    </row>
    <row r="4930" spans="1:14" ht="20" x14ac:dyDescent="0.2">
      <c r="A4930" s="1">
        <v>5121</v>
      </c>
      <c r="B4930">
        <v>31414</v>
      </c>
      <c r="C4930" t="s">
        <v>4818</v>
      </c>
      <c r="D4930">
        <v>1500000</v>
      </c>
      <c r="E4930">
        <v>0</v>
      </c>
      <c r="F4930">
        <v>432</v>
      </c>
      <c r="G4930" t="s">
        <v>5652</v>
      </c>
      <c r="I4930" t="s">
        <v>10368</v>
      </c>
      <c r="J4930" t="s">
        <v>13087</v>
      </c>
      <c r="K4930">
        <v>3.9969999999999999</v>
      </c>
      <c r="L4930" t="s">
        <v>16639</v>
      </c>
      <c r="M4930" t="s">
        <v>17137</v>
      </c>
      <c r="N4930" s="4" t="str">
        <f t="shared" ref="N4930:N4993" si="80">LEFT(L4930, LEN(L4930)-6)</f>
        <v>1994</v>
      </c>
    </row>
    <row r="4931" spans="1:14" ht="20" x14ac:dyDescent="0.2">
      <c r="A4931" s="1">
        <v>5122</v>
      </c>
      <c r="B4931">
        <v>14334</v>
      </c>
      <c r="C4931" t="s">
        <v>4819</v>
      </c>
      <c r="D4931">
        <v>0</v>
      </c>
      <c r="E4931">
        <v>0</v>
      </c>
      <c r="F4931">
        <v>97</v>
      </c>
      <c r="G4931" t="s">
        <v>5652</v>
      </c>
      <c r="H4931" t="s">
        <v>5664</v>
      </c>
      <c r="I4931" t="s">
        <v>10369</v>
      </c>
      <c r="J4931" t="s">
        <v>13088</v>
      </c>
      <c r="K4931">
        <v>1.196</v>
      </c>
      <c r="L4931" t="s">
        <v>16441</v>
      </c>
      <c r="M4931" t="s">
        <v>17137</v>
      </c>
      <c r="N4931" s="4" t="str">
        <f t="shared" si="80"/>
        <v>1995</v>
      </c>
    </row>
    <row r="4932" spans="1:14" ht="20" x14ac:dyDescent="0.2">
      <c r="A4932" s="1">
        <v>5123</v>
      </c>
      <c r="B4932">
        <v>64347</v>
      </c>
      <c r="C4932" t="s">
        <v>4820</v>
      </c>
      <c r="D4932">
        <v>0</v>
      </c>
      <c r="E4932">
        <v>0</v>
      </c>
      <c r="F4932">
        <v>90</v>
      </c>
      <c r="G4932" t="s">
        <v>5652</v>
      </c>
      <c r="H4932" t="s">
        <v>5650</v>
      </c>
      <c r="I4932" t="s">
        <v>10370</v>
      </c>
      <c r="J4932" t="s">
        <v>4820</v>
      </c>
      <c r="K4932">
        <v>0.75700000000000001</v>
      </c>
      <c r="L4932" t="s">
        <v>16640</v>
      </c>
      <c r="M4932" t="s">
        <v>17137</v>
      </c>
      <c r="N4932" s="4" t="str">
        <f t="shared" si="80"/>
        <v>1994</v>
      </c>
    </row>
    <row r="4933" spans="1:14" ht="20" x14ac:dyDescent="0.2">
      <c r="A4933" s="1">
        <v>5124</v>
      </c>
      <c r="B4933">
        <v>11592</v>
      </c>
      <c r="C4933" t="s">
        <v>4821</v>
      </c>
      <c r="D4933">
        <v>13000000</v>
      </c>
      <c r="E4933">
        <v>7820688</v>
      </c>
      <c r="F4933">
        <v>95</v>
      </c>
      <c r="G4933" t="s">
        <v>5656</v>
      </c>
      <c r="H4933" t="s">
        <v>5657</v>
      </c>
      <c r="I4933" t="s">
        <v>10371</v>
      </c>
      <c r="J4933" t="s">
        <v>4821</v>
      </c>
      <c r="K4933">
        <v>5.1639999999999997</v>
      </c>
      <c r="L4933" t="s">
        <v>16641</v>
      </c>
      <c r="M4933" t="s">
        <v>17137</v>
      </c>
      <c r="N4933" s="4" t="str">
        <f t="shared" si="80"/>
        <v>1994</v>
      </c>
    </row>
    <row r="4934" spans="1:14" ht="20" x14ac:dyDescent="0.2">
      <c r="A4934" s="1">
        <v>5125</v>
      </c>
      <c r="B4934">
        <v>116356</v>
      </c>
      <c r="C4934" t="s">
        <v>4822</v>
      </c>
      <c r="D4934">
        <v>0</v>
      </c>
      <c r="E4934">
        <v>0</v>
      </c>
      <c r="F4934">
        <v>85</v>
      </c>
      <c r="G4934" t="s">
        <v>5656</v>
      </c>
      <c r="H4934" t="s">
        <v>3779</v>
      </c>
      <c r="I4934" t="s">
        <v>10372</v>
      </c>
      <c r="J4934" t="s">
        <v>13089</v>
      </c>
      <c r="K4934">
        <v>0.94499999999999995</v>
      </c>
      <c r="L4934" t="s">
        <v>16642</v>
      </c>
      <c r="M4934" t="s">
        <v>17137</v>
      </c>
      <c r="N4934" s="4" t="str">
        <f t="shared" si="80"/>
        <v>1994</v>
      </c>
    </row>
    <row r="4935" spans="1:14" ht="20" x14ac:dyDescent="0.2">
      <c r="A4935" s="1">
        <v>5126</v>
      </c>
      <c r="B4935">
        <v>9905</v>
      </c>
      <c r="C4935" t="s">
        <v>4823</v>
      </c>
      <c r="D4935">
        <v>0</v>
      </c>
      <c r="E4935">
        <v>0</v>
      </c>
      <c r="F4935">
        <v>92</v>
      </c>
      <c r="G4935" t="s">
        <v>5657</v>
      </c>
      <c r="H4935" t="s">
        <v>5650</v>
      </c>
      <c r="I4935" t="s">
        <v>10373</v>
      </c>
      <c r="J4935" t="s">
        <v>4823</v>
      </c>
      <c r="K4935">
        <v>5.3470000000000004</v>
      </c>
      <c r="L4935" t="s">
        <v>16591</v>
      </c>
      <c r="M4935" t="s">
        <v>17137</v>
      </c>
      <c r="N4935" s="4" t="str">
        <f t="shared" si="80"/>
        <v>1994</v>
      </c>
    </row>
    <row r="4936" spans="1:14" ht="20" x14ac:dyDescent="0.2">
      <c r="A4936" s="1">
        <v>5127</v>
      </c>
      <c r="B4936">
        <v>278</v>
      </c>
      <c r="C4936" t="s">
        <v>4824</v>
      </c>
      <c r="D4936">
        <v>25000000</v>
      </c>
      <c r="E4936">
        <v>28341469</v>
      </c>
      <c r="F4936">
        <v>142</v>
      </c>
      <c r="G4936" t="s">
        <v>5652</v>
      </c>
      <c r="H4936" t="s">
        <v>5657</v>
      </c>
      <c r="I4936" t="s">
        <v>10374</v>
      </c>
      <c r="J4936" t="s">
        <v>13090</v>
      </c>
      <c r="K4936">
        <v>32.451000000000001</v>
      </c>
      <c r="L4936" t="s">
        <v>16643</v>
      </c>
      <c r="M4936" t="s">
        <v>17136</v>
      </c>
      <c r="N4936" s="4" t="str">
        <f t="shared" si="80"/>
        <v>1994</v>
      </c>
    </row>
    <row r="4937" spans="1:14" ht="20" x14ac:dyDescent="0.2">
      <c r="A4937" s="1">
        <v>5128</v>
      </c>
      <c r="B4937">
        <v>44284</v>
      </c>
      <c r="C4937" t="s">
        <v>4825</v>
      </c>
      <c r="D4937">
        <v>0</v>
      </c>
      <c r="E4937">
        <v>0</v>
      </c>
      <c r="F4937">
        <v>116</v>
      </c>
      <c r="G4937" t="s">
        <v>5652</v>
      </c>
      <c r="I4937" t="s">
        <v>10375</v>
      </c>
      <c r="J4937" t="s">
        <v>13091</v>
      </c>
      <c r="K4937">
        <v>1.1479999999999999</v>
      </c>
      <c r="L4937" t="s">
        <v>15693</v>
      </c>
      <c r="M4937" t="s">
        <v>17137</v>
      </c>
      <c r="N4937" s="4" t="str">
        <f t="shared" si="80"/>
        <v>1994</v>
      </c>
    </row>
    <row r="4938" spans="1:14" ht="20" x14ac:dyDescent="0.2">
      <c r="A4938" s="1">
        <v>5129</v>
      </c>
      <c r="B4938">
        <v>12519</v>
      </c>
      <c r="C4938" t="s">
        <v>4826</v>
      </c>
      <c r="D4938">
        <v>0</v>
      </c>
      <c r="E4938">
        <v>7770731</v>
      </c>
      <c r="F4938">
        <v>98</v>
      </c>
      <c r="G4938" t="s">
        <v>5656</v>
      </c>
      <c r="H4938" t="s">
        <v>5652</v>
      </c>
      <c r="I4938" t="s">
        <v>10376</v>
      </c>
      <c r="J4938" t="s">
        <v>4826</v>
      </c>
      <c r="K4938">
        <v>2.6469999999999998</v>
      </c>
      <c r="L4938" t="s">
        <v>16611</v>
      </c>
      <c r="M4938" t="s">
        <v>17137</v>
      </c>
      <c r="N4938" s="4" t="str">
        <f t="shared" si="80"/>
        <v>1993</v>
      </c>
    </row>
    <row r="4939" spans="1:14" ht="20" x14ac:dyDescent="0.2">
      <c r="A4939" s="1">
        <v>5130</v>
      </c>
      <c r="B4939">
        <v>23210</v>
      </c>
      <c r="C4939" t="s">
        <v>4827</v>
      </c>
      <c r="D4939">
        <v>0</v>
      </c>
      <c r="E4939">
        <v>0</v>
      </c>
      <c r="F4939">
        <v>112</v>
      </c>
      <c r="G4939" t="s">
        <v>5651</v>
      </c>
      <c r="H4939" t="s">
        <v>5652</v>
      </c>
      <c r="I4939" t="s">
        <v>10377</v>
      </c>
      <c r="J4939" t="s">
        <v>4827</v>
      </c>
      <c r="K4939">
        <v>5.7460000000000004</v>
      </c>
      <c r="L4939" t="s">
        <v>16644</v>
      </c>
      <c r="M4939" t="s">
        <v>17137</v>
      </c>
      <c r="N4939" s="4" t="str">
        <f t="shared" si="80"/>
        <v>1993</v>
      </c>
    </row>
    <row r="4940" spans="1:14" ht="20" x14ac:dyDescent="0.2">
      <c r="A4940" s="1">
        <v>5131</v>
      </c>
      <c r="B4940">
        <v>249994</v>
      </c>
      <c r="C4940" t="s">
        <v>4828</v>
      </c>
      <c r="D4940">
        <v>0</v>
      </c>
      <c r="E4940">
        <v>0</v>
      </c>
      <c r="F4940">
        <v>21</v>
      </c>
      <c r="G4940" t="s">
        <v>5653</v>
      </c>
      <c r="I4940" t="s">
        <v>10378</v>
      </c>
      <c r="J4940" t="s">
        <v>13092</v>
      </c>
      <c r="K4940">
        <v>0.6</v>
      </c>
      <c r="L4940" t="s">
        <v>16645</v>
      </c>
      <c r="M4940" t="s">
        <v>17137</v>
      </c>
      <c r="N4940" s="4" t="str">
        <f t="shared" si="80"/>
        <v>1995</v>
      </c>
    </row>
    <row r="4941" spans="1:14" ht="20" x14ac:dyDescent="0.2">
      <c r="A4941" s="1">
        <v>5132</v>
      </c>
      <c r="B4941">
        <v>17600</v>
      </c>
      <c r="C4941" t="s">
        <v>4829</v>
      </c>
      <c r="D4941">
        <v>200000</v>
      </c>
      <c r="E4941">
        <v>0</v>
      </c>
      <c r="F4941">
        <v>106</v>
      </c>
      <c r="G4941" t="s">
        <v>5656</v>
      </c>
      <c r="H4941" t="s">
        <v>5652</v>
      </c>
      <c r="I4941" t="s">
        <v>10379</v>
      </c>
      <c r="J4941" t="s">
        <v>4829</v>
      </c>
      <c r="K4941">
        <v>1.905</v>
      </c>
      <c r="L4941" t="s">
        <v>16646</v>
      </c>
      <c r="M4941" t="s">
        <v>17137</v>
      </c>
      <c r="N4941" s="4" t="str">
        <f t="shared" si="80"/>
        <v>1994</v>
      </c>
    </row>
    <row r="4942" spans="1:14" ht="20" x14ac:dyDescent="0.2">
      <c r="A4942" s="1">
        <v>5133</v>
      </c>
      <c r="B4942">
        <v>1637</v>
      </c>
      <c r="C4942" t="s">
        <v>4830</v>
      </c>
      <c r="D4942">
        <v>30000000</v>
      </c>
      <c r="E4942">
        <v>350448145</v>
      </c>
      <c r="F4942">
        <v>116</v>
      </c>
      <c r="G4942" t="s">
        <v>5649</v>
      </c>
      <c r="H4942" t="s">
        <v>5654</v>
      </c>
      <c r="I4942" t="s">
        <v>10380</v>
      </c>
      <c r="J4942" t="s">
        <v>4830</v>
      </c>
      <c r="K4942">
        <v>7.1790000000000003</v>
      </c>
      <c r="L4942" t="s">
        <v>16556</v>
      </c>
      <c r="M4942" t="s">
        <v>17136</v>
      </c>
      <c r="N4942" s="4" t="str">
        <f t="shared" si="80"/>
        <v>1994</v>
      </c>
    </row>
    <row r="4943" spans="1:14" ht="20" x14ac:dyDescent="0.2">
      <c r="A4943" s="1">
        <v>5134</v>
      </c>
      <c r="B4943">
        <v>9613</v>
      </c>
      <c r="C4943" t="s">
        <v>3080</v>
      </c>
      <c r="D4943">
        <v>0</v>
      </c>
      <c r="E4943">
        <v>0</v>
      </c>
      <c r="F4943">
        <v>98</v>
      </c>
      <c r="G4943" t="s">
        <v>5652</v>
      </c>
      <c r="H4943" t="s">
        <v>5651</v>
      </c>
      <c r="I4943" t="s">
        <v>8667</v>
      </c>
      <c r="J4943" t="s">
        <v>13093</v>
      </c>
      <c r="K4943">
        <v>4.7850000000000001</v>
      </c>
      <c r="L4943" t="s">
        <v>15475</v>
      </c>
      <c r="M4943" t="s">
        <v>17137</v>
      </c>
      <c r="N4943" s="4" t="str">
        <f t="shared" si="80"/>
        <v>2002</v>
      </c>
    </row>
    <row r="4944" spans="1:14" ht="20" x14ac:dyDescent="0.2">
      <c r="A4944" s="1">
        <v>5135</v>
      </c>
      <c r="B4944">
        <v>193</v>
      </c>
      <c r="C4944" t="s">
        <v>4831</v>
      </c>
      <c r="D4944">
        <v>38000000</v>
      </c>
      <c r="E4944">
        <v>120000000</v>
      </c>
      <c r="F4944">
        <v>118</v>
      </c>
      <c r="G4944" t="s">
        <v>5660</v>
      </c>
      <c r="H4944" t="s">
        <v>5649</v>
      </c>
      <c r="I4944" t="s">
        <v>10381</v>
      </c>
      <c r="J4944" t="s">
        <v>4831</v>
      </c>
      <c r="K4944">
        <v>5.9669999999999996</v>
      </c>
      <c r="L4944" t="s">
        <v>16552</v>
      </c>
      <c r="M4944" t="s">
        <v>17137</v>
      </c>
      <c r="N4944" s="4" t="str">
        <f t="shared" si="80"/>
        <v>1994</v>
      </c>
    </row>
    <row r="4945" spans="1:14" ht="20" x14ac:dyDescent="0.2">
      <c r="A4945" s="1">
        <v>5136</v>
      </c>
      <c r="B4945">
        <v>2164</v>
      </c>
      <c r="C4945" t="s">
        <v>4832</v>
      </c>
      <c r="D4945">
        <v>55000000</v>
      </c>
      <c r="E4945">
        <v>196567262</v>
      </c>
      <c r="F4945">
        <v>121</v>
      </c>
      <c r="G4945" t="s">
        <v>5649</v>
      </c>
      <c r="H4945" t="s">
        <v>5654</v>
      </c>
      <c r="I4945" t="s">
        <v>10382</v>
      </c>
      <c r="J4945" t="s">
        <v>4832</v>
      </c>
      <c r="K4945">
        <v>10.23</v>
      </c>
      <c r="L4945" t="s">
        <v>16616</v>
      </c>
      <c r="M4945" t="s">
        <v>17137</v>
      </c>
      <c r="N4945" s="4" t="str">
        <f t="shared" si="80"/>
        <v>1994</v>
      </c>
    </row>
    <row r="4946" spans="1:14" ht="20" x14ac:dyDescent="0.2">
      <c r="A4946" s="1">
        <v>5137</v>
      </c>
      <c r="B4946">
        <v>36614</v>
      </c>
      <c r="C4946" t="s">
        <v>4833</v>
      </c>
      <c r="D4946">
        <v>2</v>
      </c>
      <c r="E4946">
        <v>0</v>
      </c>
      <c r="F4946">
        <v>100</v>
      </c>
      <c r="G4946" t="s">
        <v>5656</v>
      </c>
      <c r="H4946" t="s">
        <v>5652</v>
      </c>
      <c r="I4946" t="s">
        <v>10383</v>
      </c>
      <c r="J4946" t="s">
        <v>13094</v>
      </c>
      <c r="K4946">
        <v>3.5139999999999998</v>
      </c>
      <c r="L4946" t="s">
        <v>16647</v>
      </c>
      <c r="M4946" t="s">
        <v>17137</v>
      </c>
      <c r="N4946" s="4" t="str">
        <f t="shared" si="80"/>
        <v>1994</v>
      </c>
    </row>
    <row r="4947" spans="1:14" ht="20" x14ac:dyDescent="0.2">
      <c r="A4947" s="1">
        <v>5138</v>
      </c>
      <c r="B4947">
        <v>92635</v>
      </c>
      <c r="C4947" t="s">
        <v>4834</v>
      </c>
      <c r="D4947">
        <v>1000000</v>
      </c>
      <c r="E4947">
        <v>0</v>
      </c>
      <c r="F4947">
        <v>85</v>
      </c>
      <c r="G4947" t="s">
        <v>5655</v>
      </c>
      <c r="H4947" t="s">
        <v>5650</v>
      </c>
      <c r="I4947" t="s">
        <v>10384</v>
      </c>
      <c r="J4947" t="s">
        <v>13095</v>
      </c>
      <c r="K4947">
        <v>1.7549999999999999</v>
      </c>
      <c r="L4947" t="s">
        <v>16648</v>
      </c>
      <c r="M4947" t="s">
        <v>17137</v>
      </c>
      <c r="N4947" s="4" t="str">
        <f t="shared" si="80"/>
        <v>2012</v>
      </c>
    </row>
    <row r="4948" spans="1:14" ht="20" x14ac:dyDescent="0.2">
      <c r="A4948" s="1">
        <v>5139</v>
      </c>
      <c r="B4948">
        <v>20306</v>
      </c>
      <c r="C4948" t="s">
        <v>4835</v>
      </c>
      <c r="D4948">
        <v>0</v>
      </c>
      <c r="E4948">
        <v>0</v>
      </c>
      <c r="F4948">
        <v>101</v>
      </c>
      <c r="G4948" t="s">
        <v>5657</v>
      </c>
      <c r="H4948" t="s">
        <v>5656</v>
      </c>
      <c r="I4948" t="s">
        <v>10385</v>
      </c>
      <c r="J4948" t="s">
        <v>4835</v>
      </c>
      <c r="K4948">
        <v>4.202</v>
      </c>
      <c r="L4948" t="s">
        <v>16575</v>
      </c>
      <c r="M4948" t="s">
        <v>17137</v>
      </c>
      <c r="N4948" s="4" t="str">
        <f t="shared" si="80"/>
        <v>1994</v>
      </c>
    </row>
    <row r="4949" spans="1:14" ht="20" x14ac:dyDescent="0.2">
      <c r="A4949" s="1">
        <v>5140</v>
      </c>
      <c r="B4949">
        <v>58416</v>
      </c>
      <c r="C4949" t="s">
        <v>4836</v>
      </c>
      <c r="D4949">
        <v>0</v>
      </c>
      <c r="E4949">
        <v>0</v>
      </c>
      <c r="F4949">
        <v>62</v>
      </c>
      <c r="G4949" t="s">
        <v>5656</v>
      </c>
      <c r="H4949" t="s">
        <v>3779</v>
      </c>
      <c r="I4949" t="s">
        <v>10386</v>
      </c>
      <c r="J4949" t="s">
        <v>13096</v>
      </c>
      <c r="K4949">
        <v>1.18</v>
      </c>
      <c r="L4949" t="s">
        <v>16186</v>
      </c>
      <c r="M4949" t="s">
        <v>17137</v>
      </c>
      <c r="N4949" s="4" t="str">
        <f t="shared" si="80"/>
        <v>1994</v>
      </c>
    </row>
    <row r="4950" spans="1:14" ht="20" x14ac:dyDescent="0.2">
      <c r="A4950" s="1">
        <v>5141</v>
      </c>
      <c r="B4950">
        <v>77448</v>
      </c>
      <c r="C4950" t="s">
        <v>4837</v>
      </c>
      <c r="D4950">
        <v>0</v>
      </c>
      <c r="E4950">
        <v>0</v>
      </c>
      <c r="F4950">
        <v>113</v>
      </c>
      <c r="G4950" t="s">
        <v>5653</v>
      </c>
      <c r="H4950" t="s">
        <v>5658</v>
      </c>
      <c r="I4950" t="s">
        <v>10387</v>
      </c>
      <c r="J4950" t="s">
        <v>4837</v>
      </c>
      <c r="K4950">
        <v>1.0760000000000001</v>
      </c>
      <c r="L4950" t="s">
        <v>16649</v>
      </c>
      <c r="M4950" t="s">
        <v>17137</v>
      </c>
      <c r="N4950" s="4" t="str">
        <f t="shared" si="80"/>
        <v>1994</v>
      </c>
    </row>
    <row r="4951" spans="1:14" ht="20" x14ac:dyDescent="0.2">
      <c r="A4951" s="1">
        <v>5142</v>
      </c>
      <c r="B4951">
        <v>110</v>
      </c>
      <c r="C4951" t="s">
        <v>4838</v>
      </c>
      <c r="D4951">
        <v>0</v>
      </c>
      <c r="E4951">
        <v>0</v>
      </c>
      <c r="F4951">
        <v>100</v>
      </c>
      <c r="G4951" t="s">
        <v>5652</v>
      </c>
      <c r="H4951" t="s">
        <v>5651</v>
      </c>
      <c r="I4951" t="s">
        <v>10388</v>
      </c>
      <c r="J4951" t="s">
        <v>13097</v>
      </c>
      <c r="K4951">
        <v>7.7279999999999998</v>
      </c>
      <c r="L4951" t="s">
        <v>16650</v>
      </c>
      <c r="M4951" t="s">
        <v>17137</v>
      </c>
      <c r="N4951" s="4" t="str">
        <f t="shared" si="80"/>
        <v>1994</v>
      </c>
    </row>
    <row r="4952" spans="1:14" ht="20" x14ac:dyDescent="0.2">
      <c r="A4952" s="1">
        <v>5143</v>
      </c>
      <c r="B4952">
        <v>109</v>
      </c>
      <c r="C4952" t="s">
        <v>4839</v>
      </c>
      <c r="D4952">
        <v>0</v>
      </c>
      <c r="E4952">
        <v>0</v>
      </c>
      <c r="F4952">
        <v>92</v>
      </c>
      <c r="G4952" t="s">
        <v>5656</v>
      </c>
      <c r="H4952" t="s">
        <v>5652</v>
      </c>
      <c r="I4952" t="s">
        <v>10389</v>
      </c>
      <c r="J4952" t="s">
        <v>13098</v>
      </c>
      <c r="K4952">
        <v>5.3819999999999997</v>
      </c>
      <c r="L4952" t="s">
        <v>16651</v>
      </c>
      <c r="M4952" t="s">
        <v>17137</v>
      </c>
      <c r="N4952" s="4" t="str">
        <f t="shared" si="80"/>
        <v>1994</v>
      </c>
    </row>
    <row r="4953" spans="1:14" ht="20" x14ac:dyDescent="0.2">
      <c r="A4953" s="1">
        <v>5144</v>
      </c>
      <c r="B4953">
        <v>47104</v>
      </c>
      <c r="C4953" t="s">
        <v>4840</v>
      </c>
      <c r="D4953">
        <v>0</v>
      </c>
      <c r="E4953">
        <v>0</v>
      </c>
      <c r="F4953">
        <v>103</v>
      </c>
      <c r="G4953" t="s">
        <v>5652</v>
      </c>
      <c r="I4953" t="s">
        <v>10390</v>
      </c>
      <c r="J4953" t="s">
        <v>4840</v>
      </c>
      <c r="K4953">
        <v>1.9019999999999999</v>
      </c>
      <c r="L4953" t="s">
        <v>16186</v>
      </c>
      <c r="M4953" t="s">
        <v>17137</v>
      </c>
      <c r="N4953" s="4" t="str">
        <f t="shared" si="80"/>
        <v>1994</v>
      </c>
    </row>
    <row r="4954" spans="1:14" ht="20" x14ac:dyDescent="0.2">
      <c r="A4954" s="1">
        <v>5145</v>
      </c>
      <c r="B4954">
        <v>485155</v>
      </c>
      <c r="C4954" t="s">
        <v>4841</v>
      </c>
      <c r="D4954">
        <v>0</v>
      </c>
      <c r="E4954">
        <v>0</v>
      </c>
      <c r="F4954">
        <v>50</v>
      </c>
      <c r="G4954" t="s">
        <v>5665</v>
      </c>
      <c r="H4954" t="s">
        <v>5653</v>
      </c>
      <c r="I4954" t="s">
        <v>10391</v>
      </c>
      <c r="J4954" t="s">
        <v>13099</v>
      </c>
      <c r="K4954">
        <v>0.6</v>
      </c>
      <c r="L4954" t="s">
        <v>16652</v>
      </c>
      <c r="M4954" t="s">
        <v>17137</v>
      </c>
      <c r="N4954" s="4" t="str">
        <f t="shared" si="80"/>
        <v>1994</v>
      </c>
    </row>
    <row r="4955" spans="1:14" ht="20" x14ac:dyDescent="0.2">
      <c r="A4955" s="1">
        <v>5146</v>
      </c>
      <c r="B4955">
        <v>577</v>
      </c>
      <c r="C4955" t="s">
        <v>4648</v>
      </c>
      <c r="D4955">
        <v>20000000</v>
      </c>
      <c r="E4955">
        <v>21284514</v>
      </c>
      <c r="F4955">
        <v>106</v>
      </c>
      <c r="G4955" t="s">
        <v>5661</v>
      </c>
      <c r="H4955" t="s">
        <v>5652</v>
      </c>
      <c r="I4955" t="s">
        <v>10201</v>
      </c>
      <c r="J4955" t="s">
        <v>13100</v>
      </c>
      <c r="K4955">
        <v>5.6740000000000004</v>
      </c>
      <c r="L4955" t="s">
        <v>16475</v>
      </c>
      <c r="M4955" t="s">
        <v>17137</v>
      </c>
      <c r="N4955" s="4" t="str">
        <f t="shared" si="80"/>
        <v>1995</v>
      </c>
    </row>
    <row r="4956" spans="1:14" ht="20" x14ac:dyDescent="0.2">
      <c r="A4956" s="1">
        <v>5147</v>
      </c>
      <c r="B4956">
        <v>470114</v>
      </c>
      <c r="C4956" t="s">
        <v>4842</v>
      </c>
      <c r="D4956">
        <v>0</v>
      </c>
      <c r="E4956">
        <v>0</v>
      </c>
      <c r="F4956">
        <v>94</v>
      </c>
      <c r="G4956" t="s">
        <v>5649</v>
      </c>
      <c r="H4956" t="s">
        <v>5660</v>
      </c>
      <c r="I4956" t="s">
        <v>10392</v>
      </c>
      <c r="J4956" t="s">
        <v>13101</v>
      </c>
      <c r="K4956">
        <v>10.444000000000001</v>
      </c>
      <c r="L4956" t="s">
        <v>16653</v>
      </c>
      <c r="M4956" t="s">
        <v>17137</v>
      </c>
      <c r="N4956" s="4" t="str">
        <f t="shared" si="80"/>
        <v>2017</v>
      </c>
    </row>
    <row r="4957" spans="1:14" ht="20" x14ac:dyDescent="0.2">
      <c r="A4957" s="1">
        <v>5148</v>
      </c>
      <c r="B4957">
        <v>36955</v>
      </c>
      <c r="C4957" t="s">
        <v>4843</v>
      </c>
      <c r="D4957">
        <v>115000000</v>
      </c>
      <c r="E4957">
        <v>378882411</v>
      </c>
      <c r="F4957">
        <v>141</v>
      </c>
      <c r="G4957" t="s">
        <v>5649</v>
      </c>
      <c r="H4957" t="s">
        <v>5650</v>
      </c>
      <c r="I4957" t="s">
        <v>10393</v>
      </c>
      <c r="J4957" t="s">
        <v>4843</v>
      </c>
      <c r="K4957">
        <v>12.478</v>
      </c>
      <c r="L4957" t="s">
        <v>16654</v>
      </c>
      <c r="M4957" t="s">
        <v>17136</v>
      </c>
      <c r="N4957" s="4" t="str">
        <f t="shared" si="80"/>
        <v>1994</v>
      </c>
    </row>
    <row r="4958" spans="1:14" ht="20" x14ac:dyDescent="0.2">
      <c r="A4958" s="1">
        <v>5149</v>
      </c>
      <c r="B4958">
        <v>267125</v>
      </c>
      <c r="C4958" t="s">
        <v>4844</v>
      </c>
      <c r="D4958">
        <v>0</v>
      </c>
      <c r="E4958">
        <v>0</v>
      </c>
      <c r="F4958">
        <v>316</v>
      </c>
      <c r="G4958" t="s">
        <v>5653</v>
      </c>
      <c r="I4958" t="s">
        <v>10394</v>
      </c>
      <c r="J4958" t="s">
        <v>4844</v>
      </c>
      <c r="K4958">
        <v>0.71</v>
      </c>
      <c r="L4958" t="s">
        <v>16186</v>
      </c>
      <c r="M4958" t="s">
        <v>17137</v>
      </c>
      <c r="N4958" s="4" t="str">
        <f t="shared" si="80"/>
        <v>1994</v>
      </c>
    </row>
    <row r="4959" spans="1:14" ht="20" x14ac:dyDescent="0.2">
      <c r="A4959" s="1">
        <v>5150</v>
      </c>
      <c r="B4959">
        <v>124491</v>
      </c>
      <c r="C4959" t="s">
        <v>4845</v>
      </c>
      <c r="D4959">
        <v>0</v>
      </c>
      <c r="E4959">
        <v>0</v>
      </c>
      <c r="F4959">
        <v>68</v>
      </c>
      <c r="G4959" t="s">
        <v>5665</v>
      </c>
      <c r="I4959" t="s">
        <v>10395</v>
      </c>
      <c r="J4959" t="s">
        <v>13102</v>
      </c>
      <c r="K4959">
        <v>0.83699999999999997</v>
      </c>
      <c r="L4959" t="s">
        <v>16655</v>
      </c>
      <c r="M4959" t="s">
        <v>17137</v>
      </c>
      <c r="N4959" s="4" t="str">
        <f t="shared" si="80"/>
        <v>1994</v>
      </c>
    </row>
    <row r="4960" spans="1:14" ht="20" x14ac:dyDescent="0.2">
      <c r="A4960" s="1">
        <v>5151</v>
      </c>
      <c r="B4960">
        <v>133535</v>
      </c>
      <c r="C4960" t="s">
        <v>4846</v>
      </c>
      <c r="D4960">
        <v>0</v>
      </c>
      <c r="E4960">
        <v>0</v>
      </c>
      <c r="F4960">
        <v>82</v>
      </c>
      <c r="I4960" t="s">
        <v>10396</v>
      </c>
      <c r="J4960" t="s">
        <v>13103</v>
      </c>
      <c r="K4960">
        <v>0.6</v>
      </c>
      <c r="L4960" t="s">
        <v>16656</v>
      </c>
      <c r="M4960" t="s">
        <v>17137</v>
      </c>
      <c r="N4960" s="4" t="str">
        <f t="shared" si="80"/>
        <v>1994</v>
      </c>
    </row>
    <row r="4961" spans="1:14" ht="20" x14ac:dyDescent="0.2">
      <c r="A4961" s="1">
        <v>5152</v>
      </c>
      <c r="B4961">
        <v>32636</v>
      </c>
      <c r="C4961" t="s">
        <v>4847</v>
      </c>
      <c r="D4961">
        <v>0</v>
      </c>
      <c r="E4961">
        <v>0</v>
      </c>
      <c r="F4961">
        <v>119</v>
      </c>
      <c r="G4961" t="s">
        <v>5652</v>
      </c>
      <c r="H4961" t="s">
        <v>3779</v>
      </c>
      <c r="I4961" t="s">
        <v>10397</v>
      </c>
      <c r="J4961" t="s">
        <v>4847</v>
      </c>
      <c r="K4961">
        <v>3.9580000000000002</v>
      </c>
      <c r="L4961" t="s">
        <v>16510</v>
      </c>
      <c r="M4961" t="s">
        <v>17137</v>
      </c>
      <c r="N4961" s="4" t="str">
        <f t="shared" si="80"/>
        <v>1994</v>
      </c>
    </row>
    <row r="4962" spans="1:14" ht="20" x14ac:dyDescent="0.2">
      <c r="A4962" s="1">
        <v>5153</v>
      </c>
      <c r="B4962">
        <v>11985</v>
      </c>
      <c r="C4962" t="s">
        <v>4848</v>
      </c>
      <c r="D4962">
        <v>0</v>
      </c>
      <c r="E4962">
        <v>0</v>
      </c>
      <c r="F4962">
        <v>118</v>
      </c>
      <c r="G4962" t="s">
        <v>5652</v>
      </c>
      <c r="I4962" t="s">
        <v>10398</v>
      </c>
      <c r="J4962" t="s">
        <v>4848</v>
      </c>
      <c r="K4962">
        <v>3.0190000000000001</v>
      </c>
      <c r="L4962" t="s">
        <v>16626</v>
      </c>
      <c r="M4962" t="s">
        <v>17137</v>
      </c>
      <c r="N4962" s="4" t="str">
        <f t="shared" si="80"/>
        <v>1994</v>
      </c>
    </row>
    <row r="4963" spans="1:14" ht="20" x14ac:dyDescent="0.2">
      <c r="A4963" s="1">
        <v>5154</v>
      </c>
      <c r="B4963">
        <v>274710</v>
      </c>
      <c r="C4963" t="s">
        <v>4849</v>
      </c>
      <c r="D4963">
        <v>0</v>
      </c>
      <c r="E4963">
        <v>0</v>
      </c>
      <c r="F4963">
        <v>90</v>
      </c>
      <c r="I4963" t="s">
        <v>10399</v>
      </c>
      <c r="J4963" t="s">
        <v>4849</v>
      </c>
      <c r="K4963">
        <v>0.6</v>
      </c>
      <c r="L4963" t="s">
        <v>16492</v>
      </c>
      <c r="M4963" t="s">
        <v>17137</v>
      </c>
      <c r="N4963" s="4" t="str">
        <f t="shared" si="80"/>
        <v>1995</v>
      </c>
    </row>
    <row r="4964" spans="1:14" ht="20" x14ac:dyDescent="0.2">
      <c r="A4964" s="1">
        <v>5155</v>
      </c>
      <c r="B4964">
        <v>191292</v>
      </c>
      <c r="C4964" t="s">
        <v>4850</v>
      </c>
      <c r="D4964">
        <v>0</v>
      </c>
      <c r="E4964">
        <v>0</v>
      </c>
      <c r="F4964">
        <v>75</v>
      </c>
      <c r="I4964" t="s">
        <v>10400</v>
      </c>
      <c r="J4964" t="s">
        <v>4850</v>
      </c>
      <c r="K4964">
        <v>0.6</v>
      </c>
      <c r="L4964" t="s">
        <v>16626</v>
      </c>
      <c r="M4964" t="s">
        <v>17137</v>
      </c>
      <c r="N4964" s="4" t="str">
        <f t="shared" si="80"/>
        <v>1994</v>
      </c>
    </row>
    <row r="4965" spans="1:14" ht="20" x14ac:dyDescent="0.2">
      <c r="A4965" s="1">
        <v>5156</v>
      </c>
      <c r="B4965">
        <v>83718</v>
      </c>
      <c r="C4965" t="s">
        <v>4851</v>
      </c>
      <c r="D4965">
        <v>0</v>
      </c>
      <c r="E4965">
        <v>0</v>
      </c>
      <c r="F4965">
        <v>91</v>
      </c>
      <c r="G4965" t="s">
        <v>5650</v>
      </c>
      <c r="H4965" t="s">
        <v>5656</v>
      </c>
      <c r="I4965" t="s">
        <v>10401</v>
      </c>
      <c r="J4965" t="s">
        <v>4851</v>
      </c>
      <c r="K4965">
        <v>1.1479999999999999</v>
      </c>
      <c r="L4965" t="s">
        <v>16657</v>
      </c>
      <c r="M4965" t="s">
        <v>17137</v>
      </c>
      <c r="N4965" s="4" t="str">
        <f t="shared" si="80"/>
        <v>1994</v>
      </c>
    </row>
    <row r="4966" spans="1:14" ht="20" x14ac:dyDescent="0.2">
      <c r="A4966" s="1">
        <v>5157</v>
      </c>
      <c r="B4966">
        <v>25645</v>
      </c>
      <c r="C4966" t="s">
        <v>4852</v>
      </c>
      <c r="D4966">
        <v>0</v>
      </c>
      <c r="E4966">
        <v>0</v>
      </c>
      <c r="F4966">
        <v>93</v>
      </c>
      <c r="G4966" t="s">
        <v>3779</v>
      </c>
      <c r="H4966" t="s">
        <v>5649</v>
      </c>
      <c r="I4966" t="s">
        <v>10402</v>
      </c>
      <c r="J4966" t="s">
        <v>4852</v>
      </c>
      <c r="K4966">
        <v>2.2930000000000001</v>
      </c>
      <c r="L4966" t="s">
        <v>16628</v>
      </c>
      <c r="M4966" t="s">
        <v>17137</v>
      </c>
      <c r="N4966" s="4" t="str">
        <f t="shared" si="80"/>
        <v>1994</v>
      </c>
    </row>
    <row r="4967" spans="1:14" ht="20" x14ac:dyDescent="0.2">
      <c r="A4967" s="1">
        <v>5158</v>
      </c>
      <c r="B4967">
        <v>334484</v>
      </c>
      <c r="C4967" t="s">
        <v>4853</v>
      </c>
      <c r="D4967">
        <v>0</v>
      </c>
      <c r="E4967">
        <v>0</v>
      </c>
      <c r="I4967" t="s">
        <v>10403</v>
      </c>
      <c r="J4967" t="s">
        <v>13104</v>
      </c>
      <c r="K4967">
        <v>0.6</v>
      </c>
      <c r="L4967" t="s">
        <v>16586</v>
      </c>
      <c r="M4967" t="s">
        <v>17137</v>
      </c>
      <c r="N4967" s="4" t="str">
        <f t="shared" si="80"/>
        <v>1994</v>
      </c>
    </row>
    <row r="4968" spans="1:14" ht="20" x14ac:dyDescent="0.2">
      <c r="A4968" s="1">
        <v>5159</v>
      </c>
      <c r="B4968">
        <v>305733</v>
      </c>
      <c r="C4968" t="s">
        <v>4854</v>
      </c>
      <c r="D4968">
        <v>0</v>
      </c>
      <c r="E4968">
        <v>0</v>
      </c>
      <c r="F4968">
        <v>1440</v>
      </c>
      <c r="J4968" t="s">
        <v>4854</v>
      </c>
      <c r="K4968">
        <v>0.6</v>
      </c>
      <c r="L4968" t="s">
        <v>16594</v>
      </c>
      <c r="M4968" t="s">
        <v>17137</v>
      </c>
      <c r="N4968" s="4" t="str">
        <f t="shared" si="80"/>
        <v>1993</v>
      </c>
    </row>
    <row r="4969" spans="1:14" ht="20" x14ac:dyDescent="0.2">
      <c r="A4969" s="1">
        <v>5160</v>
      </c>
      <c r="B4969">
        <v>21982</v>
      </c>
      <c r="C4969" t="s">
        <v>4855</v>
      </c>
      <c r="D4969">
        <v>0</v>
      </c>
      <c r="E4969">
        <v>0</v>
      </c>
      <c r="F4969">
        <v>165</v>
      </c>
      <c r="G4969" t="s">
        <v>5657</v>
      </c>
      <c r="H4969" t="s">
        <v>5650</v>
      </c>
      <c r="I4969" t="s">
        <v>10404</v>
      </c>
      <c r="J4969" t="s">
        <v>4855</v>
      </c>
      <c r="K4969">
        <v>1.9259999999999999</v>
      </c>
      <c r="L4969" t="s">
        <v>15476</v>
      </c>
      <c r="M4969" t="s">
        <v>17137</v>
      </c>
      <c r="N4969" s="4" t="str">
        <f t="shared" si="80"/>
        <v>2002</v>
      </c>
    </row>
    <row r="4970" spans="1:14" ht="20" x14ac:dyDescent="0.2">
      <c r="A4970" s="1">
        <v>5161</v>
      </c>
      <c r="B4970">
        <v>107693</v>
      </c>
      <c r="C4970" t="s">
        <v>4856</v>
      </c>
      <c r="D4970">
        <v>0</v>
      </c>
      <c r="E4970">
        <v>0</v>
      </c>
      <c r="F4970">
        <v>203</v>
      </c>
      <c r="G4970" t="s">
        <v>5652</v>
      </c>
      <c r="I4970" t="s">
        <v>10405</v>
      </c>
      <c r="J4970" t="s">
        <v>4856</v>
      </c>
      <c r="K4970">
        <v>0.6</v>
      </c>
      <c r="L4970" t="s">
        <v>16658</v>
      </c>
      <c r="M4970" t="s">
        <v>17137</v>
      </c>
      <c r="N4970" s="4" t="str">
        <f t="shared" si="80"/>
        <v>1993</v>
      </c>
    </row>
    <row r="4971" spans="1:14" ht="20" x14ac:dyDescent="0.2">
      <c r="A4971" s="1">
        <v>5162</v>
      </c>
      <c r="B4971">
        <v>3049</v>
      </c>
      <c r="C4971" t="s">
        <v>4857</v>
      </c>
      <c r="D4971">
        <v>15000000</v>
      </c>
      <c r="E4971">
        <v>107217396</v>
      </c>
      <c r="F4971">
        <v>86</v>
      </c>
      <c r="G4971" t="s">
        <v>5656</v>
      </c>
      <c r="H4971" t="s">
        <v>5651</v>
      </c>
      <c r="I4971" t="s">
        <v>10406</v>
      </c>
      <c r="J4971" t="s">
        <v>13105</v>
      </c>
      <c r="K4971">
        <v>14.977</v>
      </c>
      <c r="L4971" t="s">
        <v>16605</v>
      </c>
      <c r="M4971" t="s">
        <v>17137</v>
      </c>
      <c r="N4971" s="4" t="str">
        <f t="shared" si="80"/>
        <v>1994</v>
      </c>
    </row>
    <row r="4972" spans="1:14" ht="20" x14ac:dyDescent="0.2">
      <c r="A4972" s="1">
        <v>5163</v>
      </c>
      <c r="B4972">
        <v>450602</v>
      </c>
      <c r="C4972" t="s">
        <v>4858</v>
      </c>
      <c r="D4972">
        <v>0</v>
      </c>
      <c r="E4972">
        <v>0</v>
      </c>
      <c r="F4972">
        <v>86</v>
      </c>
      <c r="G4972" t="s">
        <v>3779</v>
      </c>
      <c r="H4972" t="s">
        <v>5650</v>
      </c>
      <c r="I4972" t="s">
        <v>10407</v>
      </c>
      <c r="J4972" t="s">
        <v>13106</v>
      </c>
      <c r="K4972">
        <v>0.6</v>
      </c>
      <c r="L4972" t="s">
        <v>16485</v>
      </c>
      <c r="M4972" t="s">
        <v>17137</v>
      </c>
      <c r="N4972" s="4" t="str">
        <f t="shared" si="80"/>
        <v>2017</v>
      </c>
    </row>
    <row r="4973" spans="1:14" ht="20" x14ac:dyDescent="0.2">
      <c r="A4973" s="1">
        <v>5164</v>
      </c>
      <c r="B4973">
        <v>2758</v>
      </c>
      <c r="C4973" t="s">
        <v>4859</v>
      </c>
      <c r="D4973">
        <v>10000000</v>
      </c>
      <c r="E4973">
        <v>0</v>
      </c>
      <c r="F4973">
        <v>94</v>
      </c>
      <c r="G4973" t="s">
        <v>5656</v>
      </c>
      <c r="H4973" t="s">
        <v>5664</v>
      </c>
      <c r="I4973" t="s">
        <v>10408</v>
      </c>
      <c r="J4973" t="s">
        <v>4859</v>
      </c>
      <c r="K4973">
        <v>14.273999999999999</v>
      </c>
      <c r="L4973" t="s">
        <v>16659</v>
      </c>
      <c r="M4973" t="s">
        <v>17136</v>
      </c>
      <c r="N4973" s="4" t="str">
        <f t="shared" si="80"/>
        <v>1993</v>
      </c>
    </row>
    <row r="4974" spans="1:14" ht="20" x14ac:dyDescent="0.2">
      <c r="A4974" s="1">
        <v>5165</v>
      </c>
      <c r="B4974">
        <v>10436</v>
      </c>
      <c r="C4974" t="s">
        <v>4860</v>
      </c>
      <c r="D4974">
        <v>34000000</v>
      </c>
      <c r="E4974">
        <v>32255440</v>
      </c>
      <c r="F4974">
        <v>139</v>
      </c>
      <c r="G4974" t="s">
        <v>5652</v>
      </c>
      <c r="H4974" t="s">
        <v>3779</v>
      </c>
      <c r="I4974" t="s">
        <v>10409</v>
      </c>
      <c r="J4974" t="s">
        <v>13107</v>
      </c>
      <c r="K4974">
        <v>5.6040000000000001</v>
      </c>
      <c r="L4974" t="s">
        <v>16660</v>
      </c>
      <c r="M4974" t="s">
        <v>17136</v>
      </c>
      <c r="N4974" s="4" t="str">
        <f t="shared" si="80"/>
        <v>1993</v>
      </c>
    </row>
    <row r="4975" spans="1:14" ht="20" x14ac:dyDescent="0.2">
      <c r="A4975" s="1">
        <v>5166</v>
      </c>
      <c r="B4975">
        <v>63729</v>
      </c>
      <c r="C4975" t="s">
        <v>4861</v>
      </c>
      <c r="D4975">
        <v>0</v>
      </c>
      <c r="E4975">
        <v>0</v>
      </c>
      <c r="F4975">
        <v>105</v>
      </c>
      <c r="G4975" t="s">
        <v>5656</v>
      </c>
      <c r="I4975" t="s">
        <v>10410</v>
      </c>
      <c r="J4975" t="s">
        <v>13108</v>
      </c>
      <c r="K4975">
        <v>0.6</v>
      </c>
      <c r="L4975" t="s">
        <v>16661</v>
      </c>
      <c r="M4975" t="s">
        <v>17137</v>
      </c>
      <c r="N4975" s="4" t="str">
        <f t="shared" si="80"/>
        <v>1993</v>
      </c>
    </row>
    <row r="4976" spans="1:14" ht="20" x14ac:dyDescent="0.2">
      <c r="A4976" s="1">
        <v>5167</v>
      </c>
      <c r="B4976">
        <v>116233</v>
      </c>
      <c r="C4976" t="s">
        <v>4862</v>
      </c>
      <c r="D4976">
        <v>0</v>
      </c>
      <c r="E4976">
        <v>0</v>
      </c>
      <c r="F4976">
        <v>108</v>
      </c>
      <c r="G4976" t="s">
        <v>5652</v>
      </c>
      <c r="I4976" t="s">
        <v>10411</v>
      </c>
      <c r="J4976" t="s">
        <v>4862</v>
      </c>
      <c r="K4976">
        <v>0.63500000000000001</v>
      </c>
      <c r="L4976" t="s">
        <v>16662</v>
      </c>
      <c r="M4976" t="s">
        <v>17137</v>
      </c>
      <c r="N4976" s="4" t="str">
        <f t="shared" si="80"/>
        <v>1993</v>
      </c>
    </row>
    <row r="4977" spans="1:14" ht="20" x14ac:dyDescent="0.2">
      <c r="A4977" s="1">
        <v>5168</v>
      </c>
      <c r="B4977">
        <v>2887</v>
      </c>
      <c r="C4977" t="s">
        <v>4863</v>
      </c>
      <c r="D4977">
        <v>0</v>
      </c>
      <c r="E4977">
        <v>0</v>
      </c>
      <c r="F4977">
        <v>140</v>
      </c>
      <c r="G4977" t="s">
        <v>5652</v>
      </c>
      <c r="I4977" t="s">
        <v>10412</v>
      </c>
      <c r="J4977" t="s">
        <v>4863</v>
      </c>
      <c r="K4977">
        <v>2.492</v>
      </c>
      <c r="L4977" t="s">
        <v>16663</v>
      </c>
      <c r="M4977" t="s">
        <v>17137</v>
      </c>
      <c r="N4977" s="4" t="str">
        <f t="shared" si="80"/>
        <v>1993</v>
      </c>
    </row>
    <row r="4978" spans="1:14" ht="20" x14ac:dyDescent="0.2">
      <c r="A4978" s="1">
        <v>5169</v>
      </c>
      <c r="B4978">
        <v>11044</v>
      </c>
      <c r="C4978" t="s">
        <v>4864</v>
      </c>
      <c r="D4978">
        <v>19000000</v>
      </c>
      <c r="E4978">
        <v>0</v>
      </c>
      <c r="F4978">
        <v>142</v>
      </c>
      <c r="G4978" t="s">
        <v>5661</v>
      </c>
      <c r="H4978" t="s">
        <v>5656</v>
      </c>
      <c r="I4978" t="s">
        <v>10413</v>
      </c>
      <c r="J4978" t="s">
        <v>4864</v>
      </c>
      <c r="K4978">
        <v>6.1120000000000001</v>
      </c>
      <c r="L4978" t="s">
        <v>16664</v>
      </c>
      <c r="M4978" t="s">
        <v>17137</v>
      </c>
      <c r="N4978" s="4" t="str">
        <f t="shared" si="80"/>
        <v>1993</v>
      </c>
    </row>
    <row r="4979" spans="1:14" ht="20" x14ac:dyDescent="0.2">
      <c r="A4979" s="1">
        <v>5170</v>
      </c>
      <c r="B4979">
        <v>19657</v>
      </c>
      <c r="C4979" t="s">
        <v>4865</v>
      </c>
      <c r="D4979">
        <v>0</v>
      </c>
      <c r="E4979">
        <v>0</v>
      </c>
      <c r="F4979">
        <v>181</v>
      </c>
      <c r="G4979" t="s">
        <v>5657</v>
      </c>
      <c r="H4979" t="s">
        <v>5650</v>
      </c>
      <c r="I4979" t="s">
        <v>10414</v>
      </c>
      <c r="J4979" t="s">
        <v>4865</v>
      </c>
      <c r="K4979">
        <v>3.1619999999999999</v>
      </c>
      <c r="L4979" t="s">
        <v>16665</v>
      </c>
      <c r="M4979" t="s">
        <v>17137</v>
      </c>
      <c r="N4979" s="4" t="str">
        <f t="shared" si="80"/>
        <v>1993</v>
      </c>
    </row>
    <row r="4980" spans="1:14" ht="20" x14ac:dyDescent="0.2">
      <c r="A4980" s="1">
        <v>5171</v>
      </c>
      <c r="B4980">
        <v>5051</v>
      </c>
      <c r="C4980" t="s">
        <v>4866</v>
      </c>
      <c r="D4980">
        <v>0</v>
      </c>
      <c r="E4980">
        <v>0</v>
      </c>
      <c r="F4980">
        <v>122</v>
      </c>
      <c r="G4980" t="s">
        <v>5652</v>
      </c>
      <c r="H4980" t="s">
        <v>5662</v>
      </c>
      <c r="I4980" t="s">
        <v>10415</v>
      </c>
      <c r="J4980" t="s">
        <v>13109</v>
      </c>
      <c r="K4980">
        <v>2.008</v>
      </c>
      <c r="L4980" t="s">
        <v>16666</v>
      </c>
      <c r="M4980" t="s">
        <v>17137</v>
      </c>
      <c r="N4980" s="4" t="str">
        <f t="shared" si="80"/>
        <v>1993</v>
      </c>
    </row>
    <row r="4981" spans="1:14" ht="20" x14ac:dyDescent="0.2">
      <c r="A4981" s="1">
        <v>5172</v>
      </c>
      <c r="B4981">
        <v>502536</v>
      </c>
      <c r="C4981" t="s">
        <v>4867</v>
      </c>
      <c r="D4981">
        <v>0</v>
      </c>
      <c r="E4981">
        <v>0</v>
      </c>
      <c r="F4981">
        <v>91</v>
      </c>
      <c r="G4981" t="s">
        <v>5653</v>
      </c>
      <c r="I4981" t="s">
        <v>10416</v>
      </c>
      <c r="J4981" t="s">
        <v>4867</v>
      </c>
      <c r="K4981">
        <v>0.6</v>
      </c>
      <c r="L4981" t="s">
        <v>16667</v>
      </c>
      <c r="M4981" t="s">
        <v>17137</v>
      </c>
      <c r="N4981" s="4" t="str">
        <f t="shared" si="80"/>
        <v>1993</v>
      </c>
    </row>
    <row r="4982" spans="1:14" ht="20" x14ac:dyDescent="0.2">
      <c r="A4982" s="1">
        <v>5173</v>
      </c>
      <c r="B4982">
        <v>12635</v>
      </c>
      <c r="C4982" t="s">
        <v>4868</v>
      </c>
      <c r="D4982">
        <v>0</v>
      </c>
      <c r="E4982">
        <v>0</v>
      </c>
      <c r="F4982">
        <v>100</v>
      </c>
      <c r="G4982" t="s">
        <v>5652</v>
      </c>
      <c r="H4982" t="s">
        <v>5658</v>
      </c>
      <c r="I4982" t="s">
        <v>10417</v>
      </c>
      <c r="J4982" t="s">
        <v>4868</v>
      </c>
      <c r="K4982">
        <v>2.806</v>
      </c>
      <c r="L4982" t="s">
        <v>16668</v>
      </c>
      <c r="M4982" t="s">
        <v>17137</v>
      </c>
      <c r="N4982" s="4" t="str">
        <f t="shared" si="80"/>
        <v>1994</v>
      </c>
    </row>
    <row r="4983" spans="1:14" ht="20" x14ac:dyDescent="0.2">
      <c r="A4983" s="1">
        <v>5174</v>
      </c>
      <c r="B4983">
        <v>14135</v>
      </c>
      <c r="C4983" t="s">
        <v>4869</v>
      </c>
      <c r="D4983">
        <v>750000</v>
      </c>
      <c r="E4983">
        <v>0</v>
      </c>
      <c r="F4983">
        <v>114</v>
      </c>
      <c r="G4983" t="s">
        <v>5657</v>
      </c>
      <c r="H4983" t="s">
        <v>5652</v>
      </c>
      <c r="I4983" t="s">
        <v>10418</v>
      </c>
      <c r="J4983" t="s">
        <v>4869</v>
      </c>
      <c r="K4983">
        <v>5.1280000000000001</v>
      </c>
      <c r="L4983" t="s">
        <v>16658</v>
      </c>
      <c r="M4983" t="s">
        <v>17137</v>
      </c>
      <c r="N4983" s="4" t="str">
        <f t="shared" si="80"/>
        <v>1993</v>
      </c>
    </row>
    <row r="4984" spans="1:14" ht="20" x14ac:dyDescent="0.2">
      <c r="A4984" s="1">
        <v>5175</v>
      </c>
      <c r="B4984">
        <v>71940</v>
      </c>
      <c r="C4984" t="s">
        <v>4870</v>
      </c>
      <c r="D4984">
        <v>0</v>
      </c>
      <c r="E4984">
        <v>0</v>
      </c>
      <c r="F4984">
        <v>121</v>
      </c>
      <c r="G4984" t="s">
        <v>3779</v>
      </c>
      <c r="H4984" t="s">
        <v>5652</v>
      </c>
      <c r="I4984" t="s">
        <v>10419</v>
      </c>
      <c r="J4984" t="s">
        <v>13110</v>
      </c>
      <c r="K4984">
        <v>1.365</v>
      </c>
      <c r="L4984" t="s">
        <v>16669</v>
      </c>
      <c r="M4984" t="s">
        <v>17137</v>
      </c>
      <c r="N4984" s="4" t="str">
        <f t="shared" si="80"/>
        <v>1993</v>
      </c>
    </row>
    <row r="4985" spans="1:14" ht="20" x14ac:dyDescent="0.2">
      <c r="A4985" s="1">
        <v>5176</v>
      </c>
      <c r="B4985">
        <v>14919</v>
      </c>
      <c r="C4985" t="s">
        <v>4871</v>
      </c>
      <c r="D4985">
        <v>6000000</v>
      </c>
      <c r="E4985">
        <v>5617391</v>
      </c>
      <c r="F4985">
        <v>76</v>
      </c>
      <c r="G4985" t="s">
        <v>5649</v>
      </c>
      <c r="H4985" t="s">
        <v>5654</v>
      </c>
      <c r="I4985" t="s">
        <v>10420</v>
      </c>
      <c r="J4985" t="s">
        <v>4871</v>
      </c>
      <c r="K4985">
        <v>5.9960000000000004</v>
      </c>
      <c r="L4985" t="s">
        <v>16670</v>
      </c>
      <c r="M4985" t="s">
        <v>17137</v>
      </c>
      <c r="N4985" s="4" t="str">
        <f t="shared" si="80"/>
        <v>1993</v>
      </c>
    </row>
    <row r="4986" spans="1:14" ht="20" x14ac:dyDescent="0.2">
      <c r="A4986" s="1">
        <v>5177</v>
      </c>
      <c r="B4986">
        <v>220500</v>
      </c>
      <c r="C4986" t="s">
        <v>4872</v>
      </c>
      <c r="D4986">
        <v>0</v>
      </c>
      <c r="E4986">
        <v>0</v>
      </c>
      <c r="F4986">
        <v>117</v>
      </c>
      <c r="G4986" t="s">
        <v>5652</v>
      </c>
      <c r="I4986" t="s">
        <v>10421</v>
      </c>
      <c r="J4986" t="s">
        <v>13111</v>
      </c>
      <c r="K4986">
        <v>0.6</v>
      </c>
      <c r="L4986" t="s">
        <v>16662</v>
      </c>
      <c r="M4986" t="s">
        <v>17137</v>
      </c>
      <c r="N4986" s="4" t="str">
        <f t="shared" si="80"/>
        <v>1993</v>
      </c>
    </row>
    <row r="4987" spans="1:14" ht="20" x14ac:dyDescent="0.2">
      <c r="A4987" s="1">
        <v>5178</v>
      </c>
      <c r="B4987">
        <v>97943</v>
      </c>
      <c r="C4987" t="s">
        <v>4873</v>
      </c>
      <c r="D4987">
        <v>0</v>
      </c>
      <c r="E4987">
        <v>0</v>
      </c>
      <c r="F4987">
        <v>88</v>
      </c>
      <c r="I4987" t="s">
        <v>10422</v>
      </c>
      <c r="J4987" t="s">
        <v>4873</v>
      </c>
      <c r="K4987">
        <v>0.6</v>
      </c>
      <c r="L4987" t="s">
        <v>16671</v>
      </c>
      <c r="M4987" t="s">
        <v>17137</v>
      </c>
      <c r="N4987" s="4" t="str">
        <f t="shared" si="80"/>
        <v>1993</v>
      </c>
    </row>
    <row r="4988" spans="1:14" ht="20" x14ac:dyDescent="0.2">
      <c r="A4988" s="1">
        <v>5179</v>
      </c>
      <c r="B4988">
        <v>111248</v>
      </c>
      <c r="C4988" t="s">
        <v>4874</v>
      </c>
      <c r="D4988">
        <v>0</v>
      </c>
      <c r="E4988">
        <v>0</v>
      </c>
      <c r="F4988">
        <v>60</v>
      </c>
      <c r="G4988" t="s">
        <v>5653</v>
      </c>
      <c r="I4988" t="s">
        <v>10423</v>
      </c>
      <c r="J4988" t="s">
        <v>13112</v>
      </c>
      <c r="K4988">
        <v>0.65200000000000002</v>
      </c>
      <c r="L4988" t="s">
        <v>16672</v>
      </c>
      <c r="M4988" t="s">
        <v>17137</v>
      </c>
      <c r="N4988" s="4" t="str">
        <f t="shared" si="80"/>
        <v>1993</v>
      </c>
    </row>
    <row r="4989" spans="1:14" ht="20" x14ac:dyDescent="0.2">
      <c r="A4989" s="1">
        <v>5180</v>
      </c>
      <c r="B4989">
        <v>8379</v>
      </c>
      <c r="C4989" t="s">
        <v>4875</v>
      </c>
      <c r="D4989">
        <v>0</v>
      </c>
      <c r="E4989">
        <v>0</v>
      </c>
      <c r="F4989">
        <v>103</v>
      </c>
      <c r="G4989" t="s">
        <v>5652</v>
      </c>
      <c r="I4989" t="s">
        <v>10424</v>
      </c>
      <c r="J4989" t="s">
        <v>13113</v>
      </c>
      <c r="K4989">
        <v>0.6</v>
      </c>
      <c r="L4989" t="s">
        <v>16673</v>
      </c>
      <c r="M4989" t="s">
        <v>17137</v>
      </c>
      <c r="N4989" s="4" t="str">
        <f t="shared" si="80"/>
        <v>1993</v>
      </c>
    </row>
    <row r="4990" spans="1:14" ht="20" x14ac:dyDescent="0.2">
      <c r="A4990" s="1">
        <v>5181</v>
      </c>
      <c r="B4990">
        <v>14587</v>
      </c>
      <c r="C4990" t="s">
        <v>4876</v>
      </c>
      <c r="D4990">
        <v>0</v>
      </c>
      <c r="E4990">
        <v>0</v>
      </c>
      <c r="F4990">
        <v>100</v>
      </c>
      <c r="G4990" t="s">
        <v>5656</v>
      </c>
      <c r="H4990" t="s">
        <v>5652</v>
      </c>
      <c r="I4990" t="s">
        <v>10425</v>
      </c>
      <c r="J4990" t="s">
        <v>4876</v>
      </c>
      <c r="K4990">
        <v>1.35</v>
      </c>
      <c r="L4990" t="s">
        <v>16674</v>
      </c>
      <c r="M4990" t="s">
        <v>17137</v>
      </c>
      <c r="N4990" s="4" t="str">
        <f t="shared" si="80"/>
        <v>1994</v>
      </c>
    </row>
    <row r="4991" spans="1:14" ht="20" x14ac:dyDescent="0.2">
      <c r="A4991" s="1">
        <v>5182</v>
      </c>
      <c r="B4991">
        <v>84003</v>
      </c>
      <c r="C4991" t="s">
        <v>4877</v>
      </c>
      <c r="D4991">
        <v>0</v>
      </c>
      <c r="E4991">
        <v>0</v>
      </c>
      <c r="F4991">
        <v>94</v>
      </c>
      <c r="G4991" t="s">
        <v>5652</v>
      </c>
      <c r="I4991" t="s">
        <v>10426</v>
      </c>
      <c r="J4991" t="s">
        <v>13114</v>
      </c>
      <c r="K4991">
        <v>1.4</v>
      </c>
      <c r="L4991" t="s">
        <v>16675</v>
      </c>
      <c r="M4991" t="s">
        <v>17137</v>
      </c>
      <c r="N4991" s="4" t="str">
        <f t="shared" si="80"/>
        <v>1993</v>
      </c>
    </row>
    <row r="4992" spans="1:14" ht="20" x14ac:dyDescent="0.2">
      <c r="A4992" s="1">
        <v>5183</v>
      </c>
      <c r="B4992">
        <v>202115</v>
      </c>
      <c r="C4992" t="s">
        <v>4878</v>
      </c>
      <c r="D4992">
        <v>0</v>
      </c>
      <c r="E4992">
        <v>0</v>
      </c>
      <c r="F4992">
        <v>103</v>
      </c>
      <c r="I4992" t="s">
        <v>10427</v>
      </c>
      <c r="J4992" t="s">
        <v>4878</v>
      </c>
      <c r="K4992">
        <v>0.6</v>
      </c>
      <c r="L4992" t="s">
        <v>16676</v>
      </c>
      <c r="M4992" t="s">
        <v>17137</v>
      </c>
      <c r="N4992" s="4" t="str">
        <f t="shared" si="80"/>
        <v>1992</v>
      </c>
    </row>
    <row r="4993" spans="1:14" ht="20" x14ac:dyDescent="0.2">
      <c r="A4993" s="1">
        <v>5184</v>
      </c>
      <c r="B4993">
        <v>9491</v>
      </c>
      <c r="C4993" t="s">
        <v>4278</v>
      </c>
      <c r="D4993">
        <v>0</v>
      </c>
      <c r="E4993">
        <v>0</v>
      </c>
      <c r="F4993">
        <v>102</v>
      </c>
      <c r="G4993" t="s">
        <v>5650</v>
      </c>
      <c r="I4993" t="s">
        <v>9838</v>
      </c>
      <c r="J4993" t="s">
        <v>13115</v>
      </c>
      <c r="K4993">
        <v>7.94</v>
      </c>
      <c r="L4993" t="s">
        <v>16312</v>
      </c>
      <c r="M4993" t="s">
        <v>17137</v>
      </c>
      <c r="N4993" s="4" t="str">
        <f t="shared" si="80"/>
        <v>1990</v>
      </c>
    </row>
    <row r="4994" spans="1:14" ht="20" x14ac:dyDescent="0.2">
      <c r="A4994" s="1">
        <v>5185</v>
      </c>
      <c r="B4994">
        <v>48273</v>
      </c>
      <c r="C4994" t="s">
        <v>4879</v>
      </c>
      <c r="D4994">
        <v>0</v>
      </c>
      <c r="E4994">
        <v>0</v>
      </c>
      <c r="F4994">
        <v>12</v>
      </c>
      <c r="G4994" t="s">
        <v>5656</v>
      </c>
      <c r="H4994" t="s">
        <v>5659</v>
      </c>
      <c r="I4994" t="s">
        <v>10428</v>
      </c>
      <c r="J4994" t="s">
        <v>4879</v>
      </c>
      <c r="K4994">
        <v>0.86</v>
      </c>
      <c r="L4994" t="s">
        <v>16186</v>
      </c>
      <c r="M4994" t="s">
        <v>17137</v>
      </c>
      <c r="N4994" s="4" t="str">
        <f t="shared" ref="N4994:N5054" si="81">LEFT(L4994, LEN(L4994)-6)</f>
        <v>1994</v>
      </c>
    </row>
    <row r="4995" spans="1:14" ht="20" x14ac:dyDescent="0.2">
      <c r="A4995" s="1">
        <v>5186</v>
      </c>
      <c r="B4995">
        <v>4722</v>
      </c>
      <c r="C4995" t="s">
        <v>4880</v>
      </c>
      <c r="D4995">
        <v>13000000</v>
      </c>
      <c r="E4995">
        <v>428868</v>
      </c>
      <c r="F4995">
        <v>87</v>
      </c>
      <c r="G4995" t="s">
        <v>5655</v>
      </c>
      <c r="H4995" t="s">
        <v>5660</v>
      </c>
      <c r="I4995" t="s">
        <v>10429</v>
      </c>
      <c r="J4995" t="s">
        <v>4880</v>
      </c>
      <c r="K4995">
        <v>5.4909999999999997</v>
      </c>
      <c r="L4995" t="s">
        <v>16677</v>
      </c>
      <c r="M4995" t="s">
        <v>17137</v>
      </c>
      <c r="N4995" s="4" t="str">
        <f t="shared" si="81"/>
        <v>1993</v>
      </c>
    </row>
    <row r="4996" spans="1:14" ht="20" x14ac:dyDescent="0.2">
      <c r="A4996" s="1">
        <v>5187</v>
      </c>
      <c r="B4996">
        <v>18215</v>
      </c>
      <c r="C4996" t="s">
        <v>4881</v>
      </c>
      <c r="D4996">
        <v>0</v>
      </c>
      <c r="E4996">
        <v>1796389</v>
      </c>
      <c r="F4996">
        <v>107</v>
      </c>
      <c r="G4996" t="s">
        <v>5652</v>
      </c>
      <c r="H4996" t="s">
        <v>3779</v>
      </c>
      <c r="I4996" t="s">
        <v>10430</v>
      </c>
      <c r="J4996" t="s">
        <v>4881</v>
      </c>
      <c r="K4996">
        <v>6.1130000000000004</v>
      </c>
      <c r="L4996" t="s">
        <v>16678</v>
      </c>
      <c r="M4996" t="s">
        <v>17137</v>
      </c>
      <c r="N4996" s="4" t="str">
        <f t="shared" si="81"/>
        <v>1993</v>
      </c>
    </row>
    <row r="4997" spans="1:14" ht="20" x14ac:dyDescent="0.2">
      <c r="A4997" s="1">
        <v>5188</v>
      </c>
      <c r="B4997">
        <v>32119</v>
      </c>
      <c r="C4997" t="s">
        <v>4882</v>
      </c>
      <c r="D4997">
        <v>0</v>
      </c>
      <c r="E4997">
        <v>0</v>
      </c>
      <c r="F4997">
        <v>90</v>
      </c>
      <c r="G4997" t="s">
        <v>5652</v>
      </c>
      <c r="I4997" t="s">
        <v>10431</v>
      </c>
      <c r="J4997" t="s">
        <v>13116</v>
      </c>
      <c r="K4997">
        <v>0.8</v>
      </c>
      <c r="L4997" t="s">
        <v>16679</v>
      </c>
      <c r="M4997" t="s">
        <v>17137</v>
      </c>
      <c r="N4997" s="4" t="str">
        <f t="shared" si="81"/>
        <v>1992</v>
      </c>
    </row>
    <row r="4998" spans="1:14" ht="20" x14ac:dyDescent="0.2">
      <c r="A4998" s="1">
        <v>5189</v>
      </c>
      <c r="B4998">
        <v>18817</v>
      </c>
      <c r="C4998" t="s">
        <v>4883</v>
      </c>
      <c r="D4998">
        <v>0</v>
      </c>
      <c r="E4998">
        <v>0</v>
      </c>
      <c r="F4998">
        <v>92</v>
      </c>
      <c r="G4998" t="s">
        <v>5654</v>
      </c>
      <c r="H4998" t="s">
        <v>5661</v>
      </c>
      <c r="I4998" t="s">
        <v>10432</v>
      </c>
      <c r="J4998" t="s">
        <v>13117</v>
      </c>
      <c r="K4998">
        <v>2.5459999999999998</v>
      </c>
      <c r="L4998" t="s">
        <v>16680</v>
      </c>
      <c r="M4998" t="s">
        <v>17137</v>
      </c>
      <c r="N4998" s="4" t="str">
        <f t="shared" si="81"/>
        <v>1993</v>
      </c>
    </row>
    <row r="4999" spans="1:14" ht="20" x14ac:dyDescent="0.2">
      <c r="A4999" s="1">
        <v>5190</v>
      </c>
      <c r="B4999">
        <v>1607</v>
      </c>
      <c r="C4999" t="s">
        <v>4884</v>
      </c>
      <c r="D4999">
        <v>22000000</v>
      </c>
      <c r="E4999">
        <v>17287898</v>
      </c>
      <c r="F4999">
        <v>121</v>
      </c>
      <c r="G4999" t="s">
        <v>5652</v>
      </c>
      <c r="H4999" t="s">
        <v>5657</v>
      </c>
      <c r="I4999" t="s">
        <v>10433</v>
      </c>
      <c r="J4999" t="s">
        <v>13118</v>
      </c>
      <c r="K4999">
        <v>5.8520000000000003</v>
      </c>
      <c r="L4999" t="s">
        <v>16681</v>
      </c>
      <c r="M4999" t="s">
        <v>17137</v>
      </c>
      <c r="N4999" s="4" t="str">
        <f t="shared" si="81"/>
        <v>1993</v>
      </c>
    </row>
    <row r="5000" spans="1:14" ht="20" x14ac:dyDescent="0.2">
      <c r="A5000" s="1">
        <v>5191</v>
      </c>
      <c r="B5000">
        <v>183023</v>
      </c>
      <c r="C5000" t="s">
        <v>4885</v>
      </c>
      <c r="D5000">
        <v>0</v>
      </c>
      <c r="E5000">
        <v>0</v>
      </c>
      <c r="F5000">
        <v>116</v>
      </c>
      <c r="I5000" t="s">
        <v>10434</v>
      </c>
      <c r="J5000" t="s">
        <v>4885</v>
      </c>
      <c r="K5000">
        <v>0.93600000000000005</v>
      </c>
      <c r="L5000" t="s">
        <v>16682</v>
      </c>
      <c r="M5000" t="s">
        <v>17137</v>
      </c>
      <c r="N5000" s="4" t="str">
        <f t="shared" si="81"/>
        <v>1993</v>
      </c>
    </row>
    <row r="5001" spans="1:14" ht="20" x14ac:dyDescent="0.2">
      <c r="A5001" s="1">
        <v>5192</v>
      </c>
      <c r="B5001">
        <v>555850</v>
      </c>
      <c r="C5001" t="s">
        <v>1954</v>
      </c>
      <c r="D5001">
        <v>0</v>
      </c>
      <c r="E5001">
        <v>0</v>
      </c>
      <c r="F5001">
        <v>94</v>
      </c>
      <c r="G5001" t="s">
        <v>3779</v>
      </c>
      <c r="H5001" t="s">
        <v>5656</v>
      </c>
      <c r="I5001" t="s">
        <v>7565</v>
      </c>
      <c r="J5001" t="s">
        <v>13119</v>
      </c>
      <c r="K5001">
        <v>27.713999999999999</v>
      </c>
      <c r="L5001" t="s">
        <v>13614</v>
      </c>
      <c r="M5001" t="s">
        <v>17137</v>
      </c>
      <c r="N5001" s="4" t="str">
        <f t="shared" si="81"/>
        <v>2018</v>
      </c>
    </row>
    <row r="5002" spans="1:14" ht="20" x14ac:dyDescent="0.2">
      <c r="A5002" s="1">
        <v>5193</v>
      </c>
      <c r="B5002">
        <v>13063</v>
      </c>
      <c r="C5002" t="s">
        <v>4886</v>
      </c>
      <c r="D5002">
        <v>125000</v>
      </c>
      <c r="E5002">
        <v>0</v>
      </c>
      <c r="F5002">
        <v>97</v>
      </c>
      <c r="G5002" t="s">
        <v>5656</v>
      </c>
      <c r="H5002" t="s">
        <v>5662</v>
      </c>
      <c r="I5002" t="s">
        <v>10435</v>
      </c>
      <c r="J5002" t="s">
        <v>4886</v>
      </c>
      <c r="K5002">
        <v>3.2280000000000002</v>
      </c>
      <c r="L5002" t="s">
        <v>16611</v>
      </c>
      <c r="M5002" t="s">
        <v>17137</v>
      </c>
      <c r="N5002" s="4" t="str">
        <f t="shared" si="81"/>
        <v>1993</v>
      </c>
    </row>
    <row r="5003" spans="1:14" ht="20" x14ac:dyDescent="0.2">
      <c r="A5003" s="1">
        <v>5194</v>
      </c>
      <c r="B5003">
        <v>6075</v>
      </c>
      <c r="C5003" t="s">
        <v>4887</v>
      </c>
      <c r="D5003">
        <v>30000000</v>
      </c>
      <c r="E5003">
        <v>36516012</v>
      </c>
      <c r="F5003">
        <v>144</v>
      </c>
      <c r="G5003" t="s">
        <v>5657</v>
      </c>
      <c r="H5003" t="s">
        <v>5652</v>
      </c>
      <c r="I5003" t="s">
        <v>10436</v>
      </c>
      <c r="J5003" t="s">
        <v>4887</v>
      </c>
      <c r="K5003">
        <v>7.98</v>
      </c>
      <c r="L5003" t="s">
        <v>16621</v>
      </c>
      <c r="M5003" t="s">
        <v>17137</v>
      </c>
      <c r="N5003" s="4" t="str">
        <f t="shared" si="81"/>
        <v>1993</v>
      </c>
    </row>
    <row r="5004" spans="1:14" ht="20" x14ac:dyDescent="0.2">
      <c r="A5004" s="1">
        <v>5195</v>
      </c>
      <c r="B5004">
        <v>15278</v>
      </c>
      <c r="C5004" t="s">
        <v>4888</v>
      </c>
      <c r="D5004">
        <v>0</v>
      </c>
      <c r="E5004">
        <v>17953778</v>
      </c>
      <c r="F5004">
        <v>89</v>
      </c>
      <c r="G5004" t="s">
        <v>5658</v>
      </c>
      <c r="H5004" t="s">
        <v>5656</v>
      </c>
      <c r="I5004" t="s">
        <v>10437</v>
      </c>
      <c r="J5004" t="s">
        <v>4888</v>
      </c>
      <c r="K5004">
        <v>3.2519999999999998</v>
      </c>
      <c r="L5004" t="s">
        <v>16683</v>
      </c>
      <c r="M5004" t="s">
        <v>17137</v>
      </c>
      <c r="N5004" s="4" t="str">
        <f t="shared" si="81"/>
        <v>1993</v>
      </c>
    </row>
    <row r="5005" spans="1:14" ht="20" x14ac:dyDescent="0.2">
      <c r="A5005" s="1">
        <v>5197</v>
      </c>
      <c r="B5005">
        <v>149405</v>
      </c>
      <c r="C5005" t="s">
        <v>4889</v>
      </c>
      <c r="D5005">
        <v>0</v>
      </c>
      <c r="E5005">
        <v>0</v>
      </c>
      <c r="F5005">
        <v>85</v>
      </c>
      <c r="G5005" t="s">
        <v>5653</v>
      </c>
      <c r="I5005" t="s">
        <v>10438</v>
      </c>
      <c r="J5005" t="s">
        <v>4889</v>
      </c>
      <c r="K5005">
        <v>1.1639999999999999</v>
      </c>
      <c r="L5005" t="s">
        <v>16594</v>
      </c>
      <c r="M5005" t="s">
        <v>17137</v>
      </c>
      <c r="N5005" s="4" t="str">
        <f t="shared" si="81"/>
        <v>1993</v>
      </c>
    </row>
    <row r="5006" spans="1:14" ht="20" x14ac:dyDescent="0.2">
      <c r="A5006" s="1">
        <v>5198</v>
      </c>
      <c r="B5006">
        <v>16130</v>
      </c>
      <c r="C5006" t="s">
        <v>4890</v>
      </c>
      <c r="D5006">
        <v>0</v>
      </c>
      <c r="E5006">
        <v>0</v>
      </c>
      <c r="F5006">
        <v>72</v>
      </c>
      <c r="G5006" t="s">
        <v>5656</v>
      </c>
      <c r="I5006" t="s">
        <v>10439</v>
      </c>
      <c r="J5006" t="s">
        <v>13120</v>
      </c>
      <c r="K5006">
        <v>4.8380000000000001</v>
      </c>
      <c r="L5006" t="s">
        <v>16684</v>
      </c>
      <c r="M5006" t="s">
        <v>17137</v>
      </c>
      <c r="N5006" s="4" t="str">
        <f t="shared" si="81"/>
        <v>1993</v>
      </c>
    </row>
    <row r="5007" spans="1:14" ht="20" x14ac:dyDescent="0.2">
      <c r="A5007" s="1">
        <v>5199</v>
      </c>
      <c r="B5007">
        <v>1479</v>
      </c>
      <c r="C5007" t="s">
        <v>4891</v>
      </c>
      <c r="D5007">
        <v>68000</v>
      </c>
      <c r="E5007">
        <v>0</v>
      </c>
      <c r="F5007">
        <v>79</v>
      </c>
      <c r="G5007" t="s">
        <v>5652</v>
      </c>
      <c r="H5007" t="s">
        <v>5657</v>
      </c>
      <c r="I5007" t="s">
        <v>10440</v>
      </c>
      <c r="J5007" t="s">
        <v>4891</v>
      </c>
      <c r="K5007">
        <v>2.8149999999999999</v>
      </c>
      <c r="L5007" t="s">
        <v>16685</v>
      </c>
      <c r="M5007" t="s">
        <v>17137</v>
      </c>
      <c r="N5007" s="4" t="str">
        <f t="shared" si="81"/>
        <v>1993</v>
      </c>
    </row>
    <row r="5008" spans="1:14" ht="20" x14ac:dyDescent="0.2">
      <c r="A5008" s="1">
        <v>5200</v>
      </c>
      <c r="B5008">
        <v>9350</v>
      </c>
      <c r="C5008" t="s">
        <v>4892</v>
      </c>
      <c r="D5008">
        <v>70000000</v>
      </c>
      <c r="E5008">
        <v>255000211</v>
      </c>
      <c r="F5008">
        <v>112</v>
      </c>
      <c r="G5008" t="s">
        <v>5649</v>
      </c>
      <c r="H5008" t="s">
        <v>5654</v>
      </c>
      <c r="I5008" t="s">
        <v>10441</v>
      </c>
      <c r="J5008" t="s">
        <v>4892</v>
      </c>
      <c r="K5008">
        <v>12.672000000000001</v>
      </c>
      <c r="L5008" t="s">
        <v>16686</v>
      </c>
      <c r="M5008" t="s">
        <v>17136</v>
      </c>
      <c r="N5008" s="4" t="str">
        <f t="shared" si="81"/>
        <v>1993</v>
      </c>
    </row>
    <row r="5009" spans="1:14" ht="20" x14ac:dyDescent="0.2">
      <c r="A5009" s="1">
        <v>5201</v>
      </c>
      <c r="B5009">
        <v>864</v>
      </c>
      <c r="C5009" t="s">
        <v>4893</v>
      </c>
      <c r="D5009">
        <v>14000000</v>
      </c>
      <c r="E5009">
        <v>154856263</v>
      </c>
      <c r="F5009">
        <v>98</v>
      </c>
      <c r="G5009" t="s">
        <v>5656</v>
      </c>
      <c r="I5009" t="s">
        <v>10442</v>
      </c>
      <c r="J5009" t="s">
        <v>4893</v>
      </c>
      <c r="K5009">
        <v>7.4960000000000004</v>
      </c>
      <c r="L5009" t="s">
        <v>16687</v>
      </c>
      <c r="M5009" t="s">
        <v>17137</v>
      </c>
      <c r="N5009" s="4" t="str">
        <f t="shared" si="81"/>
        <v>1993</v>
      </c>
    </row>
    <row r="5010" spans="1:14" ht="20" x14ac:dyDescent="0.2">
      <c r="A5010" s="1">
        <v>5203</v>
      </c>
      <c r="B5010">
        <v>46808</v>
      </c>
      <c r="C5010" t="s">
        <v>4894</v>
      </c>
      <c r="D5010">
        <v>1000000</v>
      </c>
      <c r="E5010">
        <v>0</v>
      </c>
      <c r="F5010">
        <v>99</v>
      </c>
      <c r="G5010" t="s">
        <v>5656</v>
      </c>
      <c r="H5010" t="s">
        <v>5650</v>
      </c>
      <c r="I5010" t="s">
        <v>10443</v>
      </c>
      <c r="J5010" t="s">
        <v>4894</v>
      </c>
      <c r="K5010">
        <v>0.71</v>
      </c>
      <c r="L5010" t="s">
        <v>16688</v>
      </c>
      <c r="M5010" t="s">
        <v>17137</v>
      </c>
      <c r="N5010" s="4" t="str">
        <f t="shared" si="81"/>
        <v>1993</v>
      </c>
    </row>
    <row r="5011" spans="1:14" ht="20" x14ac:dyDescent="0.2">
      <c r="A5011" s="1">
        <v>5204</v>
      </c>
      <c r="B5011">
        <v>35053</v>
      </c>
      <c r="C5011" t="s">
        <v>4895</v>
      </c>
      <c r="D5011">
        <v>0</v>
      </c>
      <c r="E5011">
        <v>0</v>
      </c>
      <c r="F5011">
        <v>179</v>
      </c>
      <c r="G5011" t="s">
        <v>5652</v>
      </c>
      <c r="H5011" t="s">
        <v>3779</v>
      </c>
      <c r="I5011" t="s">
        <v>10444</v>
      </c>
      <c r="J5011" t="s">
        <v>4895</v>
      </c>
      <c r="K5011">
        <v>1.8280000000000001</v>
      </c>
      <c r="L5011" t="s">
        <v>16689</v>
      </c>
      <c r="M5011" t="s">
        <v>17137</v>
      </c>
      <c r="N5011" s="4" t="str">
        <f t="shared" si="81"/>
        <v>1993</v>
      </c>
    </row>
    <row r="5012" spans="1:14" ht="20" x14ac:dyDescent="0.2">
      <c r="A5012" s="1">
        <v>5205</v>
      </c>
      <c r="B5012">
        <v>9571</v>
      </c>
      <c r="C5012" t="s">
        <v>4896</v>
      </c>
      <c r="D5012">
        <v>6900000</v>
      </c>
      <c r="E5012">
        <v>7993039</v>
      </c>
      <c r="F5012">
        <v>102</v>
      </c>
      <c r="G5012" t="s">
        <v>5656</v>
      </c>
      <c r="H5012" t="s">
        <v>5652</v>
      </c>
      <c r="I5012" t="s">
        <v>10445</v>
      </c>
      <c r="J5012" t="s">
        <v>4896</v>
      </c>
      <c r="K5012">
        <v>7.59</v>
      </c>
      <c r="L5012" t="s">
        <v>16690</v>
      </c>
      <c r="M5012" t="s">
        <v>17137</v>
      </c>
      <c r="N5012" s="4" t="str">
        <f t="shared" si="81"/>
        <v>1993</v>
      </c>
    </row>
    <row r="5013" spans="1:14" ht="20" x14ac:dyDescent="0.2">
      <c r="A5013" s="1">
        <v>5206</v>
      </c>
      <c r="B5013">
        <v>9739</v>
      </c>
      <c r="C5013" t="s">
        <v>4897</v>
      </c>
      <c r="D5013">
        <v>57000000</v>
      </c>
      <c r="E5013">
        <v>159055768</v>
      </c>
      <c r="F5013">
        <v>115</v>
      </c>
      <c r="G5013" t="s">
        <v>5657</v>
      </c>
      <c r="H5013" t="s">
        <v>5649</v>
      </c>
      <c r="I5013" t="s">
        <v>10446</v>
      </c>
      <c r="J5013" t="s">
        <v>4897</v>
      </c>
      <c r="K5013">
        <v>9.3800000000000008</v>
      </c>
      <c r="L5013" t="s">
        <v>16691</v>
      </c>
      <c r="M5013" t="s">
        <v>17137</v>
      </c>
      <c r="N5013" s="4" t="str">
        <f t="shared" si="81"/>
        <v>1993</v>
      </c>
    </row>
    <row r="5014" spans="1:14" ht="20" x14ac:dyDescent="0.2">
      <c r="A5014" s="1">
        <v>5207</v>
      </c>
      <c r="B5014">
        <v>12139</v>
      </c>
      <c r="C5014" t="s">
        <v>4898</v>
      </c>
      <c r="D5014">
        <v>35000000</v>
      </c>
      <c r="E5014">
        <v>117270765</v>
      </c>
      <c r="F5014">
        <v>94</v>
      </c>
      <c r="G5014" t="s">
        <v>5664</v>
      </c>
      <c r="H5014" t="s">
        <v>5656</v>
      </c>
      <c r="I5014" t="s">
        <v>10447</v>
      </c>
      <c r="J5014" t="s">
        <v>13121</v>
      </c>
      <c r="K5014">
        <v>7.0350000000000001</v>
      </c>
      <c r="L5014" t="s">
        <v>16692</v>
      </c>
      <c r="M5014" t="s">
        <v>17137</v>
      </c>
      <c r="N5014" s="4" t="str">
        <f t="shared" si="81"/>
        <v>1993</v>
      </c>
    </row>
    <row r="5015" spans="1:14" ht="20" x14ac:dyDescent="0.2">
      <c r="A5015" s="1">
        <v>5208</v>
      </c>
      <c r="B5015">
        <v>125262</v>
      </c>
      <c r="C5015" t="s">
        <v>4899</v>
      </c>
      <c r="D5015">
        <v>0</v>
      </c>
      <c r="E5015">
        <v>0</v>
      </c>
      <c r="F5015">
        <v>93</v>
      </c>
      <c r="G5015" t="s">
        <v>5652</v>
      </c>
      <c r="I5015" t="s">
        <v>10448</v>
      </c>
      <c r="J5015" t="s">
        <v>4899</v>
      </c>
      <c r="K5015">
        <v>0.6</v>
      </c>
      <c r="L5015" t="s">
        <v>16693</v>
      </c>
      <c r="M5015" t="s">
        <v>17137</v>
      </c>
      <c r="N5015" s="4" t="str">
        <f t="shared" si="81"/>
        <v>1993</v>
      </c>
    </row>
    <row r="5016" spans="1:14" ht="20" x14ac:dyDescent="0.2">
      <c r="A5016" s="1">
        <v>5209</v>
      </c>
      <c r="B5016">
        <v>104739</v>
      </c>
      <c r="C5016" t="s">
        <v>4900</v>
      </c>
      <c r="D5016">
        <v>0</v>
      </c>
      <c r="E5016">
        <v>0</v>
      </c>
      <c r="F5016">
        <v>107</v>
      </c>
      <c r="G5016" t="s">
        <v>5653</v>
      </c>
      <c r="I5016" t="s">
        <v>10449</v>
      </c>
      <c r="J5016" t="s">
        <v>13122</v>
      </c>
      <c r="K5016">
        <v>1.1659999999999999</v>
      </c>
      <c r="L5016" t="s">
        <v>16694</v>
      </c>
      <c r="M5016" t="s">
        <v>17137</v>
      </c>
      <c r="N5016" s="4" t="str">
        <f t="shared" si="81"/>
        <v>1993</v>
      </c>
    </row>
    <row r="5017" spans="1:14" ht="20" x14ac:dyDescent="0.2">
      <c r="A5017" s="1">
        <v>5210</v>
      </c>
      <c r="B5017">
        <v>148033</v>
      </c>
      <c r="C5017" t="s">
        <v>4901</v>
      </c>
      <c r="D5017">
        <v>0</v>
      </c>
      <c r="E5017">
        <v>0</v>
      </c>
      <c r="F5017">
        <v>30</v>
      </c>
      <c r="G5017" t="s">
        <v>5656</v>
      </c>
      <c r="H5017" t="s">
        <v>5652</v>
      </c>
      <c r="I5017" t="s">
        <v>10450</v>
      </c>
      <c r="J5017" t="s">
        <v>4901</v>
      </c>
      <c r="K5017">
        <v>0.6</v>
      </c>
      <c r="L5017" t="s">
        <v>16660</v>
      </c>
      <c r="M5017" t="s">
        <v>17137</v>
      </c>
      <c r="N5017" s="4" t="str">
        <f t="shared" si="81"/>
        <v>1993</v>
      </c>
    </row>
    <row r="5018" spans="1:14" ht="20" x14ac:dyDescent="0.2">
      <c r="A5018" s="1">
        <v>5211</v>
      </c>
      <c r="B5018">
        <v>10423</v>
      </c>
      <c r="C5018" t="s">
        <v>4902</v>
      </c>
      <c r="D5018">
        <v>14000000</v>
      </c>
      <c r="E5018">
        <v>63513743</v>
      </c>
      <c r="F5018">
        <v>120</v>
      </c>
      <c r="G5018" t="s">
        <v>5652</v>
      </c>
      <c r="I5018" t="s">
        <v>10451</v>
      </c>
      <c r="J5018" t="s">
        <v>4902</v>
      </c>
      <c r="K5018">
        <v>5.5679999999999996</v>
      </c>
      <c r="L5018" t="s">
        <v>13974</v>
      </c>
      <c r="M5018" t="s">
        <v>17137</v>
      </c>
      <c r="N5018" s="4" t="str">
        <f t="shared" si="81"/>
        <v>1993</v>
      </c>
    </row>
    <row r="5019" spans="1:14" ht="20" x14ac:dyDescent="0.2">
      <c r="A5019" s="1">
        <v>5212</v>
      </c>
      <c r="B5019">
        <v>55157</v>
      </c>
      <c r="C5019" t="s">
        <v>4903</v>
      </c>
      <c r="D5019">
        <v>0</v>
      </c>
      <c r="E5019">
        <v>0</v>
      </c>
      <c r="F5019">
        <v>103</v>
      </c>
      <c r="G5019" t="s">
        <v>5649</v>
      </c>
      <c r="H5019" t="s">
        <v>5656</v>
      </c>
      <c r="I5019" t="s">
        <v>10452</v>
      </c>
      <c r="J5019" t="s">
        <v>13123</v>
      </c>
      <c r="K5019">
        <v>1.8069999999999999</v>
      </c>
      <c r="L5019" t="s">
        <v>16695</v>
      </c>
      <c r="M5019" t="s">
        <v>17137</v>
      </c>
      <c r="N5019" s="4" t="str">
        <f t="shared" si="81"/>
        <v>1993</v>
      </c>
    </row>
    <row r="5020" spans="1:14" ht="20" x14ac:dyDescent="0.2">
      <c r="A5020" s="1">
        <v>5213</v>
      </c>
      <c r="B5020">
        <v>39857</v>
      </c>
      <c r="C5020" t="s">
        <v>4904</v>
      </c>
      <c r="D5020">
        <v>0</v>
      </c>
      <c r="E5020">
        <v>0</v>
      </c>
      <c r="F5020">
        <v>96</v>
      </c>
      <c r="G5020" t="s">
        <v>5656</v>
      </c>
      <c r="H5020" t="s">
        <v>5657</v>
      </c>
      <c r="I5020" t="s">
        <v>10453</v>
      </c>
      <c r="J5020" t="s">
        <v>13124</v>
      </c>
      <c r="K5020">
        <v>3.0739999999999998</v>
      </c>
      <c r="L5020" t="s">
        <v>16696</v>
      </c>
      <c r="M5020" t="s">
        <v>17137</v>
      </c>
      <c r="N5020" s="4" t="str">
        <f t="shared" si="81"/>
        <v>1993</v>
      </c>
    </row>
    <row r="5021" spans="1:14" ht="20" x14ac:dyDescent="0.2">
      <c r="A5021" s="1">
        <v>5214</v>
      </c>
      <c r="B5021">
        <v>361010</v>
      </c>
      <c r="C5021" t="s">
        <v>4905</v>
      </c>
      <c r="D5021">
        <v>0</v>
      </c>
      <c r="E5021">
        <v>0</v>
      </c>
      <c r="F5021">
        <v>68</v>
      </c>
      <c r="G5021" t="s">
        <v>5652</v>
      </c>
      <c r="H5021" t="s">
        <v>5653</v>
      </c>
      <c r="I5021" t="s">
        <v>10454</v>
      </c>
      <c r="J5021" t="s">
        <v>13125</v>
      </c>
      <c r="K5021">
        <v>0.6</v>
      </c>
      <c r="L5021" t="s">
        <v>16697</v>
      </c>
      <c r="M5021" t="s">
        <v>17137</v>
      </c>
      <c r="N5021" s="4" t="str">
        <f t="shared" si="81"/>
        <v>1993</v>
      </c>
    </row>
    <row r="5022" spans="1:14" ht="20" x14ac:dyDescent="0.2">
      <c r="A5022" s="1">
        <v>5215</v>
      </c>
      <c r="B5022">
        <v>10000</v>
      </c>
      <c r="C5022" t="s">
        <v>4906</v>
      </c>
      <c r="D5022">
        <v>0</v>
      </c>
      <c r="E5022">
        <v>0</v>
      </c>
      <c r="F5022">
        <v>116</v>
      </c>
      <c r="G5022" t="s">
        <v>5656</v>
      </c>
      <c r="H5022" t="s">
        <v>5652</v>
      </c>
      <c r="I5022" t="s">
        <v>10455</v>
      </c>
      <c r="J5022" t="s">
        <v>13126</v>
      </c>
      <c r="K5022">
        <v>1.4</v>
      </c>
      <c r="L5022" t="s">
        <v>16670</v>
      </c>
      <c r="M5022" t="s">
        <v>17137</v>
      </c>
      <c r="N5022" s="4" t="str">
        <f t="shared" si="81"/>
        <v>1993</v>
      </c>
    </row>
    <row r="5023" spans="1:14" ht="20" x14ac:dyDescent="0.2">
      <c r="A5023" s="1">
        <v>5216</v>
      </c>
      <c r="B5023">
        <v>334859</v>
      </c>
      <c r="C5023" t="s">
        <v>4907</v>
      </c>
      <c r="D5023">
        <v>0</v>
      </c>
      <c r="E5023">
        <v>0</v>
      </c>
      <c r="F5023">
        <v>36</v>
      </c>
      <c r="I5023" t="s">
        <v>10456</v>
      </c>
      <c r="J5023" t="s">
        <v>4907</v>
      </c>
      <c r="K5023">
        <v>0.6</v>
      </c>
      <c r="L5023" t="s">
        <v>16594</v>
      </c>
      <c r="M5023" t="s">
        <v>17137</v>
      </c>
      <c r="N5023" s="4" t="str">
        <f t="shared" si="81"/>
        <v>1993</v>
      </c>
    </row>
    <row r="5024" spans="1:14" ht="20" x14ac:dyDescent="0.2">
      <c r="A5024" s="1">
        <v>5217</v>
      </c>
      <c r="B5024">
        <v>112205</v>
      </c>
      <c r="C5024" t="s">
        <v>4908</v>
      </c>
      <c r="D5024">
        <v>30000000</v>
      </c>
      <c r="E5024">
        <v>36894225</v>
      </c>
      <c r="F5024">
        <v>111</v>
      </c>
      <c r="G5024" t="s">
        <v>5657</v>
      </c>
      <c r="H5024" t="s">
        <v>5656</v>
      </c>
      <c r="I5024" t="s">
        <v>10457</v>
      </c>
      <c r="J5024" t="s">
        <v>13127</v>
      </c>
      <c r="K5024">
        <v>6.3179999999999996</v>
      </c>
      <c r="L5024" t="s">
        <v>16698</v>
      </c>
      <c r="M5024" t="s">
        <v>17137</v>
      </c>
      <c r="N5024" s="4" t="str">
        <f t="shared" si="81"/>
        <v>2013</v>
      </c>
    </row>
    <row r="5025" spans="1:14" ht="20" x14ac:dyDescent="0.2">
      <c r="A5025" s="1">
        <v>5218</v>
      </c>
      <c r="B5025">
        <v>10434</v>
      </c>
      <c r="C5025" t="s">
        <v>4909</v>
      </c>
      <c r="D5025">
        <v>0</v>
      </c>
      <c r="E5025">
        <v>810455</v>
      </c>
      <c r="F5025">
        <v>144</v>
      </c>
      <c r="G5025" t="s">
        <v>5652</v>
      </c>
      <c r="H5025" t="s">
        <v>5661</v>
      </c>
      <c r="I5025" t="s">
        <v>10458</v>
      </c>
      <c r="J5025" t="s">
        <v>4909</v>
      </c>
      <c r="K5025">
        <v>2.6190000000000002</v>
      </c>
      <c r="L5025" t="s">
        <v>16699</v>
      </c>
      <c r="M5025" t="s">
        <v>17137</v>
      </c>
      <c r="N5025" s="4" t="str">
        <f t="shared" si="81"/>
        <v>1993</v>
      </c>
    </row>
    <row r="5026" spans="1:14" ht="20" x14ac:dyDescent="0.2">
      <c r="A5026" s="1">
        <v>5219</v>
      </c>
      <c r="B5026">
        <v>10997</v>
      </c>
      <c r="C5026" t="s">
        <v>4910</v>
      </c>
      <c r="D5026">
        <v>0</v>
      </c>
      <c r="E5026">
        <v>0</v>
      </c>
      <c r="F5026">
        <v>171</v>
      </c>
      <c r="G5026" t="s">
        <v>5652</v>
      </c>
      <c r="I5026" t="s">
        <v>10459</v>
      </c>
      <c r="J5026" t="s">
        <v>13128</v>
      </c>
      <c r="K5026">
        <v>7.5330000000000004</v>
      </c>
      <c r="L5026" t="s">
        <v>16694</v>
      </c>
      <c r="M5026" t="s">
        <v>17137</v>
      </c>
      <c r="N5026" s="4" t="str">
        <f t="shared" si="81"/>
        <v>1993</v>
      </c>
    </row>
    <row r="5027" spans="1:14" ht="20" x14ac:dyDescent="0.2">
      <c r="A5027" s="1">
        <v>5220</v>
      </c>
      <c r="B5027">
        <v>10443</v>
      </c>
      <c r="C5027" t="s">
        <v>2189</v>
      </c>
      <c r="D5027">
        <v>0</v>
      </c>
      <c r="E5027">
        <v>0</v>
      </c>
      <c r="F5027">
        <v>122</v>
      </c>
      <c r="G5027" t="s">
        <v>5652</v>
      </c>
      <c r="I5027" t="s">
        <v>7796</v>
      </c>
      <c r="J5027" t="s">
        <v>13129</v>
      </c>
      <c r="K5027">
        <v>5.5369999999999999</v>
      </c>
      <c r="L5027" t="s">
        <v>15002</v>
      </c>
      <c r="M5027" t="s">
        <v>17137</v>
      </c>
      <c r="N5027" s="4" t="str">
        <f t="shared" si="81"/>
        <v>1993</v>
      </c>
    </row>
    <row r="5028" spans="1:14" ht="20" x14ac:dyDescent="0.2">
      <c r="A5028" s="1">
        <v>5221</v>
      </c>
      <c r="B5028">
        <v>442295</v>
      </c>
      <c r="C5028" t="s">
        <v>4911</v>
      </c>
      <c r="D5028">
        <v>0</v>
      </c>
      <c r="E5028">
        <v>0</v>
      </c>
      <c r="F5028">
        <v>62</v>
      </c>
      <c r="G5028" t="s">
        <v>5653</v>
      </c>
      <c r="I5028" t="s">
        <v>10460</v>
      </c>
      <c r="J5028" t="s">
        <v>4911</v>
      </c>
      <c r="K5028">
        <v>0.6</v>
      </c>
      <c r="L5028" t="s">
        <v>16700</v>
      </c>
      <c r="M5028" t="s">
        <v>17137</v>
      </c>
      <c r="N5028" s="4" t="str">
        <f t="shared" si="81"/>
        <v>1994</v>
      </c>
    </row>
    <row r="5029" spans="1:14" ht="20" x14ac:dyDescent="0.2">
      <c r="A5029" s="1">
        <v>5222</v>
      </c>
      <c r="B5029">
        <v>15613</v>
      </c>
      <c r="C5029" t="s">
        <v>4912</v>
      </c>
      <c r="D5029">
        <v>19885552</v>
      </c>
      <c r="E5029">
        <v>19724334</v>
      </c>
      <c r="F5029">
        <v>109</v>
      </c>
      <c r="G5029" t="s">
        <v>5660</v>
      </c>
      <c r="I5029" t="s">
        <v>10461</v>
      </c>
      <c r="J5029" t="s">
        <v>4912</v>
      </c>
      <c r="K5029">
        <v>5.34</v>
      </c>
      <c r="L5029" t="s">
        <v>16683</v>
      </c>
      <c r="M5029" t="s">
        <v>17137</v>
      </c>
      <c r="N5029" s="4" t="str">
        <f t="shared" si="81"/>
        <v>1993</v>
      </c>
    </row>
    <row r="5030" spans="1:14" ht="20" x14ac:dyDescent="0.2">
      <c r="A5030" s="1">
        <v>5223</v>
      </c>
      <c r="B5030">
        <v>37233</v>
      </c>
      <c r="C5030" t="s">
        <v>4913</v>
      </c>
      <c r="D5030">
        <v>42000000</v>
      </c>
      <c r="E5030">
        <v>270248367</v>
      </c>
      <c r="F5030">
        <v>154</v>
      </c>
      <c r="G5030" t="s">
        <v>5652</v>
      </c>
      <c r="H5030" t="s">
        <v>5651</v>
      </c>
      <c r="I5030" t="s">
        <v>10462</v>
      </c>
      <c r="J5030" t="s">
        <v>13130</v>
      </c>
      <c r="K5030">
        <v>7.516</v>
      </c>
      <c r="L5030" t="s">
        <v>16701</v>
      </c>
      <c r="M5030" t="s">
        <v>17137</v>
      </c>
      <c r="N5030" s="4" t="str">
        <f t="shared" si="81"/>
        <v>1993</v>
      </c>
    </row>
    <row r="5031" spans="1:14" ht="20" x14ac:dyDescent="0.2">
      <c r="A5031" s="1">
        <v>5225</v>
      </c>
      <c r="B5031">
        <v>18551</v>
      </c>
      <c r="C5031" t="s">
        <v>4914</v>
      </c>
      <c r="D5031">
        <v>0</v>
      </c>
      <c r="E5031">
        <v>9488998</v>
      </c>
      <c r="F5031">
        <v>126</v>
      </c>
      <c r="G5031" t="s">
        <v>5652</v>
      </c>
      <c r="H5031" t="s">
        <v>5651</v>
      </c>
      <c r="I5031" t="s">
        <v>10463</v>
      </c>
      <c r="J5031" t="s">
        <v>4914</v>
      </c>
      <c r="K5031">
        <v>2.4300000000000002</v>
      </c>
      <c r="L5031" t="s">
        <v>16702</v>
      </c>
      <c r="M5031" t="s">
        <v>17137</v>
      </c>
      <c r="N5031" s="4" t="str">
        <f t="shared" si="81"/>
        <v>1993</v>
      </c>
    </row>
    <row r="5032" spans="1:14" ht="20" x14ac:dyDescent="0.2">
      <c r="A5032" s="1">
        <v>5226</v>
      </c>
      <c r="B5032">
        <v>255969</v>
      </c>
      <c r="C5032" t="s">
        <v>4915</v>
      </c>
      <c r="D5032">
        <v>0</v>
      </c>
      <c r="E5032">
        <v>0</v>
      </c>
      <c r="F5032">
        <v>97</v>
      </c>
      <c r="I5032" t="s">
        <v>10464</v>
      </c>
      <c r="J5032" t="s">
        <v>4915</v>
      </c>
      <c r="K5032">
        <v>0.6</v>
      </c>
      <c r="L5032" t="s">
        <v>16658</v>
      </c>
      <c r="M5032" t="s">
        <v>17137</v>
      </c>
      <c r="N5032" s="4" t="str">
        <f t="shared" si="81"/>
        <v>1993</v>
      </c>
    </row>
    <row r="5033" spans="1:14" ht="20" x14ac:dyDescent="0.2">
      <c r="A5033" s="1">
        <v>5227</v>
      </c>
      <c r="B5033">
        <v>17796</v>
      </c>
      <c r="C5033" t="s">
        <v>4916</v>
      </c>
      <c r="D5033">
        <v>13000000</v>
      </c>
      <c r="E5033">
        <v>29296</v>
      </c>
      <c r="F5033">
        <v>86</v>
      </c>
      <c r="G5033" t="s">
        <v>5656</v>
      </c>
      <c r="I5033" t="s">
        <v>10465</v>
      </c>
      <c r="J5033" t="s">
        <v>4916</v>
      </c>
      <c r="K5033">
        <v>2.8119999999999998</v>
      </c>
      <c r="L5033" t="s">
        <v>16663</v>
      </c>
      <c r="M5033" t="s">
        <v>17137</v>
      </c>
      <c r="N5033" s="4" t="str">
        <f t="shared" si="81"/>
        <v>1993</v>
      </c>
    </row>
    <row r="5034" spans="1:14" ht="20" x14ac:dyDescent="0.2">
      <c r="A5034" s="1">
        <v>5228</v>
      </c>
      <c r="B5034">
        <v>1634</v>
      </c>
      <c r="C5034" t="s">
        <v>4917</v>
      </c>
      <c r="D5034">
        <v>20000000</v>
      </c>
      <c r="E5034">
        <v>153698625</v>
      </c>
      <c r="F5034">
        <v>112</v>
      </c>
      <c r="G5034" t="s">
        <v>5664</v>
      </c>
      <c r="H5034" t="s">
        <v>5654</v>
      </c>
      <c r="I5034" t="s">
        <v>10466</v>
      </c>
      <c r="J5034" t="s">
        <v>4917</v>
      </c>
      <c r="K5034">
        <v>6.7430000000000003</v>
      </c>
      <c r="L5034" t="s">
        <v>16703</v>
      </c>
      <c r="M5034" t="s">
        <v>17137</v>
      </c>
      <c r="N5034" s="4" t="str">
        <f t="shared" si="81"/>
        <v>1993</v>
      </c>
    </row>
    <row r="5035" spans="1:14" ht="20" x14ac:dyDescent="0.2">
      <c r="A5035" s="1">
        <v>5229</v>
      </c>
      <c r="B5035">
        <v>5503</v>
      </c>
      <c r="C5035" t="s">
        <v>4918</v>
      </c>
      <c r="D5035">
        <v>44000000</v>
      </c>
      <c r="E5035">
        <v>368875760</v>
      </c>
      <c r="F5035">
        <v>131</v>
      </c>
      <c r="G5035" t="s">
        <v>5654</v>
      </c>
      <c r="H5035" t="s">
        <v>5649</v>
      </c>
      <c r="I5035" t="s">
        <v>10467</v>
      </c>
      <c r="J5035" t="s">
        <v>13131</v>
      </c>
      <c r="K5035">
        <v>9.4870000000000001</v>
      </c>
      <c r="L5035" t="s">
        <v>16704</v>
      </c>
      <c r="M5035" t="s">
        <v>17136</v>
      </c>
      <c r="N5035" s="4" t="str">
        <f t="shared" si="81"/>
        <v>1993</v>
      </c>
    </row>
    <row r="5036" spans="1:14" ht="20" x14ac:dyDescent="0.2">
      <c r="A5036" s="1">
        <v>5230</v>
      </c>
      <c r="B5036">
        <v>37061</v>
      </c>
      <c r="C5036" t="s">
        <v>4919</v>
      </c>
      <c r="D5036">
        <v>0</v>
      </c>
      <c r="E5036">
        <v>0</v>
      </c>
      <c r="F5036">
        <v>136</v>
      </c>
      <c r="I5036" t="s">
        <v>10468</v>
      </c>
      <c r="J5036" t="s">
        <v>13132</v>
      </c>
      <c r="K5036">
        <v>0.623</v>
      </c>
      <c r="L5036" t="s">
        <v>16696</v>
      </c>
      <c r="M5036" t="s">
        <v>17137</v>
      </c>
      <c r="N5036" s="4" t="str">
        <f t="shared" si="81"/>
        <v>1993</v>
      </c>
    </row>
    <row r="5037" spans="1:14" ht="20" x14ac:dyDescent="0.2">
      <c r="A5037" s="1">
        <v>5231</v>
      </c>
      <c r="B5037">
        <v>51980</v>
      </c>
      <c r="C5037" t="s">
        <v>4920</v>
      </c>
      <c r="D5037">
        <v>0</v>
      </c>
      <c r="E5037">
        <v>0</v>
      </c>
      <c r="F5037">
        <v>160</v>
      </c>
      <c r="G5037" t="s">
        <v>5652</v>
      </c>
      <c r="H5037" t="s">
        <v>3779</v>
      </c>
      <c r="I5037" t="s">
        <v>10469</v>
      </c>
      <c r="J5037" t="s">
        <v>4920</v>
      </c>
      <c r="K5037">
        <v>4.9530000000000003</v>
      </c>
      <c r="L5037" t="s">
        <v>16705</v>
      </c>
      <c r="M5037" t="s">
        <v>17137</v>
      </c>
      <c r="N5037" s="4" t="str">
        <f t="shared" si="81"/>
        <v>1993</v>
      </c>
    </row>
    <row r="5038" spans="1:14" ht="20" x14ac:dyDescent="0.2">
      <c r="A5038" s="1">
        <v>5232</v>
      </c>
      <c r="B5038">
        <v>35588</v>
      </c>
      <c r="C5038" t="s">
        <v>4921</v>
      </c>
      <c r="D5038">
        <v>35000000</v>
      </c>
      <c r="E5038">
        <v>18635620</v>
      </c>
      <c r="F5038">
        <v>115</v>
      </c>
      <c r="G5038" t="s">
        <v>5662</v>
      </c>
      <c r="H5038" t="s">
        <v>5649</v>
      </c>
      <c r="I5038" t="s">
        <v>10470</v>
      </c>
      <c r="J5038" t="s">
        <v>4921</v>
      </c>
      <c r="K5038">
        <v>3.754</v>
      </c>
      <c r="L5038" t="s">
        <v>16706</v>
      </c>
      <c r="M5038" t="s">
        <v>17136</v>
      </c>
      <c r="N5038" s="4" t="str">
        <f t="shared" si="81"/>
        <v>1993</v>
      </c>
    </row>
    <row r="5039" spans="1:14" ht="20" x14ac:dyDescent="0.2">
      <c r="A5039" s="1">
        <v>5233</v>
      </c>
      <c r="B5039">
        <v>9272</v>
      </c>
      <c r="C5039" t="s">
        <v>4922</v>
      </c>
      <c r="D5039">
        <v>17000000</v>
      </c>
      <c r="E5039">
        <v>44456478</v>
      </c>
      <c r="F5039">
        <v>87</v>
      </c>
      <c r="G5039" t="s">
        <v>5652</v>
      </c>
      <c r="H5039" t="s">
        <v>5655</v>
      </c>
      <c r="I5039" t="s">
        <v>10471</v>
      </c>
      <c r="J5039" t="s">
        <v>13133</v>
      </c>
      <c r="K5039">
        <v>5.9790000000000001</v>
      </c>
      <c r="L5039" t="s">
        <v>16690</v>
      </c>
      <c r="M5039" t="s">
        <v>17137</v>
      </c>
      <c r="N5039" s="4" t="str">
        <f t="shared" si="81"/>
        <v>1993</v>
      </c>
    </row>
    <row r="5040" spans="1:14" ht="20" x14ac:dyDescent="0.2">
      <c r="A5040" s="1">
        <v>5234</v>
      </c>
      <c r="B5040">
        <v>169656</v>
      </c>
      <c r="C5040" t="s">
        <v>4923</v>
      </c>
      <c r="D5040">
        <v>0</v>
      </c>
      <c r="E5040">
        <v>0</v>
      </c>
      <c r="F5040">
        <v>83</v>
      </c>
      <c r="G5040" t="s">
        <v>5656</v>
      </c>
      <c r="I5040" t="s">
        <v>10472</v>
      </c>
      <c r="J5040" t="s">
        <v>4923</v>
      </c>
      <c r="K5040">
        <v>0.69199999999999995</v>
      </c>
      <c r="L5040" t="s">
        <v>16707</v>
      </c>
      <c r="M5040" t="s">
        <v>17137</v>
      </c>
      <c r="N5040" s="4" t="str">
        <f t="shared" si="81"/>
        <v>1993</v>
      </c>
    </row>
    <row r="5041" spans="1:14" ht="20" x14ac:dyDescent="0.2">
      <c r="A5041" s="1">
        <v>5235</v>
      </c>
      <c r="B5041">
        <v>388287</v>
      </c>
      <c r="C5041" t="s">
        <v>4924</v>
      </c>
      <c r="D5041">
        <v>0</v>
      </c>
      <c r="E5041">
        <v>0</v>
      </c>
      <c r="I5041" t="s">
        <v>10473</v>
      </c>
      <c r="J5041" t="s">
        <v>4924</v>
      </c>
      <c r="K5041">
        <v>0.62</v>
      </c>
      <c r="L5041" t="s">
        <v>16708</v>
      </c>
      <c r="M5041" t="s">
        <v>17137</v>
      </c>
      <c r="N5041" s="4" t="str">
        <f t="shared" si="81"/>
        <v>1993</v>
      </c>
    </row>
    <row r="5042" spans="1:14" ht="20" x14ac:dyDescent="0.2">
      <c r="A5042" s="1">
        <v>5236</v>
      </c>
      <c r="B5042">
        <v>39915</v>
      </c>
      <c r="C5042" t="s">
        <v>4925</v>
      </c>
      <c r="D5042">
        <v>0</v>
      </c>
      <c r="E5042">
        <v>0</v>
      </c>
      <c r="F5042">
        <v>99</v>
      </c>
      <c r="G5042" t="s">
        <v>5649</v>
      </c>
      <c r="H5042" t="s">
        <v>5661</v>
      </c>
      <c r="I5042" t="s">
        <v>10474</v>
      </c>
      <c r="J5042" t="s">
        <v>4925</v>
      </c>
      <c r="K5042">
        <v>4.085</v>
      </c>
      <c r="L5042" t="s">
        <v>16709</v>
      </c>
      <c r="M5042" t="s">
        <v>17137</v>
      </c>
      <c r="N5042" s="4" t="str">
        <f t="shared" si="81"/>
        <v>1993</v>
      </c>
    </row>
    <row r="5043" spans="1:14" ht="20" x14ac:dyDescent="0.2">
      <c r="A5043" s="1">
        <v>5237</v>
      </c>
      <c r="B5043">
        <v>137</v>
      </c>
      <c r="C5043" t="s">
        <v>4926</v>
      </c>
      <c r="D5043">
        <v>14600000</v>
      </c>
      <c r="E5043">
        <v>70906973</v>
      </c>
      <c r="F5043">
        <v>101</v>
      </c>
      <c r="G5043" t="s">
        <v>3779</v>
      </c>
      <c r="H5043" t="s">
        <v>5661</v>
      </c>
      <c r="I5043" t="s">
        <v>10475</v>
      </c>
      <c r="J5043" t="s">
        <v>4926</v>
      </c>
      <c r="K5043">
        <v>9.8490000000000002</v>
      </c>
      <c r="L5043" t="s">
        <v>16707</v>
      </c>
      <c r="M5043" t="s">
        <v>17137</v>
      </c>
      <c r="N5043" s="4" t="str">
        <f t="shared" si="81"/>
        <v>1993</v>
      </c>
    </row>
    <row r="5044" spans="1:14" ht="20" x14ac:dyDescent="0.2">
      <c r="A5044" s="1">
        <v>5238</v>
      </c>
      <c r="B5044">
        <v>449971</v>
      </c>
      <c r="C5044" t="s">
        <v>4927</v>
      </c>
      <c r="D5044">
        <v>0</v>
      </c>
      <c r="E5044">
        <v>0</v>
      </c>
      <c r="F5044">
        <v>18</v>
      </c>
      <c r="G5044" t="s">
        <v>5653</v>
      </c>
      <c r="J5044" t="s">
        <v>4927</v>
      </c>
      <c r="K5044">
        <v>0.6</v>
      </c>
      <c r="L5044" t="s">
        <v>16710</v>
      </c>
      <c r="M5044" t="s">
        <v>17137</v>
      </c>
      <c r="N5044" s="4" t="str">
        <f t="shared" si="81"/>
        <v>1993</v>
      </c>
    </row>
    <row r="5045" spans="1:14" ht="20" x14ac:dyDescent="0.2">
      <c r="A5045" s="1">
        <v>5239</v>
      </c>
      <c r="B5045">
        <v>12187</v>
      </c>
      <c r="C5045" t="s">
        <v>4928</v>
      </c>
      <c r="D5045">
        <v>0</v>
      </c>
      <c r="E5045">
        <v>16589540</v>
      </c>
      <c r="F5045">
        <v>104</v>
      </c>
      <c r="G5045" t="s">
        <v>5661</v>
      </c>
      <c r="H5045" t="s">
        <v>5652</v>
      </c>
      <c r="I5045" t="s">
        <v>10476</v>
      </c>
      <c r="J5045" t="s">
        <v>4928</v>
      </c>
      <c r="K5045">
        <v>6.282</v>
      </c>
      <c r="L5045" t="s">
        <v>15010</v>
      </c>
      <c r="M5045" t="s">
        <v>17137</v>
      </c>
      <c r="N5045" s="4" t="str">
        <f t="shared" si="81"/>
        <v>1993</v>
      </c>
    </row>
    <row r="5046" spans="1:14" ht="20" x14ac:dyDescent="0.2">
      <c r="A5046" s="1">
        <v>5240</v>
      </c>
      <c r="B5046">
        <v>43636</v>
      </c>
      <c r="C5046" t="s">
        <v>4929</v>
      </c>
      <c r="D5046">
        <v>0</v>
      </c>
      <c r="E5046">
        <v>0</v>
      </c>
      <c r="F5046">
        <v>88</v>
      </c>
      <c r="G5046" t="s">
        <v>5649</v>
      </c>
      <c r="H5046" t="s">
        <v>5661</v>
      </c>
      <c r="I5046" t="s">
        <v>10477</v>
      </c>
      <c r="J5046" t="s">
        <v>13134</v>
      </c>
      <c r="K5046">
        <v>1.7809999999999999</v>
      </c>
      <c r="L5046" t="s">
        <v>16711</v>
      </c>
      <c r="M5046" t="s">
        <v>17137</v>
      </c>
      <c r="N5046" s="4" t="str">
        <f t="shared" si="81"/>
        <v>1993</v>
      </c>
    </row>
    <row r="5047" spans="1:14" ht="20" x14ac:dyDescent="0.2">
      <c r="A5047" s="1">
        <v>5241</v>
      </c>
      <c r="B5047">
        <v>75686</v>
      </c>
      <c r="C5047" t="s">
        <v>4930</v>
      </c>
      <c r="D5047">
        <v>0</v>
      </c>
      <c r="E5047">
        <v>0</v>
      </c>
      <c r="F5047">
        <v>90</v>
      </c>
      <c r="G5047" t="s">
        <v>5656</v>
      </c>
      <c r="H5047" t="s">
        <v>5650</v>
      </c>
      <c r="I5047" t="s">
        <v>10478</v>
      </c>
      <c r="J5047" t="s">
        <v>4930</v>
      </c>
      <c r="K5047">
        <v>1.0029999999999999</v>
      </c>
      <c r="L5047" t="s">
        <v>16712</v>
      </c>
      <c r="M5047" t="s">
        <v>17137</v>
      </c>
      <c r="N5047" s="4" t="str">
        <f t="shared" si="81"/>
        <v>1993</v>
      </c>
    </row>
    <row r="5048" spans="1:14" ht="20" x14ac:dyDescent="0.2">
      <c r="A5048" s="1">
        <v>5242</v>
      </c>
      <c r="B5048">
        <v>6878</v>
      </c>
      <c r="C5048" t="s">
        <v>4931</v>
      </c>
      <c r="D5048">
        <v>0</v>
      </c>
      <c r="E5048">
        <v>0</v>
      </c>
      <c r="F5048">
        <v>84</v>
      </c>
      <c r="G5048" t="s">
        <v>5654</v>
      </c>
      <c r="H5048" t="s">
        <v>5656</v>
      </c>
      <c r="I5048" t="s">
        <v>10479</v>
      </c>
      <c r="J5048" t="s">
        <v>4931</v>
      </c>
      <c r="K5048">
        <v>7.3040000000000003</v>
      </c>
      <c r="L5048" t="s">
        <v>16713</v>
      </c>
      <c r="M5048" t="s">
        <v>17137</v>
      </c>
      <c r="N5048" s="4" t="str">
        <f t="shared" si="81"/>
        <v>1993</v>
      </c>
    </row>
    <row r="5049" spans="1:14" ht="20" x14ac:dyDescent="0.2">
      <c r="A5049" s="1">
        <v>5243</v>
      </c>
      <c r="B5049">
        <v>119907</v>
      </c>
      <c r="C5049" t="s">
        <v>4932</v>
      </c>
      <c r="D5049">
        <v>0</v>
      </c>
      <c r="E5049">
        <v>0</v>
      </c>
      <c r="F5049">
        <v>124</v>
      </c>
      <c r="I5049" t="s">
        <v>10480</v>
      </c>
      <c r="J5049" t="s">
        <v>4932</v>
      </c>
      <c r="K5049">
        <v>0.65</v>
      </c>
      <c r="L5049" t="s">
        <v>16714</v>
      </c>
      <c r="M5049" t="s">
        <v>17137</v>
      </c>
      <c r="N5049" s="4" t="str">
        <f t="shared" si="81"/>
        <v>1993</v>
      </c>
    </row>
    <row r="5050" spans="1:14" ht="20" x14ac:dyDescent="0.2">
      <c r="A5050" s="1">
        <v>5244</v>
      </c>
      <c r="B5050">
        <v>54814</v>
      </c>
      <c r="C5050" t="s">
        <v>4933</v>
      </c>
      <c r="D5050">
        <v>0</v>
      </c>
      <c r="E5050">
        <v>0</v>
      </c>
      <c r="F5050">
        <v>163</v>
      </c>
      <c r="I5050" t="s">
        <v>10481</v>
      </c>
      <c r="J5050" t="s">
        <v>4933</v>
      </c>
      <c r="K5050">
        <v>0.68700000000000006</v>
      </c>
      <c r="L5050" t="s">
        <v>16715</v>
      </c>
      <c r="M5050" t="s">
        <v>17137</v>
      </c>
      <c r="N5050" s="4" t="str">
        <f t="shared" si="81"/>
        <v>1993</v>
      </c>
    </row>
    <row r="5051" spans="1:14" ht="20" x14ac:dyDescent="0.2">
      <c r="A5051" s="1">
        <v>5245</v>
      </c>
      <c r="B5051">
        <v>255450</v>
      </c>
      <c r="C5051" t="s">
        <v>4934</v>
      </c>
      <c r="D5051">
        <v>0</v>
      </c>
      <c r="E5051">
        <v>0</v>
      </c>
      <c r="F5051">
        <v>27</v>
      </c>
      <c r="G5051" t="s">
        <v>5656</v>
      </c>
      <c r="H5051" t="s">
        <v>5655</v>
      </c>
      <c r="I5051" t="s">
        <v>10482</v>
      </c>
      <c r="J5051" t="s">
        <v>4934</v>
      </c>
      <c r="K5051">
        <v>0.6</v>
      </c>
      <c r="L5051" t="s">
        <v>16611</v>
      </c>
      <c r="M5051" t="s">
        <v>17137</v>
      </c>
      <c r="N5051" s="4" t="str">
        <f t="shared" si="81"/>
        <v>1993</v>
      </c>
    </row>
    <row r="5052" spans="1:14" ht="20" x14ac:dyDescent="0.2">
      <c r="A5052" s="1">
        <v>5246</v>
      </c>
      <c r="B5052">
        <v>9386</v>
      </c>
      <c r="C5052" t="s">
        <v>4935</v>
      </c>
      <c r="D5052">
        <v>40000000</v>
      </c>
      <c r="E5052">
        <v>176997168</v>
      </c>
      <c r="F5052">
        <v>128</v>
      </c>
      <c r="G5052" t="s">
        <v>5649</v>
      </c>
      <c r="H5052" t="s">
        <v>5652</v>
      </c>
      <c r="I5052" t="s">
        <v>10483</v>
      </c>
      <c r="J5052" t="s">
        <v>4935</v>
      </c>
      <c r="K5052">
        <v>6.4109999999999996</v>
      </c>
      <c r="L5052" t="s">
        <v>16716</v>
      </c>
      <c r="M5052" t="s">
        <v>17136</v>
      </c>
      <c r="N5052" s="4" t="str">
        <f t="shared" si="81"/>
        <v>1993</v>
      </c>
    </row>
    <row r="5053" spans="1:14" ht="20" x14ac:dyDescent="0.2">
      <c r="A5053" s="1">
        <v>5247</v>
      </c>
      <c r="B5053">
        <v>7984</v>
      </c>
      <c r="C5053" t="s">
        <v>4936</v>
      </c>
      <c r="D5053">
        <v>13000000</v>
      </c>
      <c r="E5053">
        <v>65796862</v>
      </c>
      <c r="F5053">
        <v>133</v>
      </c>
      <c r="G5053" t="s">
        <v>5652</v>
      </c>
      <c r="I5053" t="s">
        <v>10484</v>
      </c>
      <c r="J5053" t="s">
        <v>4936</v>
      </c>
      <c r="K5053">
        <v>6.0860000000000003</v>
      </c>
      <c r="L5053" t="s">
        <v>16717</v>
      </c>
      <c r="M5053" t="s">
        <v>17136</v>
      </c>
      <c r="N5053" s="4" t="str">
        <f t="shared" si="81"/>
        <v>1993</v>
      </c>
    </row>
    <row r="5054" spans="1:14" ht="20" x14ac:dyDescent="0.2">
      <c r="A5054" s="1">
        <v>5248</v>
      </c>
      <c r="B5054">
        <v>12780</v>
      </c>
      <c r="C5054" t="s">
        <v>4937</v>
      </c>
      <c r="D5054">
        <v>0</v>
      </c>
      <c r="E5054">
        <v>14681661</v>
      </c>
      <c r="F5054">
        <v>90</v>
      </c>
      <c r="G5054" t="s">
        <v>5649</v>
      </c>
      <c r="H5054" t="s">
        <v>5657</v>
      </c>
      <c r="I5054" t="s">
        <v>10485</v>
      </c>
      <c r="J5054" t="s">
        <v>4937</v>
      </c>
      <c r="K5054">
        <v>7.431</v>
      </c>
      <c r="L5054" t="s">
        <v>16718</v>
      </c>
      <c r="M5054" t="s">
        <v>17137</v>
      </c>
      <c r="N5054" s="4" t="str">
        <f t="shared" si="81"/>
        <v>1993</v>
      </c>
    </row>
    <row r="5055" spans="1:14" ht="20" x14ac:dyDescent="0.2">
      <c r="A5055" s="1">
        <v>5250</v>
      </c>
      <c r="B5055">
        <v>174473</v>
      </c>
      <c r="C5055" t="s">
        <v>4938</v>
      </c>
      <c r="D5055">
        <v>0</v>
      </c>
      <c r="E5055">
        <v>0</v>
      </c>
      <c r="F5055">
        <v>2</v>
      </c>
      <c r="G5055" t="s">
        <v>1830</v>
      </c>
      <c r="I5055" t="s">
        <v>10486</v>
      </c>
      <c r="J5055" t="s">
        <v>13135</v>
      </c>
      <c r="K5055">
        <v>1.26</v>
      </c>
      <c r="L5055" t="s">
        <v>16719</v>
      </c>
      <c r="M5055" t="s">
        <v>17137</v>
      </c>
      <c r="N5055" s="4" t="str">
        <f t="shared" ref="N5055:N5115" si="82">LEFT(L5055, LEN(L5055)-6)</f>
        <v>1993</v>
      </c>
    </row>
    <row r="5056" spans="1:14" ht="20" x14ac:dyDescent="0.2">
      <c r="A5056" s="1">
        <v>5251</v>
      </c>
      <c r="B5056">
        <v>19931</v>
      </c>
      <c r="C5056" t="s">
        <v>4939</v>
      </c>
      <c r="D5056">
        <v>11000000</v>
      </c>
      <c r="E5056">
        <v>32861136</v>
      </c>
      <c r="F5056">
        <v>139</v>
      </c>
      <c r="G5056" t="s">
        <v>5652</v>
      </c>
      <c r="I5056" t="s">
        <v>10487</v>
      </c>
      <c r="J5056" t="s">
        <v>13136</v>
      </c>
      <c r="K5056">
        <v>4.8120000000000003</v>
      </c>
      <c r="L5056" t="s">
        <v>16720</v>
      </c>
      <c r="M5056" t="s">
        <v>17137</v>
      </c>
      <c r="N5056" s="4" t="str">
        <f t="shared" si="82"/>
        <v>1993</v>
      </c>
    </row>
    <row r="5057" spans="1:14" ht="20" x14ac:dyDescent="0.2">
      <c r="A5057" s="1">
        <v>5252</v>
      </c>
      <c r="B5057">
        <v>6</v>
      </c>
      <c r="C5057" t="s">
        <v>4940</v>
      </c>
      <c r="D5057">
        <v>21</v>
      </c>
      <c r="E5057">
        <v>12</v>
      </c>
      <c r="F5057">
        <v>110</v>
      </c>
      <c r="G5057" t="s">
        <v>5649</v>
      </c>
      <c r="H5057" t="s">
        <v>5650</v>
      </c>
      <c r="I5057" t="s">
        <v>10488</v>
      </c>
      <c r="J5057" t="s">
        <v>4940</v>
      </c>
      <c r="K5057">
        <v>6.1070000000000002</v>
      </c>
      <c r="L5057" t="s">
        <v>15002</v>
      </c>
      <c r="M5057" t="s">
        <v>17137</v>
      </c>
      <c r="N5057" s="4" t="str">
        <f t="shared" si="82"/>
        <v>1993</v>
      </c>
    </row>
    <row r="5058" spans="1:14" ht="20" x14ac:dyDescent="0.2">
      <c r="A5058" s="1">
        <v>5253</v>
      </c>
      <c r="B5058">
        <v>329</v>
      </c>
      <c r="C5058" t="s">
        <v>4941</v>
      </c>
      <c r="D5058">
        <v>63000000</v>
      </c>
      <c r="E5058">
        <v>920100000</v>
      </c>
      <c r="F5058">
        <v>127</v>
      </c>
      <c r="G5058" t="s">
        <v>5654</v>
      </c>
      <c r="H5058" t="s">
        <v>5660</v>
      </c>
      <c r="I5058" t="s">
        <v>10489</v>
      </c>
      <c r="J5058" t="s">
        <v>4941</v>
      </c>
      <c r="K5058">
        <v>9.0839999999999996</v>
      </c>
      <c r="L5058" t="s">
        <v>16697</v>
      </c>
      <c r="M5058" t="s">
        <v>17136</v>
      </c>
      <c r="N5058" s="4" t="str">
        <f t="shared" si="82"/>
        <v>1993</v>
      </c>
    </row>
    <row r="5059" spans="1:14" ht="20" x14ac:dyDescent="0.2">
      <c r="A5059" s="1">
        <v>5254</v>
      </c>
      <c r="B5059">
        <v>10909</v>
      </c>
      <c r="C5059" t="s">
        <v>4942</v>
      </c>
      <c r="D5059">
        <v>9000000</v>
      </c>
      <c r="E5059">
        <v>2395231</v>
      </c>
      <c r="F5059">
        <v>117</v>
      </c>
      <c r="G5059" t="s">
        <v>5650</v>
      </c>
      <c r="H5059" t="s">
        <v>5657</v>
      </c>
      <c r="I5059" t="s">
        <v>10490</v>
      </c>
      <c r="J5059" t="s">
        <v>4942</v>
      </c>
      <c r="K5059">
        <v>5.6760000000000002</v>
      </c>
      <c r="L5059" t="s">
        <v>16658</v>
      </c>
      <c r="M5059" t="s">
        <v>17137</v>
      </c>
      <c r="N5059" s="4" t="str">
        <f t="shared" si="82"/>
        <v>1993</v>
      </c>
    </row>
    <row r="5060" spans="1:14" ht="20" x14ac:dyDescent="0.2">
      <c r="A5060" s="1">
        <v>5255</v>
      </c>
      <c r="B5060">
        <v>181887</v>
      </c>
      <c r="C5060" t="s">
        <v>4943</v>
      </c>
      <c r="D5060">
        <v>0</v>
      </c>
      <c r="E5060">
        <v>0</v>
      </c>
      <c r="F5060">
        <v>119</v>
      </c>
      <c r="G5060" t="s">
        <v>5653</v>
      </c>
      <c r="I5060" t="s">
        <v>10491</v>
      </c>
      <c r="J5060" t="s">
        <v>4943</v>
      </c>
      <c r="K5060">
        <v>0.6</v>
      </c>
      <c r="L5060" t="s">
        <v>16721</v>
      </c>
      <c r="M5060" t="s">
        <v>17137</v>
      </c>
      <c r="N5060" s="4" t="str">
        <f t="shared" si="82"/>
        <v>1993</v>
      </c>
    </row>
    <row r="5061" spans="1:14" ht="20" x14ac:dyDescent="0.2">
      <c r="A5061" s="1">
        <v>5256</v>
      </c>
      <c r="B5061">
        <v>32295</v>
      </c>
      <c r="C5061" t="s">
        <v>4944</v>
      </c>
      <c r="D5061">
        <v>0</v>
      </c>
      <c r="E5061">
        <v>0</v>
      </c>
      <c r="F5061">
        <v>190</v>
      </c>
      <c r="G5061" t="s">
        <v>5649</v>
      </c>
      <c r="I5061" t="s">
        <v>10492</v>
      </c>
      <c r="J5061" t="s">
        <v>4944</v>
      </c>
      <c r="K5061">
        <v>1.1259999999999999</v>
      </c>
      <c r="L5061" t="s">
        <v>16722</v>
      </c>
      <c r="M5061" t="s">
        <v>17137</v>
      </c>
      <c r="N5061" s="4" t="str">
        <f t="shared" si="82"/>
        <v>1993</v>
      </c>
    </row>
    <row r="5062" spans="1:14" ht="20" x14ac:dyDescent="0.2">
      <c r="A5062" s="1">
        <v>5257</v>
      </c>
      <c r="B5062">
        <v>8223</v>
      </c>
      <c r="C5062" t="s">
        <v>4945</v>
      </c>
      <c r="D5062">
        <v>0</v>
      </c>
      <c r="E5062">
        <v>0</v>
      </c>
      <c r="F5062">
        <v>117</v>
      </c>
      <c r="G5062" t="s">
        <v>5656</v>
      </c>
      <c r="H5062" t="s">
        <v>5652</v>
      </c>
      <c r="I5062" t="s">
        <v>10493</v>
      </c>
      <c r="J5062" t="s">
        <v>4945</v>
      </c>
      <c r="K5062">
        <v>6.3220000000000001</v>
      </c>
      <c r="L5062" t="s">
        <v>16723</v>
      </c>
      <c r="M5062" t="s">
        <v>17137</v>
      </c>
      <c r="N5062" s="4" t="str">
        <f t="shared" si="82"/>
        <v>1993</v>
      </c>
    </row>
    <row r="5063" spans="1:14" ht="20" x14ac:dyDescent="0.2">
      <c r="A5063" s="1">
        <v>5258</v>
      </c>
      <c r="B5063">
        <v>34024</v>
      </c>
      <c r="C5063" t="s">
        <v>4946</v>
      </c>
      <c r="D5063">
        <v>0</v>
      </c>
      <c r="E5063">
        <v>0</v>
      </c>
      <c r="F5063">
        <v>103</v>
      </c>
      <c r="G5063" t="s">
        <v>5652</v>
      </c>
      <c r="I5063" t="s">
        <v>10494</v>
      </c>
      <c r="J5063" t="s">
        <v>4946</v>
      </c>
      <c r="K5063">
        <v>2.7360000000000002</v>
      </c>
      <c r="L5063" t="s">
        <v>16669</v>
      </c>
      <c r="M5063" t="s">
        <v>17137</v>
      </c>
      <c r="N5063" s="4" t="str">
        <f t="shared" si="82"/>
        <v>1993</v>
      </c>
    </row>
    <row r="5064" spans="1:14" ht="20" x14ac:dyDescent="0.2">
      <c r="A5064" s="1">
        <v>5259</v>
      </c>
      <c r="B5064">
        <v>9593</v>
      </c>
      <c r="C5064" t="s">
        <v>4947</v>
      </c>
      <c r="D5064">
        <v>85000000</v>
      </c>
      <c r="E5064">
        <v>137298489</v>
      </c>
      <c r="F5064">
        <v>130</v>
      </c>
      <c r="G5064" t="s">
        <v>5654</v>
      </c>
      <c r="H5064" t="s">
        <v>5661</v>
      </c>
      <c r="I5064" t="s">
        <v>10495</v>
      </c>
      <c r="J5064" t="s">
        <v>4947</v>
      </c>
      <c r="K5064">
        <v>8.6129999999999995</v>
      </c>
      <c r="L5064" t="s">
        <v>16678</v>
      </c>
      <c r="M5064" t="s">
        <v>17137</v>
      </c>
      <c r="N5064" s="4" t="str">
        <f t="shared" si="82"/>
        <v>1993</v>
      </c>
    </row>
    <row r="5065" spans="1:14" ht="20" x14ac:dyDescent="0.2">
      <c r="A5065" s="1">
        <v>5260</v>
      </c>
      <c r="B5065">
        <v>98498</v>
      </c>
      <c r="C5065" t="s">
        <v>4948</v>
      </c>
      <c r="D5065">
        <v>0</v>
      </c>
      <c r="E5065">
        <v>0</v>
      </c>
      <c r="F5065">
        <v>121</v>
      </c>
      <c r="G5065" t="s">
        <v>5662</v>
      </c>
      <c r="H5065" t="s">
        <v>5653</v>
      </c>
      <c r="I5065" t="s">
        <v>10496</v>
      </c>
      <c r="J5065" t="s">
        <v>13137</v>
      </c>
      <c r="K5065">
        <v>0.6</v>
      </c>
      <c r="L5065" t="s">
        <v>16724</v>
      </c>
      <c r="M5065" t="s">
        <v>17137</v>
      </c>
      <c r="N5065" s="4" t="str">
        <f t="shared" si="82"/>
        <v>1993</v>
      </c>
    </row>
    <row r="5066" spans="1:14" ht="20" x14ac:dyDescent="0.2">
      <c r="A5066" s="1">
        <v>5261</v>
      </c>
      <c r="B5066">
        <v>47105</v>
      </c>
      <c r="C5066" t="s">
        <v>4949</v>
      </c>
      <c r="D5066">
        <v>0</v>
      </c>
      <c r="E5066">
        <v>0</v>
      </c>
      <c r="F5066">
        <v>103</v>
      </c>
      <c r="G5066" t="s">
        <v>5658</v>
      </c>
      <c r="H5066" t="s">
        <v>5653</v>
      </c>
      <c r="I5066" t="s">
        <v>10497</v>
      </c>
      <c r="J5066" t="s">
        <v>4949</v>
      </c>
      <c r="K5066">
        <v>1.121</v>
      </c>
      <c r="L5066" t="s">
        <v>16688</v>
      </c>
      <c r="M5066" t="s">
        <v>17137</v>
      </c>
      <c r="N5066" s="4" t="str">
        <f t="shared" si="82"/>
        <v>1993</v>
      </c>
    </row>
    <row r="5067" spans="1:14" ht="20" x14ac:dyDescent="0.2">
      <c r="A5067" s="1">
        <v>5262</v>
      </c>
      <c r="B5067">
        <v>109443</v>
      </c>
      <c r="C5067" t="s">
        <v>4950</v>
      </c>
      <c r="D5067">
        <v>50000000</v>
      </c>
      <c r="E5067">
        <v>173649015</v>
      </c>
      <c r="F5067">
        <v>119</v>
      </c>
      <c r="G5067" t="s">
        <v>5656</v>
      </c>
      <c r="I5067" t="s">
        <v>10498</v>
      </c>
      <c r="J5067" t="s">
        <v>13138</v>
      </c>
      <c r="K5067">
        <v>8.3409999999999993</v>
      </c>
      <c r="L5067" t="s">
        <v>13810</v>
      </c>
      <c r="M5067" t="s">
        <v>17137</v>
      </c>
      <c r="N5067" s="4" t="str">
        <f t="shared" si="82"/>
        <v>2013</v>
      </c>
    </row>
    <row r="5068" spans="1:14" ht="20" x14ac:dyDescent="0.2">
      <c r="A5068" s="1">
        <v>5263</v>
      </c>
      <c r="B5068">
        <v>258489</v>
      </c>
      <c r="C5068" t="s">
        <v>4951</v>
      </c>
      <c r="D5068">
        <v>180000000</v>
      </c>
      <c r="E5068">
        <v>356743061</v>
      </c>
      <c r="F5068">
        <v>109</v>
      </c>
      <c r="G5068" t="s">
        <v>5649</v>
      </c>
      <c r="H5068" t="s">
        <v>5654</v>
      </c>
      <c r="I5068" t="s">
        <v>10499</v>
      </c>
      <c r="J5068" t="s">
        <v>13139</v>
      </c>
      <c r="K5068">
        <v>13.536</v>
      </c>
      <c r="L5068" t="s">
        <v>16725</v>
      </c>
      <c r="M5068" t="s">
        <v>17137</v>
      </c>
      <c r="N5068" s="4" t="str">
        <f t="shared" si="82"/>
        <v>2016</v>
      </c>
    </row>
    <row r="5069" spans="1:14" ht="20" x14ac:dyDescent="0.2">
      <c r="A5069" s="1">
        <v>5264</v>
      </c>
      <c r="B5069">
        <v>196909</v>
      </c>
      <c r="C5069" t="s">
        <v>4952</v>
      </c>
      <c r="D5069">
        <v>0</v>
      </c>
      <c r="E5069">
        <v>0</v>
      </c>
      <c r="F5069">
        <v>75</v>
      </c>
      <c r="G5069" t="s">
        <v>5652</v>
      </c>
      <c r="I5069" t="s">
        <v>10500</v>
      </c>
      <c r="J5069" t="s">
        <v>13140</v>
      </c>
      <c r="K5069">
        <v>0.65</v>
      </c>
      <c r="L5069" t="s">
        <v>16722</v>
      </c>
      <c r="M5069" t="s">
        <v>17137</v>
      </c>
      <c r="N5069" s="4" t="str">
        <f t="shared" si="82"/>
        <v>1993</v>
      </c>
    </row>
    <row r="5070" spans="1:14" ht="20" x14ac:dyDescent="0.2">
      <c r="A5070" s="1">
        <v>5265</v>
      </c>
      <c r="B5070">
        <v>1689</v>
      </c>
      <c r="C5070" t="s">
        <v>4953</v>
      </c>
      <c r="D5070">
        <v>35000000</v>
      </c>
      <c r="E5070">
        <v>4858139</v>
      </c>
      <c r="F5070">
        <v>140</v>
      </c>
      <c r="G5070" t="s">
        <v>5652</v>
      </c>
      <c r="H5070" t="s">
        <v>5662</v>
      </c>
      <c r="I5070" t="s">
        <v>10501</v>
      </c>
      <c r="J5070" t="s">
        <v>4953</v>
      </c>
      <c r="K5070">
        <v>4.76</v>
      </c>
      <c r="L5070" t="s">
        <v>16726</v>
      </c>
      <c r="M5070" t="s">
        <v>17137</v>
      </c>
      <c r="N5070" s="4" t="str">
        <f t="shared" si="82"/>
        <v>1993</v>
      </c>
    </row>
    <row r="5071" spans="1:14" ht="20" x14ac:dyDescent="0.2">
      <c r="A5071" s="1">
        <v>5266</v>
      </c>
      <c r="B5071">
        <v>336707</v>
      </c>
      <c r="C5071" t="s">
        <v>4954</v>
      </c>
      <c r="D5071">
        <v>0</v>
      </c>
      <c r="E5071">
        <v>0</v>
      </c>
      <c r="F5071">
        <v>98</v>
      </c>
      <c r="G5071" t="s">
        <v>5652</v>
      </c>
      <c r="I5071" t="s">
        <v>10502</v>
      </c>
      <c r="J5071" t="s">
        <v>13141</v>
      </c>
      <c r="K5071">
        <v>0.6</v>
      </c>
      <c r="L5071" t="s">
        <v>16727</v>
      </c>
      <c r="M5071" t="s">
        <v>17137</v>
      </c>
      <c r="N5071" s="4" t="str">
        <f t="shared" si="82"/>
        <v>1993</v>
      </c>
    </row>
    <row r="5072" spans="1:14" ht="20" x14ac:dyDescent="0.2">
      <c r="A5072" s="1">
        <v>5267</v>
      </c>
      <c r="B5072">
        <v>1413</v>
      </c>
      <c r="C5072" t="s">
        <v>4955</v>
      </c>
      <c r="D5072">
        <v>0</v>
      </c>
      <c r="E5072">
        <v>1499795</v>
      </c>
      <c r="F5072">
        <v>101</v>
      </c>
      <c r="G5072" t="s">
        <v>5652</v>
      </c>
      <c r="H5072" t="s">
        <v>3779</v>
      </c>
      <c r="I5072" t="s">
        <v>10503</v>
      </c>
      <c r="J5072" t="s">
        <v>4955</v>
      </c>
      <c r="K5072">
        <v>4.0289999999999999</v>
      </c>
      <c r="L5072" t="s">
        <v>16699</v>
      </c>
      <c r="M5072" t="s">
        <v>17137</v>
      </c>
      <c r="N5072" s="4" t="str">
        <f t="shared" si="82"/>
        <v>1993</v>
      </c>
    </row>
    <row r="5073" spans="1:14" ht="20" x14ac:dyDescent="0.2">
      <c r="A5073" s="1">
        <v>5268</v>
      </c>
      <c r="B5073">
        <v>13889</v>
      </c>
      <c r="C5073" t="s">
        <v>4956</v>
      </c>
      <c r="D5073">
        <v>0</v>
      </c>
      <c r="E5073">
        <v>0</v>
      </c>
      <c r="F5073">
        <v>134</v>
      </c>
      <c r="G5073" t="s">
        <v>5652</v>
      </c>
      <c r="I5073" t="s">
        <v>10504</v>
      </c>
      <c r="J5073" t="s">
        <v>4956</v>
      </c>
      <c r="K5073">
        <v>2.5310000000000001</v>
      </c>
      <c r="L5073" t="s">
        <v>16728</v>
      </c>
      <c r="M5073" t="s">
        <v>17137</v>
      </c>
      <c r="N5073" s="4" t="str">
        <f t="shared" si="82"/>
        <v>1993</v>
      </c>
    </row>
    <row r="5074" spans="1:14" ht="20" x14ac:dyDescent="0.2">
      <c r="A5074" s="1">
        <v>5269</v>
      </c>
      <c r="B5074">
        <v>94910</v>
      </c>
      <c r="C5074" t="s">
        <v>4957</v>
      </c>
      <c r="D5074">
        <v>0</v>
      </c>
      <c r="E5074">
        <v>0</v>
      </c>
      <c r="F5074">
        <v>13</v>
      </c>
      <c r="G5074" t="s">
        <v>5650</v>
      </c>
      <c r="H5074" t="s">
        <v>5652</v>
      </c>
      <c r="I5074" t="s">
        <v>10505</v>
      </c>
      <c r="J5074" t="s">
        <v>4957</v>
      </c>
      <c r="K5074">
        <v>0.68600000000000005</v>
      </c>
      <c r="L5074" t="s">
        <v>16729</v>
      </c>
      <c r="M5074" t="s">
        <v>17137</v>
      </c>
      <c r="N5074" s="4" t="str">
        <f t="shared" si="82"/>
        <v>2011</v>
      </c>
    </row>
    <row r="5075" spans="1:14" ht="20" x14ac:dyDescent="0.2">
      <c r="A5075" s="1">
        <v>5270</v>
      </c>
      <c r="B5075">
        <v>70302</v>
      </c>
      <c r="C5075" t="s">
        <v>4958</v>
      </c>
      <c r="D5075">
        <v>0</v>
      </c>
      <c r="E5075">
        <v>93623</v>
      </c>
      <c r="F5075">
        <v>99</v>
      </c>
      <c r="G5075" t="s">
        <v>5650</v>
      </c>
      <c r="I5075" t="s">
        <v>10506</v>
      </c>
      <c r="J5075" t="s">
        <v>13142</v>
      </c>
      <c r="K5075">
        <v>0.62</v>
      </c>
      <c r="L5075" t="s">
        <v>16662</v>
      </c>
      <c r="M5075" t="s">
        <v>17137</v>
      </c>
      <c r="N5075" s="4" t="str">
        <f t="shared" si="82"/>
        <v>1993</v>
      </c>
    </row>
    <row r="5076" spans="1:14" ht="20" x14ac:dyDescent="0.2">
      <c r="A5076" s="1">
        <v>5271</v>
      </c>
      <c r="B5076">
        <v>10440</v>
      </c>
      <c r="C5076" t="s">
        <v>4959</v>
      </c>
      <c r="D5076">
        <v>13500000</v>
      </c>
      <c r="E5076">
        <v>11285588</v>
      </c>
      <c r="F5076">
        <v>104</v>
      </c>
      <c r="G5076" t="s">
        <v>5656</v>
      </c>
      <c r="H5076" t="s">
        <v>5651</v>
      </c>
      <c r="I5076" t="s">
        <v>10507</v>
      </c>
      <c r="J5076" t="s">
        <v>4959</v>
      </c>
      <c r="K5076">
        <v>5.6239999999999997</v>
      </c>
      <c r="L5076" t="s">
        <v>16730</v>
      </c>
      <c r="M5076" t="s">
        <v>17137</v>
      </c>
      <c r="N5076" s="4" t="str">
        <f t="shared" si="82"/>
        <v>1993</v>
      </c>
    </row>
    <row r="5077" spans="1:14" ht="20" x14ac:dyDescent="0.2">
      <c r="A5077" s="1">
        <v>5272</v>
      </c>
      <c r="B5077">
        <v>332152</v>
      </c>
      <c r="C5077" t="s">
        <v>4960</v>
      </c>
      <c r="D5077">
        <v>0</v>
      </c>
      <c r="E5077">
        <v>0</v>
      </c>
      <c r="I5077" t="s">
        <v>10508</v>
      </c>
      <c r="J5077" t="s">
        <v>13143</v>
      </c>
      <c r="K5077">
        <v>0.62</v>
      </c>
      <c r="L5077" t="s">
        <v>16731</v>
      </c>
      <c r="M5077" t="s">
        <v>17137</v>
      </c>
      <c r="N5077" s="4" t="str">
        <f t="shared" si="82"/>
        <v>1993</v>
      </c>
    </row>
    <row r="5078" spans="1:14" ht="20" x14ac:dyDescent="0.2">
      <c r="A5078" s="1">
        <v>5273</v>
      </c>
      <c r="B5078">
        <v>25389</v>
      </c>
      <c r="C5078" t="s">
        <v>4961</v>
      </c>
      <c r="D5078">
        <v>0</v>
      </c>
      <c r="E5078">
        <v>9532895</v>
      </c>
      <c r="F5078">
        <v>99</v>
      </c>
      <c r="G5078" t="s">
        <v>5656</v>
      </c>
      <c r="H5078" t="s">
        <v>5652</v>
      </c>
      <c r="I5078" t="s">
        <v>10509</v>
      </c>
      <c r="J5078" t="s">
        <v>13144</v>
      </c>
      <c r="K5078">
        <v>4.6429999999999998</v>
      </c>
      <c r="L5078" t="s">
        <v>16732</v>
      </c>
      <c r="M5078" t="s">
        <v>17137</v>
      </c>
      <c r="N5078" s="4" t="str">
        <f t="shared" si="82"/>
        <v>1993</v>
      </c>
    </row>
    <row r="5079" spans="1:14" ht="20" x14ac:dyDescent="0.2">
      <c r="A5079" s="1">
        <v>5274</v>
      </c>
      <c r="B5079">
        <v>9516</v>
      </c>
      <c r="C5079" t="s">
        <v>4962</v>
      </c>
      <c r="D5079">
        <v>3500000</v>
      </c>
      <c r="E5079">
        <v>27900000</v>
      </c>
      <c r="F5079">
        <v>97</v>
      </c>
      <c r="G5079" t="s">
        <v>5652</v>
      </c>
      <c r="H5079" t="s">
        <v>5649</v>
      </c>
      <c r="I5079" t="s">
        <v>10510</v>
      </c>
      <c r="J5079" t="s">
        <v>4962</v>
      </c>
      <c r="K5079">
        <v>5.9539999999999997</v>
      </c>
      <c r="L5079" t="s">
        <v>16722</v>
      </c>
      <c r="M5079" t="s">
        <v>17137</v>
      </c>
      <c r="N5079" s="4" t="str">
        <f t="shared" si="82"/>
        <v>1993</v>
      </c>
    </row>
    <row r="5080" spans="1:14" ht="20" x14ac:dyDescent="0.2">
      <c r="A5080" s="1">
        <v>5275</v>
      </c>
      <c r="B5080">
        <v>50936</v>
      </c>
      <c r="C5080" t="s">
        <v>4963</v>
      </c>
      <c r="D5080">
        <v>0</v>
      </c>
      <c r="E5080">
        <v>0</v>
      </c>
      <c r="F5080">
        <v>83</v>
      </c>
      <c r="G5080" t="s">
        <v>5649</v>
      </c>
      <c r="H5080" t="s">
        <v>5654</v>
      </c>
      <c r="I5080" t="s">
        <v>10511</v>
      </c>
      <c r="J5080" t="s">
        <v>4963</v>
      </c>
      <c r="K5080">
        <v>1.859</v>
      </c>
      <c r="L5080" t="s">
        <v>16733</v>
      </c>
      <c r="M5080" t="s">
        <v>17137</v>
      </c>
      <c r="N5080" s="4" t="str">
        <f t="shared" si="82"/>
        <v>1992</v>
      </c>
    </row>
    <row r="5081" spans="1:14" ht="20" x14ac:dyDescent="0.2">
      <c r="A5081" s="1">
        <v>5277</v>
      </c>
      <c r="B5081">
        <v>788</v>
      </c>
      <c r="C5081" t="s">
        <v>4964</v>
      </c>
      <c r="D5081">
        <v>25000000</v>
      </c>
      <c r="E5081">
        <v>441286195</v>
      </c>
      <c r="F5081">
        <v>125</v>
      </c>
      <c r="G5081" t="s">
        <v>5656</v>
      </c>
      <c r="H5081" t="s">
        <v>5652</v>
      </c>
      <c r="I5081" t="s">
        <v>10512</v>
      </c>
      <c r="J5081" t="s">
        <v>4964</v>
      </c>
      <c r="K5081">
        <v>8.18</v>
      </c>
      <c r="L5081" t="s">
        <v>16673</v>
      </c>
      <c r="M5081" t="s">
        <v>17137</v>
      </c>
      <c r="N5081" s="4" t="str">
        <f t="shared" si="82"/>
        <v>1993</v>
      </c>
    </row>
    <row r="5082" spans="1:14" ht="20" x14ac:dyDescent="0.2">
      <c r="A5082" s="1">
        <v>5278</v>
      </c>
      <c r="B5082">
        <v>11971</v>
      </c>
      <c r="C5082" t="s">
        <v>652</v>
      </c>
      <c r="D5082">
        <v>11000000</v>
      </c>
      <c r="E5082">
        <v>22551000</v>
      </c>
      <c r="F5082">
        <v>111</v>
      </c>
      <c r="G5082" t="s">
        <v>5652</v>
      </c>
      <c r="H5082" t="s">
        <v>5656</v>
      </c>
      <c r="I5082" t="s">
        <v>6294</v>
      </c>
      <c r="J5082" t="s">
        <v>13145</v>
      </c>
      <c r="K5082">
        <v>6.9089999999999998</v>
      </c>
      <c r="L5082" t="s">
        <v>13974</v>
      </c>
      <c r="M5082" t="s">
        <v>17137</v>
      </c>
      <c r="N5082" s="4" t="str">
        <f t="shared" si="82"/>
        <v>1993</v>
      </c>
    </row>
    <row r="5083" spans="1:14" ht="20" x14ac:dyDescent="0.2">
      <c r="A5083" s="1">
        <v>5279</v>
      </c>
      <c r="B5083">
        <v>39327</v>
      </c>
      <c r="C5083" t="s">
        <v>4965</v>
      </c>
      <c r="D5083">
        <v>0</v>
      </c>
      <c r="E5083">
        <v>0</v>
      </c>
      <c r="F5083">
        <v>98</v>
      </c>
      <c r="G5083" t="s">
        <v>5652</v>
      </c>
      <c r="I5083" t="s">
        <v>10513</v>
      </c>
      <c r="J5083" t="s">
        <v>13146</v>
      </c>
      <c r="K5083">
        <v>0.74099999999999999</v>
      </c>
      <c r="L5083" t="s">
        <v>16692</v>
      </c>
      <c r="M5083" t="s">
        <v>17137</v>
      </c>
      <c r="N5083" s="4" t="str">
        <f t="shared" si="82"/>
        <v>1993</v>
      </c>
    </row>
    <row r="5084" spans="1:14" ht="20" x14ac:dyDescent="0.2">
      <c r="A5084" s="1">
        <v>5280</v>
      </c>
      <c r="B5084">
        <v>41659</v>
      </c>
      <c r="C5084" t="s">
        <v>4966</v>
      </c>
      <c r="D5084">
        <v>0</v>
      </c>
      <c r="E5084">
        <v>27484464</v>
      </c>
      <c r="F5084">
        <v>114</v>
      </c>
      <c r="G5084" t="s">
        <v>5652</v>
      </c>
      <c r="H5084" t="s">
        <v>3779</v>
      </c>
      <c r="I5084" t="s">
        <v>10514</v>
      </c>
      <c r="J5084" t="s">
        <v>4966</v>
      </c>
      <c r="K5084">
        <v>6.2169999999999996</v>
      </c>
      <c r="L5084" t="s">
        <v>16665</v>
      </c>
      <c r="M5084" t="s">
        <v>17137</v>
      </c>
      <c r="N5084" s="4" t="str">
        <f t="shared" si="82"/>
        <v>1993</v>
      </c>
    </row>
    <row r="5085" spans="1:14" ht="20" x14ac:dyDescent="0.2">
      <c r="A5085" s="1">
        <v>5281</v>
      </c>
      <c r="B5085">
        <v>458344</v>
      </c>
      <c r="C5085" t="s">
        <v>4967</v>
      </c>
      <c r="D5085">
        <v>0</v>
      </c>
      <c r="E5085">
        <v>0</v>
      </c>
      <c r="F5085">
        <v>97</v>
      </c>
      <c r="G5085" t="s">
        <v>5656</v>
      </c>
      <c r="H5085" t="s">
        <v>5652</v>
      </c>
      <c r="I5085" t="s">
        <v>10515</v>
      </c>
      <c r="J5085" t="s">
        <v>13147</v>
      </c>
      <c r="K5085">
        <v>35.06</v>
      </c>
      <c r="L5085" t="s">
        <v>16049</v>
      </c>
      <c r="M5085" t="s">
        <v>17137</v>
      </c>
      <c r="N5085" s="4" t="str">
        <f t="shared" si="82"/>
        <v>2018</v>
      </c>
    </row>
    <row r="5086" spans="1:14" ht="20" x14ac:dyDescent="0.2">
      <c r="A5086" s="1">
        <v>5282</v>
      </c>
      <c r="B5086">
        <v>32998</v>
      </c>
      <c r="C5086" t="s">
        <v>4968</v>
      </c>
      <c r="D5086">
        <v>0</v>
      </c>
      <c r="E5086">
        <v>0</v>
      </c>
      <c r="F5086">
        <v>96</v>
      </c>
      <c r="G5086" t="s">
        <v>5655</v>
      </c>
      <c r="I5086" t="s">
        <v>10516</v>
      </c>
      <c r="J5086" t="s">
        <v>4968</v>
      </c>
      <c r="K5086">
        <v>3.4489999999999998</v>
      </c>
      <c r="L5086" t="s">
        <v>16734</v>
      </c>
      <c r="M5086" t="s">
        <v>17137</v>
      </c>
      <c r="N5086" s="4" t="str">
        <f t="shared" si="82"/>
        <v>1993</v>
      </c>
    </row>
    <row r="5087" spans="1:14" ht="20" x14ac:dyDescent="0.2">
      <c r="A5087" s="1">
        <v>5283</v>
      </c>
      <c r="B5087">
        <v>99642</v>
      </c>
      <c r="C5087" t="s">
        <v>4969</v>
      </c>
      <c r="D5087">
        <v>0</v>
      </c>
      <c r="E5087">
        <v>0</v>
      </c>
      <c r="F5087">
        <v>102</v>
      </c>
      <c r="G5087" t="s">
        <v>5652</v>
      </c>
      <c r="I5087" t="s">
        <v>10517</v>
      </c>
      <c r="J5087" t="s">
        <v>13148</v>
      </c>
      <c r="K5087">
        <v>1.0940000000000001</v>
      </c>
      <c r="L5087" t="s">
        <v>15552</v>
      </c>
      <c r="M5087" t="s">
        <v>17137</v>
      </c>
      <c r="N5087" s="4" t="str">
        <f t="shared" si="82"/>
        <v>2002</v>
      </c>
    </row>
    <row r="5088" spans="1:14" ht="20" x14ac:dyDescent="0.2">
      <c r="A5088" s="1">
        <v>5284</v>
      </c>
      <c r="B5088">
        <v>9479</v>
      </c>
      <c r="C5088" t="s">
        <v>165</v>
      </c>
      <c r="D5088">
        <v>18000000</v>
      </c>
      <c r="E5088">
        <v>75634409</v>
      </c>
      <c r="F5088">
        <v>76</v>
      </c>
      <c r="G5088" t="s">
        <v>5661</v>
      </c>
      <c r="H5088" t="s">
        <v>5659</v>
      </c>
      <c r="I5088" t="s">
        <v>5819</v>
      </c>
      <c r="J5088" t="s">
        <v>13149</v>
      </c>
      <c r="K5088">
        <v>25.004000000000001</v>
      </c>
      <c r="L5088" t="s">
        <v>13611</v>
      </c>
      <c r="M5088" t="s">
        <v>17136</v>
      </c>
      <c r="N5088" s="4" t="str">
        <f t="shared" si="82"/>
        <v>1993</v>
      </c>
    </row>
    <row r="5089" spans="1:14" ht="20" x14ac:dyDescent="0.2">
      <c r="A5089" s="1">
        <v>5285</v>
      </c>
      <c r="B5089">
        <v>14282</v>
      </c>
      <c r="C5089" t="s">
        <v>4970</v>
      </c>
      <c r="D5089">
        <v>10000000</v>
      </c>
      <c r="E5089">
        <v>0</v>
      </c>
      <c r="F5089">
        <v>94</v>
      </c>
      <c r="G5089" t="s">
        <v>5661</v>
      </c>
      <c r="H5089" t="s">
        <v>5654</v>
      </c>
      <c r="I5089" t="s">
        <v>10518</v>
      </c>
      <c r="J5089" t="s">
        <v>4970</v>
      </c>
      <c r="K5089">
        <v>9.8550000000000004</v>
      </c>
      <c r="L5089" t="s">
        <v>16735</v>
      </c>
      <c r="M5089" t="s">
        <v>17137</v>
      </c>
      <c r="N5089" s="4" t="str">
        <f t="shared" si="82"/>
        <v>1993</v>
      </c>
    </row>
    <row r="5090" spans="1:14" ht="20" x14ac:dyDescent="0.2">
      <c r="A5090" s="1">
        <v>5286</v>
      </c>
      <c r="B5090">
        <v>10619</v>
      </c>
      <c r="C5090" t="s">
        <v>4971</v>
      </c>
      <c r="D5090">
        <v>0</v>
      </c>
      <c r="E5090">
        <v>27540561</v>
      </c>
      <c r="F5090">
        <v>105</v>
      </c>
      <c r="G5090" t="s">
        <v>5649</v>
      </c>
      <c r="I5090" t="s">
        <v>10519</v>
      </c>
      <c r="J5090" t="s">
        <v>4971</v>
      </c>
      <c r="K5090">
        <v>5.7160000000000002</v>
      </c>
      <c r="L5090" t="s">
        <v>16594</v>
      </c>
      <c r="M5090" t="s">
        <v>17137</v>
      </c>
      <c r="N5090" s="4" t="str">
        <f t="shared" si="82"/>
        <v>1993</v>
      </c>
    </row>
    <row r="5091" spans="1:14" ht="20" x14ac:dyDescent="0.2">
      <c r="A5091" s="1">
        <v>5287</v>
      </c>
      <c r="B5091">
        <v>52316</v>
      </c>
      <c r="C5091" t="s">
        <v>4972</v>
      </c>
      <c r="D5091">
        <v>0</v>
      </c>
      <c r="E5091">
        <v>0</v>
      </c>
      <c r="F5091">
        <v>101</v>
      </c>
      <c r="G5091" t="s">
        <v>5649</v>
      </c>
      <c r="I5091" t="s">
        <v>10520</v>
      </c>
      <c r="J5091" t="s">
        <v>4972</v>
      </c>
      <c r="K5091">
        <v>3.573</v>
      </c>
      <c r="L5091" t="s">
        <v>16736</v>
      </c>
      <c r="M5091" t="s">
        <v>17137</v>
      </c>
      <c r="N5091" s="4" t="str">
        <f t="shared" si="82"/>
        <v>1993</v>
      </c>
    </row>
    <row r="5092" spans="1:14" ht="20" x14ac:dyDescent="0.2">
      <c r="A5092" s="1">
        <v>5289</v>
      </c>
      <c r="B5092">
        <v>15797</v>
      </c>
      <c r="C5092" t="s">
        <v>4973</v>
      </c>
      <c r="D5092">
        <v>6000000</v>
      </c>
      <c r="E5092">
        <v>3283371</v>
      </c>
      <c r="F5092">
        <v>99</v>
      </c>
      <c r="G5092" t="s">
        <v>5649</v>
      </c>
      <c r="I5092" t="s">
        <v>10521</v>
      </c>
      <c r="J5092" t="s">
        <v>4973</v>
      </c>
      <c r="K5092">
        <v>3.706</v>
      </c>
      <c r="L5092" t="s">
        <v>16737</v>
      </c>
      <c r="M5092" t="s">
        <v>17137</v>
      </c>
      <c r="N5092" s="4" t="str">
        <f t="shared" si="82"/>
        <v>1993</v>
      </c>
    </row>
    <row r="5093" spans="1:14" ht="20" x14ac:dyDescent="0.2">
      <c r="A5093" s="1">
        <v>5290</v>
      </c>
      <c r="B5093">
        <v>55500</v>
      </c>
      <c r="C5093" t="s">
        <v>4974</v>
      </c>
      <c r="D5093">
        <v>400000</v>
      </c>
      <c r="E5093">
        <v>0</v>
      </c>
      <c r="I5093" t="s">
        <v>10522</v>
      </c>
      <c r="J5093" t="s">
        <v>13150</v>
      </c>
      <c r="K5093">
        <v>0.6</v>
      </c>
      <c r="L5093" t="s">
        <v>16738</v>
      </c>
      <c r="M5093" t="s">
        <v>17137</v>
      </c>
      <c r="N5093" s="4" t="str">
        <f t="shared" si="82"/>
        <v>1993</v>
      </c>
    </row>
    <row r="5094" spans="1:14" ht="20" x14ac:dyDescent="0.2">
      <c r="A5094" s="1">
        <v>5291</v>
      </c>
      <c r="B5094">
        <v>93480</v>
      </c>
      <c r="C5094" t="s">
        <v>4975</v>
      </c>
      <c r="D5094">
        <v>0</v>
      </c>
      <c r="E5094">
        <v>0</v>
      </c>
      <c r="F5094">
        <v>12</v>
      </c>
      <c r="I5094" t="s">
        <v>10523</v>
      </c>
      <c r="J5094" t="s">
        <v>4975</v>
      </c>
      <c r="K5094">
        <v>0.77</v>
      </c>
      <c r="L5094" t="s">
        <v>16594</v>
      </c>
      <c r="M5094" t="s">
        <v>17137</v>
      </c>
      <c r="N5094" s="4" t="str">
        <f t="shared" si="82"/>
        <v>1993</v>
      </c>
    </row>
    <row r="5095" spans="1:14" ht="20" x14ac:dyDescent="0.2">
      <c r="A5095" s="1">
        <v>5292</v>
      </c>
      <c r="B5095">
        <v>14572</v>
      </c>
      <c r="C5095" t="s">
        <v>4976</v>
      </c>
      <c r="D5095">
        <v>0</v>
      </c>
      <c r="E5095">
        <v>0</v>
      </c>
      <c r="F5095">
        <v>107</v>
      </c>
      <c r="G5095" t="s">
        <v>5659</v>
      </c>
      <c r="H5095" t="s">
        <v>5660</v>
      </c>
      <c r="I5095" t="s">
        <v>10524</v>
      </c>
      <c r="J5095" t="s">
        <v>4976</v>
      </c>
      <c r="K5095">
        <v>2.6469999999999998</v>
      </c>
      <c r="L5095" t="s">
        <v>16739</v>
      </c>
      <c r="M5095" t="s">
        <v>17137</v>
      </c>
      <c r="N5095" s="4" t="str">
        <f t="shared" si="82"/>
        <v>1993</v>
      </c>
    </row>
    <row r="5096" spans="1:14" ht="20" x14ac:dyDescent="0.2">
      <c r="A5096" s="1">
        <v>5293</v>
      </c>
      <c r="B5096">
        <v>9559</v>
      </c>
      <c r="C5096" t="s">
        <v>4977</v>
      </c>
      <c r="D5096">
        <v>30000000</v>
      </c>
      <c r="E5096">
        <v>135130999</v>
      </c>
      <c r="F5096">
        <v>138</v>
      </c>
      <c r="G5096" t="s">
        <v>5657</v>
      </c>
      <c r="H5096" t="s">
        <v>5652</v>
      </c>
      <c r="I5096" t="s">
        <v>10525</v>
      </c>
      <c r="J5096" t="s">
        <v>13151</v>
      </c>
      <c r="K5096">
        <v>7.6710000000000003</v>
      </c>
      <c r="L5096" t="s">
        <v>16673</v>
      </c>
      <c r="M5096" t="s">
        <v>17137</v>
      </c>
      <c r="N5096" s="4" t="str">
        <f t="shared" si="82"/>
        <v>1993</v>
      </c>
    </row>
    <row r="5097" spans="1:14" ht="20" x14ac:dyDescent="0.2">
      <c r="A5097" s="1">
        <v>5294</v>
      </c>
      <c r="B5097">
        <v>9800</v>
      </c>
      <c r="C5097" t="s">
        <v>4978</v>
      </c>
      <c r="D5097">
        <v>26000000</v>
      </c>
      <c r="E5097">
        <v>206678440</v>
      </c>
      <c r="F5097">
        <v>125</v>
      </c>
      <c r="G5097" t="s">
        <v>5652</v>
      </c>
      <c r="I5097" t="s">
        <v>10526</v>
      </c>
      <c r="J5097" t="s">
        <v>4978</v>
      </c>
      <c r="K5097">
        <v>7.5439999999999996</v>
      </c>
      <c r="L5097" t="s">
        <v>16740</v>
      </c>
      <c r="M5097" t="s">
        <v>17136</v>
      </c>
      <c r="N5097" s="4" t="str">
        <f t="shared" si="82"/>
        <v>1993</v>
      </c>
    </row>
    <row r="5098" spans="1:14" ht="20" x14ac:dyDescent="0.2">
      <c r="A5098" s="1">
        <v>5295</v>
      </c>
      <c r="B5098">
        <v>713</v>
      </c>
      <c r="C5098" t="s">
        <v>4979</v>
      </c>
      <c r="D5098">
        <v>7000000</v>
      </c>
      <c r="E5098">
        <v>116700000</v>
      </c>
      <c r="F5098">
        <v>121</v>
      </c>
      <c r="G5098" t="s">
        <v>5652</v>
      </c>
      <c r="H5098" t="s">
        <v>3779</v>
      </c>
      <c r="I5098" t="s">
        <v>10527</v>
      </c>
      <c r="J5098" t="s">
        <v>13152</v>
      </c>
      <c r="K5098">
        <v>6.3239999999999998</v>
      </c>
      <c r="L5098" t="s">
        <v>16741</v>
      </c>
      <c r="M5098" t="s">
        <v>17136</v>
      </c>
      <c r="N5098" s="4" t="str">
        <f t="shared" si="82"/>
        <v>1993</v>
      </c>
    </row>
    <row r="5099" spans="1:14" ht="20" x14ac:dyDescent="0.2">
      <c r="A5099" s="1">
        <v>5296</v>
      </c>
      <c r="B5099">
        <v>8291</v>
      </c>
      <c r="C5099" t="s">
        <v>4980</v>
      </c>
      <c r="D5099">
        <v>14000000</v>
      </c>
      <c r="E5099">
        <v>27515786</v>
      </c>
      <c r="F5099">
        <v>109</v>
      </c>
      <c r="G5099" t="s">
        <v>5652</v>
      </c>
      <c r="H5099" t="s">
        <v>3779</v>
      </c>
      <c r="I5099" t="s">
        <v>10528</v>
      </c>
      <c r="J5099" t="s">
        <v>4980</v>
      </c>
      <c r="K5099">
        <v>4.7450000000000001</v>
      </c>
      <c r="L5099" t="s">
        <v>16742</v>
      </c>
      <c r="M5099" t="s">
        <v>17137</v>
      </c>
      <c r="N5099" s="4" t="str">
        <f t="shared" si="82"/>
        <v>1993</v>
      </c>
    </row>
    <row r="5100" spans="1:14" ht="20" x14ac:dyDescent="0.2">
      <c r="A5100" s="1">
        <v>5297</v>
      </c>
      <c r="B5100">
        <v>36233</v>
      </c>
      <c r="C5100" t="s">
        <v>4981</v>
      </c>
      <c r="D5100">
        <v>0</v>
      </c>
      <c r="E5100">
        <v>0</v>
      </c>
      <c r="F5100">
        <v>111</v>
      </c>
      <c r="G5100" t="s">
        <v>5649</v>
      </c>
      <c r="H5100" t="s">
        <v>5654</v>
      </c>
      <c r="I5100" t="s">
        <v>10529</v>
      </c>
      <c r="J5100" t="s">
        <v>4981</v>
      </c>
      <c r="K5100">
        <v>3.9169999999999998</v>
      </c>
      <c r="L5100" t="s">
        <v>16743</v>
      </c>
      <c r="M5100" t="s">
        <v>17137</v>
      </c>
      <c r="N5100" s="4" t="str">
        <f t="shared" si="82"/>
        <v>1993</v>
      </c>
    </row>
    <row r="5101" spans="1:14" ht="20" x14ac:dyDescent="0.2">
      <c r="A5101" s="1">
        <v>5298</v>
      </c>
      <c r="B5101">
        <v>133757</v>
      </c>
      <c r="C5101" t="s">
        <v>4982</v>
      </c>
      <c r="D5101">
        <v>0</v>
      </c>
      <c r="E5101">
        <v>0</v>
      </c>
      <c r="F5101">
        <v>187</v>
      </c>
      <c r="I5101" t="s">
        <v>10530</v>
      </c>
      <c r="J5101" t="s">
        <v>13153</v>
      </c>
      <c r="K5101">
        <v>0.6</v>
      </c>
      <c r="L5101" t="s">
        <v>16744</v>
      </c>
      <c r="M5101" t="s">
        <v>17137</v>
      </c>
      <c r="N5101" s="4" t="str">
        <f t="shared" si="82"/>
        <v>1994</v>
      </c>
    </row>
    <row r="5102" spans="1:14" ht="20" x14ac:dyDescent="0.2">
      <c r="A5102" s="1">
        <v>5299</v>
      </c>
      <c r="B5102">
        <v>96712</v>
      </c>
      <c r="C5102" t="s">
        <v>4983</v>
      </c>
      <c r="D5102">
        <v>0</v>
      </c>
      <c r="E5102">
        <v>0</v>
      </c>
      <c r="F5102">
        <v>142</v>
      </c>
      <c r="G5102" t="s">
        <v>5651</v>
      </c>
      <c r="H5102" t="s">
        <v>5652</v>
      </c>
      <c r="I5102" t="s">
        <v>10531</v>
      </c>
      <c r="J5102" t="s">
        <v>13154</v>
      </c>
      <c r="K5102">
        <v>1.4</v>
      </c>
      <c r="L5102" t="s">
        <v>16745</v>
      </c>
      <c r="M5102" t="s">
        <v>17137</v>
      </c>
      <c r="N5102" s="4" t="str">
        <f t="shared" si="82"/>
        <v>1993</v>
      </c>
    </row>
    <row r="5103" spans="1:14" ht="20" x14ac:dyDescent="0.2">
      <c r="A5103" s="1">
        <v>5300</v>
      </c>
      <c r="B5103">
        <v>62463</v>
      </c>
      <c r="C5103" t="s">
        <v>4984</v>
      </c>
      <c r="D5103">
        <v>0</v>
      </c>
      <c r="E5103">
        <v>0</v>
      </c>
      <c r="F5103">
        <v>90</v>
      </c>
      <c r="G5103" t="s">
        <v>5656</v>
      </c>
      <c r="H5103" t="s">
        <v>5652</v>
      </c>
      <c r="I5103" t="s">
        <v>10532</v>
      </c>
      <c r="J5103" t="s">
        <v>4984</v>
      </c>
      <c r="K5103">
        <v>3.26</v>
      </c>
      <c r="L5103" t="s">
        <v>16699</v>
      </c>
      <c r="M5103" t="s">
        <v>17137</v>
      </c>
      <c r="N5103" s="4" t="str">
        <f t="shared" si="82"/>
        <v>1993</v>
      </c>
    </row>
    <row r="5104" spans="1:14" ht="20" x14ac:dyDescent="0.2">
      <c r="A5104" s="1">
        <v>5301</v>
      </c>
      <c r="B5104">
        <v>159185</v>
      </c>
      <c r="C5104" t="s">
        <v>4985</v>
      </c>
      <c r="D5104">
        <v>0</v>
      </c>
      <c r="E5104">
        <v>0</v>
      </c>
      <c r="F5104">
        <v>111</v>
      </c>
      <c r="G5104" t="s">
        <v>5652</v>
      </c>
      <c r="I5104" t="s">
        <v>10533</v>
      </c>
      <c r="J5104" t="s">
        <v>4985</v>
      </c>
      <c r="K5104">
        <v>0.68100000000000005</v>
      </c>
      <c r="L5104" t="s">
        <v>16559</v>
      </c>
      <c r="M5104" t="s">
        <v>17137</v>
      </c>
      <c r="N5104" s="4" t="str">
        <f t="shared" si="82"/>
        <v>1994</v>
      </c>
    </row>
    <row r="5105" spans="1:14" ht="20" x14ac:dyDescent="0.2">
      <c r="A5105" s="1">
        <v>5302</v>
      </c>
      <c r="B5105">
        <v>10427</v>
      </c>
      <c r="C5105" t="s">
        <v>4986</v>
      </c>
      <c r="D5105">
        <v>8000000</v>
      </c>
      <c r="E5105">
        <v>2500000</v>
      </c>
      <c r="F5105">
        <v>98</v>
      </c>
      <c r="G5105" t="s">
        <v>5657</v>
      </c>
      <c r="H5105" t="s">
        <v>5652</v>
      </c>
      <c r="I5105" t="s">
        <v>10534</v>
      </c>
      <c r="J5105" t="s">
        <v>4986</v>
      </c>
      <c r="K5105">
        <v>5.7140000000000004</v>
      </c>
      <c r="L5105" t="s">
        <v>16716</v>
      </c>
      <c r="M5105" t="s">
        <v>17137</v>
      </c>
      <c r="N5105" s="4" t="str">
        <f t="shared" si="82"/>
        <v>1993</v>
      </c>
    </row>
    <row r="5106" spans="1:14" ht="20" x14ac:dyDescent="0.2">
      <c r="A5106" s="1">
        <v>5303</v>
      </c>
      <c r="B5106">
        <v>2444</v>
      </c>
      <c r="C5106" t="s">
        <v>4987</v>
      </c>
      <c r="D5106">
        <v>0</v>
      </c>
      <c r="E5106">
        <v>0</v>
      </c>
      <c r="F5106">
        <v>114</v>
      </c>
      <c r="G5106" t="s">
        <v>5652</v>
      </c>
      <c r="H5106" t="s">
        <v>5656</v>
      </c>
      <c r="I5106" t="s">
        <v>10535</v>
      </c>
      <c r="J5106" t="s">
        <v>13155</v>
      </c>
      <c r="K5106">
        <v>1.9590000000000001</v>
      </c>
      <c r="L5106" t="s">
        <v>16746</v>
      </c>
      <c r="M5106" t="s">
        <v>17137</v>
      </c>
      <c r="N5106" s="4" t="str">
        <f t="shared" si="82"/>
        <v>1993</v>
      </c>
    </row>
    <row r="5107" spans="1:14" ht="20" x14ac:dyDescent="0.2">
      <c r="A5107" s="1">
        <v>5304</v>
      </c>
      <c r="B5107">
        <v>1245</v>
      </c>
      <c r="C5107" t="s">
        <v>4988</v>
      </c>
      <c r="D5107">
        <v>11500000</v>
      </c>
      <c r="E5107">
        <v>23237911</v>
      </c>
      <c r="F5107">
        <v>134</v>
      </c>
      <c r="G5107" t="s">
        <v>5652</v>
      </c>
      <c r="H5107" t="s">
        <v>3779</v>
      </c>
      <c r="I5107" t="s">
        <v>10536</v>
      </c>
      <c r="J5107" t="s">
        <v>13156</v>
      </c>
      <c r="K5107">
        <v>6.944</v>
      </c>
      <c r="L5107" t="s">
        <v>16702</v>
      </c>
      <c r="M5107" t="s">
        <v>17136</v>
      </c>
      <c r="N5107" s="4" t="str">
        <f t="shared" si="82"/>
        <v>1993</v>
      </c>
    </row>
    <row r="5108" spans="1:14" ht="20" x14ac:dyDescent="0.2">
      <c r="A5108" s="1">
        <v>5305</v>
      </c>
      <c r="B5108">
        <v>28260</v>
      </c>
      <c r="C5108" t="s">
        <v>4989</v>
      </c>
      <c r="D5108">
        <v>2000000</v>
      </c>
      <c r="E5108">
        <v>54207</v>
      </c>
      <c r="F5108">
        <v>97</v>
      </c>
      <c r="G5108" t="s">
        <v>5656</v>
      </c>
      <c r="H5108" t="s">
        <v>5660</v>
      </c>
      <c r="I5108" t="s">
        <v>10537</v>
      </c>
      <c r="J5108" t="s">
        <v>13157</v>
      </c>
      <c r="K5108">
        <v>8.89</v>
      </c>
      <c r="L5108" t="s">
        <v>16611</v>
      </c>
      <c r="M5108" t="s">
        <v>17137</v>
      </c>
      <c r="N5108" s="4" t="str">
        <f t="shared" si="82"/>
        <v>1993</v>
      </c>
    </row>
    <row r="5109" spans="1:14" ht="20" x14ac:dyDescent="0.2">
      <c r="A5109" s="1">
        <v>5306</v>
      </c>
      <c r="B5109">
        <v>259559</v>
      </c>
      <c r="C5109" t="s">
        <v>4990</v>
      </c>
      <c r="D5109">
        <v>0</v>
      </c>
      <c r="E5109">
        <v>0</v>
      </c>
      <c r="F5109">
        <v>129</v>
      </c>
      <c r="G5109" t="s">
        <v>5653</v>
      </c>
      <c r="I5109" t="s">
        <v>10538</v>
      </c>
      <c r="J5109" t="s">
        <v>13158</v>
      </c>
      <c r="K5109">
        <v>0.6</v>
      </c>
      <c r="L5109" t="s">
        <v>16594</v>
      </c>
      <c r="M5109" t="s">
        <v>17137</v>
      </c>
      <c r="N5109" s="4" t="str">
        <f t="shared" si="82"/>
        <v>1993</v>
      </c>
    </row>
    <row r="5110" spans="1:14" ht="20" x14ac:dyDescent="0.2">
      <c r="A5110" s="1">
        <v>5307</v>
      </c>
      <c r="B5110">
        <v>2088</v>
      </c>
      <c r="C5110" t="s">
        <v>4991</v>
      </c>
      <c r="D5110">
        <v>11500000</v>
      </c>
      <c r="E5110">
        <v>3275585</v>
      </c>
      <c r="F5110">
        <v>100</v>
      </c>
      <c r="G5110" t="s">
        <v>5649</v>
      </c>
      <c r="H5110" t="s">
        <v>5657</v>
      </c>
      <c r="I5110" t="s">
        <v>10539</v>
      </c>
      <c r="J5110" t="s">
        <v>13159</v>
      </c>
      <c r="K5110">
        <v>3.8540000000000001</v>
      </c>
      <c r="L5110" t="s">
        <v>16745</v>
      </c>
      <c r="M5110" t="s">
        <v>17137</v>
      </c>
      <c r="N5110" s="4" t="str">
        <f t="shared" si="82"/>
        <v>1993</v>
      </c>
    </row>
    <row r="5111" spans="1:14" ht="20" x14ac:dyDescent="0.2">
      <c r="A5111" s="1">
        <v>5308</v>
      </c>
      <c r="B5111">
        <v>47889</v>
      </c>
      <c r="C5111" t="s">
        <v>4992</v>
      </c>
      <c r="D5111">
        <v>800000</v>
      </c>
      <c r="E5111">
        <v>1001437</v>
      </c>
      <c r="F5111">
        <v>114</v>
      </c>
      <c r="G5111" t="s">
        <v>5652</v>
      </c>
      <c r="H5111" t="s">
        <v>3779</v>
      </c>
      <c r="I5111" t="s">
        <v>10540</v>
      </c>
      <c r="J5111" t="s">
        <v>4992</v>
      </c>
      <c r="K5111">
        <v>2.0430000000000001</v>
      </c>
      <c r="L5111" t="s">
        <v>16691</v>
      </c>
      <c r="M5111" t="s">
        <v>17137</v>
      </c>
      <c r="N5111" s="4" t="str">
        <f t="shared" si="82"/>
        <v>1993</v>
      </c>
    </row>
    <row r="5112" spans="1:14" ht="20" x14ac:dyDescent="0.2">
      <c r="A5112" s="1">
        <v>5309</v>
      </c>
      <c r="B5112">
        <v>227211</v>
      </c>
      <c r="C5112" t="s">
        <v>4993</v>
      </c>
      <c r="D5112">
        <v>0</v>
      </c>
      <c r="E5112">
        <v>0</v>
      </c>
      <c r="G5112" t="s">
        <v>5652</v>
      </c>
      <c r="I5112" t="s">
        <v>10541</v>
      </c>
      <c r="J5112" t="s">
        <v>13160</v>
      </c>
      <c r="K5112">
        <v>0.6</v>
      </c>
      <c r="L5112" t="s">
        <v>16747</v>
      </c>
      <c r="M5112" t="s">
        <v>17137</v>
      </c>
      <c r="N5112" s="4" t="str">
        <f t="shared" si="82"/>
        <v>1993</v>
      </c>
    </row>
    <row r="5113" spans="1:14" ht="20" x14ac:dyDescent="0.2">
      <c r="A5113" s="1">
        <v>5310</v>
      </c>
      <c r="B5113">
        <v>14534</v>
      </c>
      <c r="C5113" t="s">
        <v>4994</v>
      </c>
      <c r="D5113">
        <v>12000000</v>
      </c>
      <c r="E5113">
        <v>22750363</v>
      </c>
      <c r="F5113">
        <v>114</v>
      </c>
      <c r="G5113" t="s">
        <v>5652</v>
      </c>
      <c r="I5113" t="s">
        <v>10542</v>
      </c>
      <c r="J5113" t="s">
        <v>4994</v>
      </c>
      <c r="K5113">
        <v>6.9189999999999996</v>
      </c>
      <c r="L5113" t="s">
        <v>16660</v>
      </c>
      <c r="M5113" t="s">
        <v>17137</v>
      </c>
      <c r="N5113" s="4" t="str">
        <f t="shared" si="82"/>
        <v>1993</v>
      </c>
    </row>
    <row r="5114" spans="1:14" ht="20" x14ac:dyDescent="0.2">
      <c r="A5114" s="1">
        <v>5311</v>
      </c>
      <c r="B5114">
        <v>189877</v>
      </c>
      <c r="C5114" t="s">
        <v>4995</v>
      </c>
      <c r="D5114">
        <v>0</v>
      </c>
      <c r="E5114">
        <v>0</v>
      </c>
      <c r="F5114">
        <v>31</v>
      </c>
      <c r="I5114" t="s">
        <v>10543</v>
      </c>
      <c r="J5114" t="s">
        <v>4995</v>
      </c>
      <c r="K5114">
        <v>0.6</v>
      </c>
      <c r="L5114" t="s">
        <v>16748</v>
      </c>
      <c r="M5114" t="s">
        <v>17137</v>
      </c>
      <c r="N5114" s="4" t="str">
        <f t="shared" si="82"/>
        <v>1993</v>
      </c>
    </row>
    <row r="5115" spans="1:14" ht="20" x14ac:dyDescent="0.2">
      <c r="A5115" s="1">
        <v>5312</v>
      </c>
      <c r="B5115">
        <v>11528</v>
      </c>
      <c r="C5115" t="s">
        <v>4996</v>
      </c>
      <c r="D5115">
        <v>0</v>
      </c>
      <c r="E5115">
        <v>32416586</v>
      </c>
      <c r="F5115">
        <v>101</v>
      </c>
      <c r="G5115" t="s">
        <v>5656</v>
      </c>
      <c r="H5115" t="s">
        <v>5664</v>
      </c>
      <c r="I5115" t="s">
        <v>10544</v>
      </c>
      <c r="J5115" t="s">
        <v>13161</v>
      </c>
      <c r="K5115">
        <v>6.5960000000000001</v>
      </c>
      <c r="L5115" t="s">
        <v>16749</v>
      </c>
      <c r="M5115" t="s">
        <v>17137</v>
      </c>
      <c r="N5115" s="4" t="str">
        <f t="shared" si="82"/>
        <v>1993</v>
      </c>
    </row>
    <row r="5116" spans="1:14" ht="20" x14ac:dyDescent="0.2">
      <c r="A5116" s="1">
        <v>5313</v>
      </c>
      <c r="B5116">
        <v>68351</v>
      </c>
      <c r="C5116" t="s">
        <v>4997</v>
      </c>
      <c r="D5116">
        <v>1000000</v>
      </c>
      <c r="E5116">
        <v>2691899</v>
      </c>
      <c r="F5116">
        <v>124</v>
      </c>
      <c r="G5116" t="s">
        <v>5652</v>
      </c>
      <c r="I5116" t="s">
        <v>10545</v>
      </c>
      <c r="J5116" t="s">
        <v>4997</v>
      </c>
      <c r="K5116">
        <v>0.84</v>
      </c>
      <c r="L5116" t="s">
        <v>16686</v>
      </c>
      <c r="M5116" t="s">
        <v>17137</v>
      </c>
      <c r="N5116" s="4" t="str">
        <f t="shared" ref="N5116:N5178" si="83">LEFT(L5116, LEN(L5116)-6)</f>
        <v>1993</v>
      </c>
    </row>
    <row r="5117" spans="1:14" ht="20" x14ac:dyDescent="0.2">
      <c r="A5117" s="1">
        <v>5314</v>
      </c>
      <c r="B5117">
        <v>19552</v>
      </c>
      <c r="C5117" t="s">
        <v>4998</v>
      </c>
      <c r="D5117">
        <v>0</v>
      </c>
      <c r="E5117">
        <v>0</v>
      </c>
      <c r="F5117">
        <v>104</v>
      </c>
      <c r="G5117" t="s">
        <v>5652</v>
      </c>
      <c r="H5117" t="s">
        <v>3779</v>
      </c>
      <c r="I5117" t="s">
        <v>10546</v>
      </c>
      <c r="J5117" t="s">
        <v>13162</v>
      </c>
      <c r="K5117">
        <v>4.3319999999999999</v>
      </c>
      <c r="L5117" t="s">
        <v>16750</v>
      </c>
      <c r="M5117" t="s">
        <v>17137</v>
      </c>
      <c r="N5117" s="4" t="str">
        <f t="shared" si="83"/>
        <v>1993</v>
      </c>
    </row>
    <row r="5118" spans="1:14" ht="20" x14ac:dyDescent="0.2">
      <c r="A5118" s="1">
        <v>5315</v>
      </c>
      <c r="B5118">
        <v>424</v>
      </c>
      <c r="C5118" t="s">
        <v>4999</v>
      </c>
      <c r="D5118">
        <v>22000000</v>
      </c>
      <c r="E5118">
        <v>321365567</v>
      </c>
      <c r="F5118">
        <v>195</v>
      </c>
      <c r="G5118" t="s">
        <v>5652</v>
      </c>
      <c r="H5118" t="s">
        <v>5662</v>
      </c>
      <c r="I5118" t="s">
        <v>10547</v>
      </c>
      <c r="J5118" t="s">
        <v>4999</v>
      </c>
      <c r="K5118">
        <v>20.135000000000002</v>
      </c>
      <c r="L5118" t="s">
        <v>16751</v>
      </c>
      <c r="M5118" t="s">
        <v>17136</v>
      </c>
      <c r="N5118" s="4" t="str">
        <f t="shared" si="83"/>
        <v>1993</v>
      </c>
    </row>
    <row r="5119" spans="1:14" ht="20" x14ac:dyDescent="0.2">
      <c r="A5119" s="1">
        <v>5316</v>
      </c>
      <c r="B5119">
        <v>68806</v>
      </c>
      <c r="C5119" t="s">
        <v>5000</v>
      </c>
      <c r="D5119">
        <v>0</v>
      </c>
      <c r="E5119">
        <v>0</v>
      </c>
      <c r="F5119">
        <v>92</v>
      </c>
      <c r="G5119" t="s">
        <v>5650</v>
      </c>
      <c r="H5119" t="s">
        <v>5657</v>
      </c>
      <c r="I5119" t="s">
        <v>10548</v>
      </c>
      <c r="J5119" t="s">
        <v>13163</v>
      </c>
      <c r="K5119">
        <v>0.7</v>
      </c>
      <c r="L5119" t="s">
        <v>16594</v>
      </c>
      <c r="M5119" t="s">
        <v>17137</v>
      </c>
      <c r="N5119" s="4" t="str">
        <f t="shared" si="83"/>
        <v>1993</v>
      </c>
    </row>
    <row r="5120" spans="1:14" ht="20" x14ac:dyDescent="0.2">
      <c r="A5120" s="1">
        <v>5317</v>
      </c>
      <c r="B5120">
        <v>130301</v>
      </c>
      <c r="C5120" t="s">
        <v>5001</v>
      </c>
      <c r="D5120">
        <v>0</v>
      </c>
      <c r="E5120">
        <v>0</v>
      </c>
      <c r="F5120">
        <v>11</v>
      </c>
      <c r="I5120" t="s">
        <v>10549</v>
      </c>
      <c r="J5120" t="s">
        <v>5001</v>
      </c>
      <c r="K5120">
        <v>0.6</v>
      </c>
      <c r="L5120" t="s">
        <v>16290</v>
      </c>
      <c r="M5120" t="s">
        <v>17137</v>
      </c>
      <c r="N5120" s="4" t="str">
        <f t="shared" si="83"/>
        <v>1992</v>
      </c>
    </row>
    <row r="5121" spans="1:14" ht="20" x14ac:dyDescent="0.2">
      <c r="A5121" s="1">
        <v>5318</v>
      </c>
      <c r="B5121">
        <v>14291</v>
      </c>
      <c r="C5121" t="s">
        <v>5002</v>
      </c>
      <c r="D5121">
        <v>0</v>
      </c>
      <c r="E5121">
        <v>7266383</v>
      </c>
      <c r="F5121">
        <v>110</v>
      </c>
      <c r="G5121" t="s">
        <v>5652</v>
      </c>
      <c r="I5121" t="s">
        <v>10550</v>
      </c>
      <c r="J5121" t="s">
        <v>5002</v>
      </c>
      <c r="K5121">
        <v>5.3639999999999999</v>
      </c>
      <c r="L5121" t="s">
        <v>15010</v>
      </c>
      <c r="M5121" t="s">
        <v>17137</v>
      </c>
      <c r="N5121" s="4" t="str">
        <f t="shared" si="83"/>
        <v>1993</v>
      </c>
    </row>
    <row r="5122" spans="1:14" ht="20" x14ac:dyDescent="0.2">
      <c r="A5122" s="1">
        <v>5319</v>
      </c>
      <c r="B5122">
        <v>18242</v>
      </c>
      <c r="C5122" t="s">
        <v>5003</v>
      </c>
      <c r="D5122">
        <v>0</v>
      </c>
      <c r="E5122">
        <v>0</v>
      </c>
      <c r="F5122">
        <v>61</v>
      </c>
      <c r="G5122" t="s">
        <v>5659</v>
      </c>
      <c r="H5122" t="s">
        <v>5660</v>
      </c>
      <c r="I5122" t="s">
        <v>10551</v>
      </c>
      <c r="J5122" t="s">
        <v>13164</v>
      </c>
      <c r="K5122">
        <v>0.78800000000000003</v>
      </c>
      <c r="L5122" t="s">
        <v>16706</v>
      </c>
      <c r="M5122" t="s">
        <v>17137</v>
      </c>
      <c r="N5122" s="4" t="str">
        <f t="shared" si="83"/>
        <v>1993</v>
      </c>
    </row>
    <row r="5123" spans="1:14" ht="20" x14ac:dyDescent="0.2">
      <c r="A5123" s="1">
        <v>5320</v>
      </c>
      <c r="B5123">
        <v>11236</v>
      </c>
      <c r="C5123" t="s">
        <v>2198</v>
      </c>
      <c r="D5123">
        <v>0</v>
      </c>
      <c r="E5123">
        <v>0</v>
      </c>
      <c r="F5123">
        <v>102</v>
      </c>
      <c r="G5123" t="s">
        <v>5652</v>
      </c>
      <c r="H5123" t="s">
        <v>5664</v>
      </c>
      <c r="I5123" t="s">
        <v>7805</v>
      </c>
      <c r="J5123" t="s">
        <v>13165</v>
      </c>
      <c r="K5123">
        <v>7.91</v>
      </c>
      <c r="L5123" t="s">
        <v>15010</v>
      </c>
      <c r="M5123" t="s">
        <v>17137</v>
      </c>
      <c r="N5123" s="4" t="str">
        <f t="shared" si="83"/>
        <v>1993</v>
      </c>
    </row>
    <row r="5124" spans="1:14" ht="20" x14ac:dyDescent="0.2">
      <c r="A5124" s="1">
        <v>5321</v>
      </c>
      <c r="B5124">
        <v>256748</v>
      </c>
      <c r="C5124" t="s">
        <v>5004</v>
      </c>
      <c r="D5124">
        <v>0</v>
      </c>
      <c r="E5124">
        <v>0</v>
      </c>
      <c r="F5124">
        <v>97</v>
      </c>
      <c r="G5124" t="s">
        <v>5652</v>
      </c>
      <c r="I5124" t="s">
        <v>10552</v>
      </c>
      <c r="J5124" t="s">
        <v>13166</v>
      </c>
      <c r="K5124">
        <v>0.626</v>
      </c>
      <c r="L5124" t="s">
        <v>16752</v>
      </c>
      <c r="M5124" t="s">
        <v>17137</v>
      </c>
      <c r="N5124" s="4" t="str">
        <f t="shared" si="83"/>
        <v>1993</v>
      </c>
    </row>
    <row r="5125" spans="1:14" ht="20" x14ac:dyDescent="0.2">
      <c r="A5125" s="1">
        <v>5322</v>
      </c>
      <c r="B5125">
        <v>124315</v>
      </c>
      <c r="C5125" t="s">
        <v>5005</v>
      </c>
      <c r="D5125">
        <v>0</v>
      </c>
      <c r="E5125">
        <v>0</v>
      </c>
      <c r="F5125">
        <v>112</v>
      </c>
      <c r="G5125" t="s">
        <v>5652</v>
      </c>
      <c r="I5125" t="s">
        <v>10553</v>
      </c>
      <c r="J5125" t="s">
        <v>13167</v>
      </c>
      <c r="K5125">
        <v>1.4</v>
      </c>
      <c r="L5125" t="s">
        <v>16709</v>
      </c>
      <c r="M5125" t="s">
        <v>17137</v>
      </c>
      <c r="N5125" s="4" t="str">
        <f t="shared" si="83"/>
        <v>1993</v>
      </c>
    </row>
    <row r="5126" spans="1:14" ht="20" x14ac:dyDescent="0.2">
      <c r="A5126" s="1">
        <v>5323</v>
      </c>
      <c r="B5126">
        <v>10445</v>
      </c>
      <c r="C5126" t="s">
        <v>5006</v>
      </c>
      <c r="D5126">
        <v>22000000</v>
      </c>
      <c r="E5126">
        <v>0</v>
      </c>
      <c r="F5126">
        <v>131</v>
      </c>
      <c r="G5126" t="s">
        <v>5652</v>
      </c>
      <c r="H5126" t="s">
        <v>3779</v>
      </c>
      <c r="I5126" t="s">
        <v>10554</v>
      </c>
      <c r="J5126" t="s">
        <v>5006</v>
      </c>
      <c r="K5126">
        <v>5.8710000000000004</v>
      </c>
      <c r="L5126" t="s">
        <v>16670</v>
      </c>
      <c r="M5126" t="s">
        <v>17136</v>
      </c>
      <c r="N5126" s="4" t="str">
        <f t="shared" si="83"/>
        <v>1993</v>
      </c>
    </row>
    <row r="5127" spans="1:14" ht="20" x14ac:dyDescent="0.2">
      <c r="A5127" s="1">
        <v>5324</v>
      </c>
      <c r="B5127">
        <v>695</v>
      </c>
      <c r="C5127" t="s">
        <v>5007</v>
      </c>
      <c r="D5127">
        <v>0</v>
      </c>
      <c r="E5127">
        <v>6110979</v>
      </c>
      <c r="F5127">
        <v>187</v>
      </c>
      <c r="G5127" t="s">
        <v>5656</v>
      </c>
      <c r="H5127" t="s">
        <v>5652</v>
      </c>
      <c r="I5127" t="s">
        <v>10555</v>
      </c>
      <c r="J5127" t="s">
        <v>5007</v>
      </c>
      <c r="K5127">
        <v>7.6760000000000002</v>
      </c>
      <c r="L5127" t="s">
        <v>16685</v>
      </c>
      <c r="M5127" t="s">
        <v>17137</v>
      </c>
      <c r="N5127" s="4" t="str">
        <f t="shared" si="83"/>
        <v>1993</v>
      </c>
    </row>
    <row r="5128" spans="1:14" ht="20" x14ac:dyDescent="0.2">
      <c r="A5128" s="1">
        <v>5325</v>
      </c>
      <c r="B5128">
        <v>133436</v>
      </c>
      <c r="C5128" t="s">
        <v>5008</v>
      </c>
      <c r="D5128">
        <v>0</v>
      </c>
      <c r="E5128">
        <v>0</v>
      </c>
      <c r="F5128">
        <v>99</v>
      </c>
      <c r="I5128" t="s">
        <v>10556</v>
      </c>
      <c r="J5128" t="s">
        <v>5008</v>
      </c>
      <c r="K5128">
        <v>1.1499999999999999</v>
      </c>
      <c r="L5128" t="s">
        <v>16594</v>
      </c>
      <c r="M5128" t="s">
        <v>17137</v>
      </c>
      <c r="N5128" s="4" t="str">
        <f t="shared" si="83"/>
        <v>1993</v>
      </c>
    </row>
    <row r="5129" spans="1:14" ht="20" x14ac:dyDescent="0.2">
      <c r="A5129" s="1">
        <v>5326</v>
      </c>
      <c r="B5129">
        <v>858</v>
      </c>
      <c r="C5129" t="s">
        <v>5009</v>
      </c>
      <c r="D5129">
        <v>21000000</v>
      </c>
      <c r="E5129">
        <v>227799884</v>
      </c>
      <c r="F5129">
        <v>105</v>
      </c>
      <c r="G5129" t="s">
        <v>5656</v>
      </c>
      <c r="H5129" t="s">
        <v>5652</v>
      </c>
      <c r="I5129" t="s">
        <v>10557</v>
      </c>
      <c r="J5129" t="s">
        <v>5009</v>
      </c>
      <c r="K5129">
        <v>7.2990000000000004</v>
      </c>
      <c r="L5129" t="s">
        <v>16753</v>
      </c>
      <c r="M5129" t="s">
        <v>17136</v>
      </c>
      <c r="N5129" s="4" t="str">
        <f t="shared" si="83"/>
        <v>1993</v>
      </c>
    </row>
    <row r="5130" spans="1:14" ht="20" x14ac:dyDescent="0.2">
      <c r="A5130" s="1">
        <v>5327</v>
      </c>
      <c r="B5130">
        <v>61560</v>
      </c>
      <c r="C5130" t="s">
        <v>5010</v>
      </c>
      <c r="D5130">
        <v>0</v>
      </c>
      <c r="E5130">
        <v>0</v>
      </c>
      <c r="F5130">
        <v>298</v>
      </c>
      <c r="G5130" t="s">
        <v>5652</v>
      </c>
      <c r="H5130" t="s">
        <v>5656</v>
      </c>
      <c r="I5130" t="s">
        <v>10558</v>
      </c>
      <c r="J5130" t="s">
        <v>13168</v>
      </c>
      <c r="K5130">
        <v>1.3959999999999999</v>
      </c>
      <c r="L5130" t="s">
        <v>16751</v>
      </c>
      <c r="M5130" t="s">
        <v>17137</v>
      </c>
      <c r="N5130" s="4" t="str">
        <f t="shared" si="83"/>
        <v>1993</v>
      </c>
    </row>
    <row r="5131" spans="1:14" ht="20" x14ac:dyDescent="0.2">
      <c r="A5131" s="1">
        <v>5328</v>
      </c>
      <c r="B5131">
        <v>12664</v>
      </c>
      <c r="C5131" t="s">
        <v>5011</v>
      </c>
      <c r="D5131">
        <v>0</v>
      </c>
      <c r="E5131">
        <v>0</v>
      </c>
      <c r="F5131">
        <v>91</v>
      </c>
      <c r="G5131" t="s">
        <v>5656</v>
      </c>
      <c r="H5131" t="s">
        <v>5652</v>
      </c>
      <c r="I5131" t="s">
        <v>10559</v>
      </c>
      <c r="J5131" t="s">
        <v>13169</v>
      </c>
      <c r="K5131">
        <v>2.8380000000000001</v>
      </c>
      <c r="L5131" t="s">
        <v>16704</v>
      </c>
      <c r="M5131" t="s">
        <v>17137</v>
      </c>
      <c r="N5131" s="4" t="str">
        <f t="shared" si="83"/>
        <v>1993</v>
      </c>
    </row>
    <row r="5132" spans="1:14" ht="20" x14ac:dyDescent="0.2">
      <c r="A5132" s="1">
        <v>5329</v>
      </c>
      <c r="B5132">
        <v>10442</v>
      </c>
      <c r="C5132" t="s">
        <v>5012</v>
      </c>
      <c r="D5132">
        <v>20000000</v>
      </c>
      <c r="E5132">
        <v>11585483</v>
      </c>
      <c r="F5132">
        <v>93</v>
      </c>
      <c r="G5132" t="s">
        <v>5656</v>
      </c>
      <c r="H5132" t="s">
        <v>5657</v>
      </c>
      <c r="I5132" t="s">
        <v>10560</v>
      </c>
      <c r="J5132" t="s">
        <v>5012</v>
      </c>
      <c r="K5132">
        <v>5.4580000000000002</v>
      </c>
      <c r="L5132" t="s">
        <v>16754</v>
      </c>
      <c r="M5132" t="s">
        <v>17137</v>
      </c>
      <c r="N5132" s="4" t="str">
        <f t="shared" si="83"/>
        <v>1993</v>
      </c>
    </row>
    <row r="5133" spans="1:14" ht="20" x14ac:dyDescent="0.2">
      <c r="A5133" s="1">
        <v>5330</v>
      </c>
      <c r="B5133">
        <v>7500</v>
      </c>
      <c r="C5133" t="s">
        <v>5013</v>
      </c>
      <c r="D5133">
        <v>0</v>
      </c>
      <c r="E5133">
        <v>0</v>
      </c>
      <c r="F5133">
        <v>94</v>
      </c>
      <c r="G5133" t="s">
        <v>5649</v>
      </c>
      <c r="H5133" t="s">
        <v>5657</v>
      </c>
      <c r="I5133" t="s">
        <v>10561</v>
      </c>
      <c r="J5133" t="s">
        <v>13170</v>
      </c>
      <c r="K5133">
        <v>5.4210000000000003</v>
      </c>
      <c r="L5133" t="s">
        <v>16709</v>
      </c>
      <c r="M5133" t="s">
        <v>17137</v>
      </c>
      <c r="N5133" s="4" t="str">
        <f t="shared" si="83"/>
        <v>1993</v>
      </c>
    </row>
    <row r="5134" spans="1:14" ht="20" x14ac:dyDescent="0.2">
      <c r="A5134" s="1">
        <v>5331</v>
      </c>
      <c r="B5134">
        <v>229369</v>
      </c>
      <c r="C5134" t="s">
        <v>5014</v>
      </c>
      <c r="D5134">
        <v>0</v>
      </c>
      <c r="E5134">
        <v>0</v>
      </c>
      <c r="F5134">
        <v>89</v>
      </c>
      <c r="G5134" t="s">
        <v>5652</v>
      </c>
      <c r="I5134" t="s">
        <v>10562</v>
      </c>
      <c r="J5134" t="s">
        <v>5014</v>
      </c>
      <c r="K5134">
        <v>0.65</v>
      </c>
      <c r="L5134" t="s">
        <v>16564</v>
      </c>
      <c r="M5134" t="s">
        <v>17137</v>
      </c>
      <c r="N5134" s="4" t="str">
        <f t="shared" si="83"/>
        <v>1993</v>
      </c>
    </row>
    <row r="5135" spans="1:14" ht="20" x14ac:dyDescent="0.2">
      <c r="A5135" s="1">
        <v>5332</v>
      </c>
      <c r="B5135">
        <v>461857</v>
      </c>
      <c r="C5135" t="s">
        <v>5015</v>
      </c>
      <c r="D5135">
        <v>0</v>
      </c>
      <c r="E5135">
        <v>0</v>
      </c>
      <c r="F5135">
        <v>90</v>
      </c>
      <c r="G5135" t="s">
        <v>5653</v>
      </c>
      <c r="I5135" t="s">
        <v>10563</v>
      </c>
      <c r="J5135" t="s">
        <v>13171</v>
      </c>
      <c r="K5135">
        <v>1.274</v>
      </c>
      <c r="L5135" t="s">
        <v>16755</v>
      </c>
      <c r="M5135" t="s">
        <v>17137</v>
      </c>
      <c r="N5135" s="4" t="str">
        <f t="shared" si="83"/>
        <v>2017</v>
      </c>
    </row>
    <row r="5136" spans="1:14" ht="20" x14ac:dyDescent="0.2">
      <c r="A5136" s="1">
        <v>5333</v>
      </c>
      <c r="B5136">
        <v>12527</v>
      </c>
      <c r="C5136" t="s">
        <v>5016</v>
      </c>
      <c r="D5136">
        <v>0</v>
      </c>
      <c r="E5136">
        <v>0</v>
      </c>
      <c r="F5136">
        <v>108</v>
      </c>
      <c r="G5136" t="s">
        <v>5656</v>
      </c>
      <c r="H5136" t="s">
        <v>5652</v>
      </c>
      <c r="I5136" t="s">
        <v>10564</v>
      </c>
      <c r="J5136" t="s">
        <v>5016</v>
      </c>
      <c r="K5136">
        <v>2.4350000000000001</v>
      </c>
      <c r="L5136" t="s">
        <v>16594</v>
      </c>
      <c r="M5136" t="s">
        <v>17137</v>
      </c>
      <c r="N5136" s="4" t="str">
        <f t="shared" si="83"/>
        <v>1993</v>
      </c>
    </row>
    <row r="5137" spans="1:14" ht="20" x14ac:dyDescent="0.2">
      <c r="A5137" s="1">
        <v>5334</v>
      </c>
      <c r="B5137">
        <v>37686</v>
      </c>
      <c r="C5137" t="s">
        <v>5017</v>
      </c>
      <c r="D5137">
        <v>50000000</v>
      </c>
      <c r="E5137">
        <v>260095987</v>
      </c>
      <c r="F5137">
        <v>112</v>
      </c>
      <c r="G5137" t="s">
        <v>5650</v>
      </c>
      <c r="H5137" t="s">
        <v>5660</v>
      </c>
      <c r="I5137" t="s">
        <v>10565</v>
      </c>
      <c r="J5137" t="s">
        <v>13172</v>
      </c>
      <c r="K5137">
        <v>8.2390000000000008</v>
      </c>
      <c r="L5137" t="s">
        <v>16756</v>
      </c>
      <c r="M5137" t="s">
        <v>17137</v>
      </c>
      <c r="N5137" s="4" t="str">
        <f t="shared" si="83"/>
        <v>2011</v>
      </c>
    </row>
    <row r="5138" spans="1:14" ht="20" x14ac:dyDescent="0.2">
      <c r="A5138" s="1">
        <v>5335</v>
      </c>
      <c r="B5138">
        <v>87078</v>
      </c>
      <c r="C5138" t="s">
        <v>5018</v>
      </c>
      <c r="D5138">
        <v>0</v>
      </c>
      <c r="E5138">
        <v>102780</v>
      </c>
      <c r="F5138">
        <v>96</v>
      </c>
      <c r="G5138" t="s">
        <v>5652</v>
      </c>
      <c r="H5138" t="s">
        <v>5650</v>
      </c>
      <c r="I5138" t="s">
        <v>10566</v>
      </c>
      <c r="J5138" t="s">
        <v>5018</v>
      </c>
      <c r="K5138">
        <v>2.415</v>
      </c>
      <c r="L5138" t="s">
        <v>16681</v>
      </c>
      <c r="M5138" t="s">
        <v>17137</v>
      </c>
      <c r="N5138" s="4" t="str">
        <f t="shared" si="83"/>
        <v>1993</v>
      </c>
    </row>
    <row r="5139" spans="1:14" ht="20" x14ac:dyDescent="0.2">
      <c r="A5139" s="1">
        <v>5336</v>
      </c>
      <c r="B5139">
        <v>11143</v>
      </c>
      <c r="C5139" t="s">
        <v>5019</v>
      </c>
      <c r="D5139">
        <v>0</v>
      </c>
      <c r="E5139">
        <v>0</v>
      </c>
      <c r="F5139">
        <v>96</v>
      </c>
      <c r="G5139" t="s">
        <v>5649</v>
      </c>
      <c r="H5139" t="s">
        <v>5656</v>
      </c>
      <c r="I5139" t="s">
        <v>10567</v>
      </c>
      <c r="J5139" t="s">
        <v>5019</v>
      </c>
      <c r="K5139">
        <v>4.2</v>
      </c>
      <c r="L5139" t="s">
        <v>16757</v>
      </c>
      <c r="M5139" t="s">
        <v>17137</v>
      </c>
      <c r="N5139" s="4" t="str">
        <f t="shared" si="83"/>
        <v>1993</v>
      </c>
    </row>
    <row r="5140" spans="1:14" ht="20" x14ac:dyDescent="0.2">
      <c r="A5140" s="1">
        <v>5338</v>
      </c>
      <c r="B5140">
        <v>58389</v>
      </c>
      <c r="C5140" t="s">
        <v>5020</v>
      </c>
      <c r="D5140">
        <v>0</v>
      </c>
      <c r="E5140">
        <v>0</v>
      </c>
      <c r="F5140">
        <v>102</v>
      </c>
      <c r="I5140" t="s">
        <v>10568</v>
      </c>
      <c r="J5140" t="s">
        <v>13173</v>
      </c>
      <c r="K5140">
        <v>0.6</v>
      </c>
      <c r="L5140" t="s">
        <v>16758</v>
      </c>
      <c r="M5140" t="s">
        <v>17137</v>
      </c>
      <c r="N5140" s="4" t="str">
        <f t="shared" si="83"/>
        <v>1993</v>
      </c>
    </row>
    <row r="5141" spans="1:14" ht="20" x14ac:dyDescent="0.2">
      <c r="A5141" s="1">
        <v>5339</v>
      </c>
      <c r="B5141">
        <v>1659</v>
      </c>
      <c r="C5141" t="s">
        <v>5021</v>
      </c>
      <c r="D5141">
        <v>0</v>
      </c>
      <c r="E5141">
        <v>0</v>
      </c>
      <c r="F5141">
        <v>89</v>
      </c>
      <c r="G5141" t="s">
        <v>5656</v>
      </c>
      <c r="H5141" t="s">
        <v>5663</v>
      </c>
      <c r="I5141" t="s">
        <v>10569</v>
      </c>
      <c r="J5141" t="s">
        <v>5021</v>
      </c>
      <c r="K5141">
        <v>0.81599999999999995</v>
      </c>
      <c r="L5141" t="s">
        <v>16594</v>
      </c>
      <c r="M5141" t="s">
        <v>17137</v>
      </c>
      <c r="N5141" s="4" t="str">
        <f t="shared" si="83"/>
        <v>1993</v>
      </c>
    </row>
    <row r="5142" spans="1:14" ht="20" x14ac:dyDescent="0.2">
      <c r="A5142" s="1">
        <v>5340</v>
      </c>
      <c r="B5142">
        <v>70042</v>
      </c>
      <c r="C5142" t="s">
        <v>5022</v>
      </c>
      <c r="D5142">
        <v>0</v>
      </c>
      <c r="E5142">
        <v>0</v>
      </c>
      <c r="F5142">
        <v>83</v>
      </c>
      <c r="G5142" t="s">
        <v>5653</v>
      </c>
      <c r="H5142" t="s">
        <v>5658</v>
      </c>
      <c r="I5142" t="s">
        <v>10570</v>
      </c>
      <c r="J5142" t="s">
        <v>5022</v>
      </c>
      <c r="K5142">
        <v>0.93</v>
      </c>
      <c r="L5142" t="s">
        <v>16759</v>
      </c>
      <c r="M5142" t="s">
        <v>17137</v>
      </c>
      <c r="N5142" s="4" t="str">
        <f t="shared" si="83"/>
        <v>1994</v>
      </c>
    </row>
    <row r="5143" spans="1:14" ht="20" x14ac:dyDescent="0.2">
      <c r="A5143" s="1">
        <v>5341</v>
      </c>
      <c r="B5143">
        <v>26672</v>
      </c>
      <c r="C5143" t="s">
        <v>5023</v>
      </c>
      <c r="D5143">
        <v>28000000</v>
      </c>
      <c r="E5143">
        <v>669276</v>
      </c>
      <c r="F5143">
        <v>72</v>
      </c>
      <c r="G5143" t="s">
        <v>5654</v>
      </c>
      <c r="H5143" t="s">
        <v>5661</v>
      </c>
      <c r="I5143" t="s">
        <v>10571</v>
      </c>
      <c r="J5143" t="s">
        <v>13174</v>
      </c>
      <c r="K5143">
        <v>2.5259999999999998</v>
      </c>
      <c r="L5143" t="s">
        <v>16760</v>
      </c>
      <c r="M5143" t="s">
        <v>17137</v>
      </c>
      <c r="N5143" s="4" t="str">
        <f t="shared" si="83"/>
        <v>1993</v>
      </c>
    </row>
    <row r="5144" spans="1:14" ht="20" x14ac:dyDescent="0.2">
      <c r="A5144" s="1">
        <v>5342</v>
      </c>
      <c r="B5144">
        <v>20967</v>
      </c>
      <c r="C5144" t="s">
        <v>5024</v>
      </c>
      <c r="D5144">
        <v>0</v>
      </c>
      <c r="E5144">
        <v>0</v>
      </c>
      <c r="F5144">
        <v>93</v>
      </c>
      <c r="G5144" t="s">
        <v>5652</v>
      </c>
      <c r="H5144" t="s">
        <v>5658</v>
      </c>
      <c r="I5144" t="s">
        <v>10572</v>
      </c>
      <c r="J5144" t="s">
        <v>5024</v>
      </c>
      <c r="K5144">
        <v>1.6659999999999999</v>
      </c>
      <c r="L5144" t="s">
        <v>16693</v>
      </c>
      <c r="M5144" t="s">
        <v>17137</v>
      </c>
      <c r="N5144" s="4" t="str">
        <f t="shared" si="83"/>
        <v>1993</v>
      </c>
    </row>
    <row r="5145" spans="1:14" ht="20" x14ac:dyDescent="0.2">
      <c r="A5145" s="1">
        <v>5343</v>
      </c>
      <c r="B5145">
        <v>8092</v>
      </c>
      <c r="C5145" t="s">
        <v>5025</v>
      </c>
      <c r="D5145">
        <v>0</v>
      </c>
      <c r="E5145">
        <v>4104962</v>
      </c>
      <c r="F5145">
        <v>115</v>
      </c>
      <c r="G5145" t="s">
        <v>5652</v>
      </c>
      <c r="I5145" t="s">
        <v>10573</v>
      </c>
      <c r="J5145" t="s">
        <v>13175</v>
      </c>
      <c r="K5145">
        <v>6.891</v>
      </c>
      <c r="L5145" t="s">
        <v>16761</v>
      </c>
      <c r="M5145" t="s">
        <v>17137</v>
      </c>
      <c r="N5145" s="4" t="str">
        <f t="shared" si="83"/>
        <v>1993</v>
      </c>
    </row>
    <row r="5146" spans="1:14" ht="20" x14ac:dyDescent="0.2">
      <c r="A5146" s="1">
        <v>5344</v>
      </c>
      <c r="B5146">
        <v>108</v>
      </c>
      <c r="C5146" t="s">
        <v>5026</v>
      </c>
      <c r="D5146">
        <v>0</v>
      </c>
      <c r="E5146">
        <v>0</v>
      </c>
      <c r="F5146">
        <v>98</v>
      </c>
      <c r="G5146" t="s">
        <v>5652</v>
      </c>
      <c r="H5146" t="s">
        <v>5658</v>
      </c>
      <c r="I5146" t="s">
        <v>10574</v>
      </c>
      <c r="J5146" t="s">
        <v>13176</v>
      </c>
      <c r="K5146">
        <v>8.16</v>
      </c>
      <c r="L5146" t="s">
        <v>16762</v>
      </c>
      <c r="M5146" t="s">
        <v>17137</v>
      </c>
      <c r="N5146" s="4" t="str">
        <f t="shared" si="83"/>
        <v>1993</v>
      </c>
    </row>
    <row r="5147" spans="1:14" ht="20" x14ac:dyDescent="0.2">
      <c r="A5147" s="1">
        <v>5345</v>
      </c>
      <c r="B5147">
        <v>34098</v>
      </c>
      <c r="C5147" t="s">
        <v>5027</v>
      </c>
      <c r="D5147">
        <v>2000000</v>
      </c>
      <c r="E5147">
        <v>0</v>
      </c>
      <c r="F5147">
        <v>85</v>
      </c>
      <c r="G5147" t="s">
        <v>5655</v>
      </c>
      <c r="H5147" t="s">
        <v>5660</v>
      </c>
      <c r="I5147" t="s">
        <v>10575</v>
      </c>
      <c r="J5147" t="s">
        <v>13177</v>
      </c>
      <c r="K5147">
        <v>2.569</v>
      </c>
      <c r="L5147" t="s">
        <v>16562</v>
      </c>
      <c r="M5147" t="s">
        <v>17137</v>
      </c>
      <c r="N5147" s="4" t="str">
        <f t="shared" si="83"/>
        <v>1993</v>
      </c>
    </row>
    <row r="5148" spans="1:14" ht="20" x14ac:dyDescent="0.2">
      <c r="A5148" s="1">
        <v>5346</v>
      </c>
      <c r="B5148">
        <v>98280</v>
      </c>
      <c r="C5148" t="s">
        <v>5028</v>
      </c>
      <c r="D5148">
        <v>0</v>
      </c>
      <c r="E5148">
        <v>0</v>
      </c>
      <c r="F5148">
        <v>114</v>
      </c>
      <c r="G5148" t="s">
        <v>5653</v>
      </c>
      <c r="I5148" t="s">
        <v>10576</v>
      </c>
      <c r="J5148" t="s">
        <v>5028</v>
      </c>
      <c r="K5148">
        <v>0.93</v>
      </c>
      <c r="L5148" t="s">
        <v>16763</v>
      </c>
      <c r="M5148" t="s">
        <v>17137</v>
      </c>
      <c r="N5148" s="4" t="str">
        <f t="shared" si="83"/>
        <v>1993</v>
      </c>
    </row>
    <row r="5149" spans="1:14" ht="20" x14ac:dyDescent="0.2">
      <c r="A5149" s="1">
        <v>5347</v>
      </c>
      <c r="B5149">
        <v>124316</v>
      </c>
      <c r="C5149" t="s">
        <v>5029</v>
      </c>
      <c r="D5149">
        <v>0</v>
      </c>
      <c r="E5149">
        <v>0</v>
      </c>
      <c r="F5149">
        <v>102</v>
      </c>
      <c r="G5149" t="s">
        <v>5661</v>
      </c>
      <c r="H5149" t="s">
        <v>5652</v>
      </c>
      <c r="I5149" t="s">
        <v>10577</v>
      </c>
      <c r="J5149" t="s">
        <v>5029</v>
      </c>
      <c r="K5149">
        <v>0.65</v>
      </c>
      <c r="L5149" t="s">
        <v>16670</v>
      </c>
      <c r="M5149" t="s">
        <v>17137</v>
      </c>
      <c r="N5149" s="4" t="str">
        <f t="shared" si="83"/>
        <v>1993</v>
      </c>
    </row>
    <row r="5150" spans="1:14" ht="20" x14ac:dyDescent="0.2">
      <c r="A5150" s="1">
        <v>5348</v>
      </c>
      <c r="B5150">
        <v>338970</v>
      </c>
      <c r="C5150" t="s">
        <v>5030</v>
      </c>
      <c r="D5150">
        <v>94000000</v>
      </c>
      <c r="E5150">
        <v>273521715</v>
      </c>
      <c r="F5150">
        <v>118</v>
      </c>
      <c r="G5150" t="s">
        <v>5649</v>
      </c>
      <c r="H5150" t="s">
        <v>5654</v>
      </c>
      <c r="I5150" t="s">
        <v>10578</v>
      </c>
      <c r="J5150" t="s">
        <v>13178</v>
      </c>
      <c r="K5150">
        <v>29.56</v>
      </c>
      <c r="L5150" t="s">
        <v>16764</v>
      </c>
      <c r="M5150" t="s">
        <v>17137</v>
      </c>
      <c r="N5150" s="4" t="str">
        <f t="shared" si="83"/>
        <v>2018</v>
      </c>
    </row>
    <row r="5151" spans="1:14" ht="20" x14ac:dyDescent="0.2">
      <c r="A5151" s="1">
        <v>5349</v>
      </c>
      <c r="B5151">
        <v>11969</v>
      </c>
      <c r="C5151" t="s">
        <v>5031</v>
      </c>
      <c r="D5151">
        <v>25000000</v>
      </c>
      <c r="E5151">
        <v>56505065</v>
      </c>
      <c r="F5151">
        <v>130</v>
      </c>
      <c r="G5151" t="s">
        <v>5649</v>
      </c>
      <c r="H5151" t="s">
        <v>5654</v>
      </c>
      <c r="I5151" t="s">
        <v>10579</v>
      </c>
      <c r="J5151" t="s">
        <v>5031</v>
      </c>
      <c r="K5151">
        <v>8.5050000000000008</v>
      </c>
      <c r="L5151" t="s">
        <v>16670</v>
      </c>
      <c r="M5151" t="s">
        <v>17137</v>
      </c>
      <c r="N5151" s="4" t="str">
        <f t="shared" si="83"/>
        <v>1993</v>
      </c>
    </row>
    <row r="5152" spans="1:14" ht="20" x14ac:dyDescent="0.2">
      <c r="A5152" s="1">
        <v>5350</v>
      </c>
      <c r="B5152">
        <v>33560</v>
      </c>
      <c r="C5152" t="s">
        <v>5032</v>
      </c>
      <c r="D5152">
        <v>0</v>
      </c>
      <c r="E5152">
        <v>0</v>
      </c>
      <c r="F5152">
        <v>78</v>
      </c>
      <c r="G5152" t="s">
        <v>5656</v>
      </c>
      <c r="H5152" t="s">
        <v>5652</v>
      </c>
      <c r="I5152" t="s">
        <v>10580</v>
      </c>
      <c r="J5152" t="s">
        <v>13179</v>
      </c>
      <c r="K5152">
        <v>1.552</v>
      </c>
      <c r="L5152" t="s">
        <v>16765</v>
      </c>
      <c r="M5152" t="s">
        <v>17137</v>
      </c>
      <c r="N5152" s="4" t="str">
        <f t="shared" si="83"/>
        <v>1993</v>
      </c>
    </row>
    <row r="5153" spans="1:14" ht="20" x14ac:dyDescent="0.2">
      <c r="A5153" s="1">
        <v>5351</v>
      </c>
      <c r="B5153">
        <v>280233</v>
      </c>
      <c r="C5153" t="s">
        <v>5033</v>
      </c>
      <c r="D5153">
        <v>0</v>
      </c>
      <c r="E5153">
        <v>0</v>
      </c>
      <c r="F5153">
        <v>69</v>
      </c>
      <c r="G5153" t="s">
        <v>5652</v>
      </c>
      <c r="I5153" t="s">
        <v>10581</v>
      </c>
      <c r="J5153" t="s">
        <v>13180</v>
      </c>
      <c r="K5153">
        <v>0.6</v>
      </c>
      <c r="L5153" t="s">
        <v>16766</v>
      </c>
      <c r="M5153" t="s">
        <v>17137</v>
      </c>
      <c r="N5153" s="4" t="str">
        <f t="shared" si="83"/>
        <v>1994</v>
      </c>
    </row>
    <row r="5154" spans="1:14" ht="20" x14ac:dyDescent="0.2">
      <c r="A5154" s="1">
        <v>5352</v>
      </c>
      <c r="B5154">
        <v>134463</v>
      </c>
      <c r="C5154" t="s">
        <v>5034</v>
      </c>
      <c r="D5154">
        <v>0</v>
      </c>
      <c r="E5154">
        <v>0</v>
      </c>
      <c r="F5154">
        <v>105</v>
      </c>
      <c r="G5154" t="s">
        <v>5656</v>
      </c>
      <c r="I5154" t="s">
        <v>10582</v>
      </c>
      <c r="J5154" t="s">
        <v>13181</v>
      </c>
      <c r="K5154">
        <v>1.673</v>
      </c>
      <c r="L5154" t="s">
        <v>16767</v>
      </c>
      <c r="M5154" t="s">
        <v>17137</v>
      </c>
      <c r="N5154" s="4" t="str">
        <f t="shared" si="83"/>
        <v>1993</v>
      </c>
    </row>
    <row r="5155" spans="1:14" ht="20" x14ac:dyDescent="0.2">
      <c r="A5155" s="1">
        <v>5353</v>
      </c>
      <c r="B5155">
        <v>319</v>
      </c>
      <c r="C5155" t="s">
        <v>5035</v>
      </c>
      <c r="D5155">
        <v>12500000</v>
      </c>
      <c r="E5155">
        <v>12281551</v>
      </c>
      <c r="F5155">
        <v>120</v>
      </c>
      <c r="G5155" t="s">
        <v>5649</v>
      </c>
      <c r="H5155" t="s">
        <v>5650</v>
      </c>
      <c r="I5155" t="s">
        <v>10583</v>
      </c>
      <c r="J5155" t="s">
        <v>5035</v>
      </c>
      <c r="K5155">
        <v>8.548</v>
      </c>
      <c r="L5155" t="s">
        <v>16699</v>
      </c>
      <c r="M5155" t="s">
        <v>17137</v>
      </c>
      <c r="N5155" s="4" t="str">
        <f t="shared" si="83"/>
        <v>1993</v>
      </c>
    </row>
    <row r="5156" spans="1:14" ht="20" x14ac:dyDescent="0.2">
      <c r="A5156" s="1">
        <v>5354</v>
      </c>
      <c r="B5156">
        <v>241435</v>
      </c>
      <c r="C5156" t="s">
        <v>5036</v>
      </c>
      <c r="D5156">
        <v>0</v>
      </c>
      <c r="E5156">
        <v>0</v>
      </c>
      <c r="F5156">
        <v>110</v>
      </c>
      <c r="G5156" t="s">
        <v>5656</v>
      </c>
      <c r="H5156" t="s">
        <v>5649</v>
      </c>
      <c r="I5156" t="s">
        <v>10584</v>
      </c>
      <c r="J5156" t="s">
        <v>5036</v>
      </c>
      <c r="K5156">
        <v>1.17</v>
      </c>
      <c r="L5156" t="s">
        <v>16768</v>
      </c>
      <c r="M5156" t="s">
        <v>17137</v>
      </c>
      <c r="N5156" s="4" t="str">
        <f t="shared" si="83"/>
        <v>1993</v>
      </c>
    </row>
    <row r="5157" spans="1:14" ht="20" x14ac:dyDescent="0.2">
      <c r="A5157" s="1">
        <v>5355</v>
      </c>
      <c r="B5157">
        <v>429621</v>
      </c>
      <c r="C5157" t="s">
        <v>5037</v>
      </c>
      <c r="D5157">
        <v>0</v>
      </c>
      <c r="E5157">
        <v>0</v>
      </c>
      <c r="F5157">
        <v>133</v>
      </c>
      <c r="G5157" t="s">
        <v>5652</v>
      </c>
      <c r="I5157" t="s">
        <v>10585</v>
      </c>
      <c r="J5157" t="s">
        <v>5037</v>
      </c>
      <c r="K5157">
        <v>0.6</v>
      </c>
      <c r="L5157" t="s">
        <v>16769</v>
      </c>
      <c r="M5157" t="s">
        <v>17137</v>
      </c>
      <c r="N5157" s="4" t="str">
        <f t="shared" si="83"/>
        <v>1993</v>
      </c>
    </row>
    <row r="5158" spans="1:14" ht="20" x14ac:dyDescent="0.2">
      <c r="A5158" s="1">
        <v>5356</v>
      </c>
      <c r="B5158">
        <v>38505</v>
      </c>
      <c r="C5158" t="s">
        <v>5038</v>
      </c>
      <c r="D5158">
        <v>0</v>
      </c>
      <c r="E5158">
        <v>0</v>
      </c>
      <c r="F5158">
        <v>104</v>
      </c>
      <c r="G5158" t="s">
        <v>5652</v>
      </c>
      <c r="H5158" t="s">
        <v>5656</v>
      </c>
      <c r="I5158" t="s">
        <v>10586</v>
      </c>
      <c r="J5158" t="s">
        <v>13182</v>
      </c>
      <c r="K5158">
        <v>1.1619999999999999</v>
      </c>
      <c r="L5158" t="s">
        <v>16730</v>
      </c>
      <c r="M5158" t="s">
        <v>17137</v>
      </c>
      <c r="N5158" s="4" t="str">
        <f t="shared" si="83"/>
        <v>1993</v>
      </c>
    </row>
    <row r="5159" spans="1:14" ht="20" x14ac:dyDescent="0.2">
      <c r="A5159" s="1">
        <v>5357</v>
      </c>
      <c r="B5159">
        <v>547242</v>
      </c>
      <c r="C5159" t="s">
        <v>5039</v>
      </c>
      <c r="D5159">
        <v>0</v>
      </c>
      <c r="E5159">
        <v>0</v>
      </c>
      <c r="F5159">
        <v>84</v>
      </c>
      <c r="G5159" t="s">
        <v>3779</v>
      </c>
      <c r="H5159" t="s">
        <v>5665</v>
      </c>
      <c r="I5159" t="s">
        <v>10587</v>
      </c>
      <c r="J5159" t="s">
        <v>13183</v>
      </c>
      <c r="K5159">
        <v>3.331</v>
      </c>
      <c r="L5159" t="s">
        <v>16770</v>
      </c>
      <c r="M5159" t="s">
        <v>17137</v>
      </c>
      <c r="N5159" s="4" t="str">
        <f t="shared" si="83"/>
        <v>2018</v>
      </c>
    </row>
    <row r="5160" spans="1:14" ht="20" x14ac:dyDescent="0.2">
      <c r="A5160" s="1">
        <v>5358</v>
      </c>
      <c r="B5160">
        <v>502565</v>
      </c>
      <c r="C5160" t="s">
        <v>5040</v>
      </c>
      <c r="D5160">
        <v>0</v>
      </c>
      <c r="E5160">
        <v>0</v>
      </c>
      <c r="F5160">
        <v>107</v>
      </c>
      <c r="G5160" t="s">
        <v>5658</v>
      </c>
      <c r="H5160" t="s">
        <v>5653</v>
      </c>
      <c r="I5160" t="s">
        <v>10588</v>
      </c>
      <c r="J5160" t="s">
        <v>5040</v>
      </c>
      <c r="K5160">
        <v>0.6</v>
      </c>
      <c r="L5160" t="s">
        <v>16667</v>
      </c>
      <c r="M5160" t="s">
        <v>17137</v>
      </c>
      <c r="N5160" s="4" t="str">
        <f t="shared" si="83"/>
        <v>1993</v>
      </c>
    </row>
    <row r="5161" spans="1:14" ht="20" x14ac:dyDescent="0.2">
      <c r="A5161" s="1">
        <v>5359</v>
      </c>
      <c r="B5161">
        <v>6947</v>
      </c>
      <c r="C5161" t="s">
        <v>2605</v>
      </c>
      <c r="D5161">
        <v>60000000</v>
      </c>
      <c r="E5161">
        <v>256697520</v>
      </c>
      <c r="F5161">
        <v>108</v>
      </c>
      <c r="G5161" t="s">
        <v>5652</v>
      </c>
      <c r="H5161" t="s">
        <v>5651</v>
      </c>
      <c r="I5161" t="s">
        <v>8202</v>
      </c>
      <c r="J5161" t="s">
        <v>13184</v>
      </c>
      <c r="K5161">
        <v>7.0389999999999997</v>
      </c>
      <c r="L5161" t="s">
        <v>15263</v>
      </c>
      <c r="M5161" t="s">
        <v>17137</v>
      </c>
      <c r="N5161" s="4" t="str">
        <f t="shared" si="83"/>
        <v>2004</v>
      </c>
    </row>
    <row r="5162" spans="1:14" ht="20" x14ac:dyDescent="0.2">
      <c r="A5162" s="1">
        <v>5360</v>
      </c>
      <c r="B5162">
        <v>338636</v>
      </c>
      <c r="C5162" t="s">
        <v>5041</v>
      </c>
      <c r="D5162">
        <v>0</v>
      </c>
      <c r="E5162">
        <v>0</v>
      </c>
      <c r="F5162">
        <v>73</v>
      </c>
      <c r="G5162" t="s">
        <v>5652</v>
      </c>
      <c r="H5162" t="s">
        <v>5653</v>
      </c>
      <c r="I5162" t="s">
        <v>10589</v>
      </c>
      <c r="J5162" t="s">
        <v>5041</v>
      </c>
      <c r="K5162">
        <v>0.6</v>
      </c>
      <c r="L5162" t="s">
        <v>16771</v>
      </c>
      <c r="M5162" t="s">
        <v>17137</v>
      </c>
      <c r="N5162" s="4" t="str">
        <f t="shared" si="83"/>
        <v>2015</v>
      </c>
    </row>
    <row r="5163" spans="1:14" ht="20" x14ac:dyDescent="0.2">
      <c r="A5163" s="1">
        <v>5361</v>
      </c>
      <c r="B5163">
        <v>248705</v>
      </c>
      <c r="C5163" t="s">
        <v>5042</v>
      </c>
      <c r="D5163">
        <v>25868826</v>
      </c>
      <c r="E5163">
        <v>0</v>
      </c>
      <c r="F5163">
        <v>110</v>
      </c>
      <c r="G5163" t="s">
        <v>5656</v>
      </c>
      <c r="I5163" t="s">
        <v>10590</v>
      </c>
      <c r="J5163" t="s">
        <v>13185</v>
      </c>
      <c r="K5163">
        <v>7.6589999999999998</v>
      </c>
      <c r="L5163" t="s">
        <v>16772</v>
      </c>
      <c r="M5163" t="s">
        <v>17137</v>
      </c>
      <c r="N5163" s="4" t="str">
        <f t="shared" si="83"/>
        <v>2016</v>
      </c>
    </row>
    <row r="5164" spans="1:14" ht="20" x14ac:dyDescent="0.2">
      <c r="A5164" s="1">
        <v>5362</v>
      </c>
      <c r="B5164">
        <v>26408</v>
      </c>
      <c r="C5164" t="s">
        <v>5043</v>
      </c>
      <c r="D5164">
        <v>0</v>
      </c>
      <c r="E5164">
        <v>0</v>
      </c>
      <c r="F5164">
        <v>96</v>
      </c>
      <c r="G5164" t="s">
        <v>5653</v>
      </c>
      <c r="H5164" t="s">
        <v>5662</v>
      </c>
      <c r="I5164" t="s">
        <v>10591</v>
      </c>
      <c r="J5164" t="s">
        <v>13186</v>
      </c>
      <c r="K5164">
        <v>1.363</v>
      </c>
      <c r="L5164" t="s">
        <v>16773</v>
      </c>
      <c r="M5164" t="s">
        <v>17137</v>
      </c>
      <c r="N5164" s="4" t="str">
        <f t="shared" si="83"/>
        <v>1993</v>
      </c>
    </row>
    <row r="5165" spans="1:14" ht="20" x14ac:dyDescent="0.2">
      <c r="A5165" s="1">
        <v>5363</v>
      </c>
      <c r="B5165">
        <v>9261</v>
      </c>
      <c r="C5165" t="s">
        <v>5044</v>
      </c>
      <c r="D5165">
        <v>1000000</v>
      </c>
      <c r="E5165">
        <v>6933459</v>
      </c>
      <c r="F5165">
        <v>109</v>
      </c>
      <c r="G5165" t="s">
        <v>5656</v>
      </c>
      <c r="H5165" t="s">
        <v>5652</v>
      </c>
      <c r="I5165" t="s">
        <v>10592</v>
      </c>
      <c r="J5165" t="s">
        <v>13187</v>
      </c>
      <c r="K5165">
        <v>5.2279999999999998</v>
      </c>
      <c r="L5165" t="s">
        <v>16774</v>
      </c>
      <c r="M5165" t="s">
        <v>17137</v>
      </c>
      <c r="N5165" s="4" t="str">
        <f t="shared" si="83"/>
        <v>1993</v>
      </c>
    </row>
    <row r="5166" spans="1:14" ht="20" x14ac:dyDescent="0.2">
      <c r="A5166" s="1">
        <v>5364</v>
      </c>
      <c r="B5166">
        <v>498519</v>
      </c>
      <c r="C5166" t="s">
        <v>5045</v>
      </c>
      <c r="D5166">
        <v>0</v>
      </c>
      <c r="E5166">
        <v>0</v>
      </c>
      <c r="F5166">
        <v>87</v>
      </c>
      <c r="G5166" t="s">
        <v>5653</v>
      </c>
      <c r="H5166" t="s">
        <v>5662</v>
      </c>
      <c r="I5166" t="s">
        <v>10593</v>
      </c>
      <c r="J5166" t="s">
        <v>13188</v>
      </c>
      <c r="K5166">
        <v>0.89100000000000001</v>
      </c>
      <c r="L5166" t="s">
        <v>16775</v>
      </c>
      <c r="M5166" t="s">
        <v>17137</v>
      </c>
      <c r="N5166" s="4" t="str">
        <f t="shared" si="83"/>
        <v>2016</v>
      </c>
    </row>
    <row r="5167" spans="1:14" ht="20" x14ac:dyDescent="0.2">
      <c r="A5167" s="1">
        <v>5365</v>
      </c>
      <c r="B5167">
        <v>1587</v>
      </c>
      <c r="C5167" t="s">
        <v>5046</v>
      </c>
      <c r="D5167">
        <v>11000000</v>
      </c>
      <c r="E5167">
        <v>10032765</v>
      </c>
      <c r="F5167">
        <v>118</v>
      </c>
      <c r="G5167" t="s">
        <v>3779</v>
      </c>
      <c r="H5167" t="s">
        <v>5652</v>
      </c>
      <c r="I5167" t="s">
        <v>10594</v>
      </c>
      <c r="J5167" t="s">
        <v>5046</v>
      </c>
      <c r="K5167">
        <v>10.441000000000001</v>
      </c>
      <c r="L5167" t="s">
        <v>16776</v>
      </c>
      <c r="M5167" t="s">
        <v>17137</v>
      </c>
      <c r="N5167" s="4" t="str">
        <f t="shared" si="83"/>
        <v>1993</v>
      </c>
    </row>
    <row r="5168" spans="1:14" ht="20" x14ac:dyDescent="0.2">
      <c r="A5168" s="1">
        <v>5366</v>
      </c>
      <c r="B5168">
        <v>15765</v>
      </c>
      <c r="C5168" t="s">
        <v>5047</v>
      </c>
      <c r="D5168">
        <v>0</v>
      </c>
      <c r="E5168">
        <v>0</v>
      </c>
      <c r="F5168">
        <v>118</v>
      </c>
      <c r="G5168" t="s">
        <v>5652</v>
      </c>
      <c r="H5168" t="s">
        <v>5658</v>
      </c>
      <c r="I5168" t="s">
        <v>10595</v>
      </c>
      <c r="J5168" t="s">
        <v>13189</v>
      </c>
      <c r="K5168">
        <v>4.0270000000000001</v>
      </c>
      <c r="L5168" t="s">
        <v>16677</v>
      </c>
      <c r="M5168" t="s">
        <v>17137</v>
      </c>
      <c r="N5168" s="4" t="str">
        <f t="shared" si="83"/>
        <v>1993</v>
      </c>
    </row>
    <row r="5169" spans="1:14" ht="20" x14ac:dyDescent="0.2">
      <c r="A5169" s="1">
        <v>5367</v>
      </c>
      <c r="B5169">
        <v>37270</v>
      </c>
      <c r="C5169" t="s">
        <v>5048</v>
      </c>
      <c r="D5169">
        <v>0</v>
      </c>
      <c r="E5169">
        <v>0</v>
      </c>
      <c r="F5169">
        <v>87</v>
      </c>
      <c r="G5169" t="s">
        <v>5656</v>
      </c>
      <c r="H5169" t="s">
        <v>3779</v>
      </c>
      <c r="I5169" t="s">
        <v>10596</v>
      </c>
      <c r="J5169" t="s">
        <v>13190</v>
      </c>
      <c r="K5169">
        <v>3.4689999999999999</v>
      </c>
      <c r="L5169" t="s">
        <v>16777</v>
      </c>
      <c r="M5169" t="s">
        <v>17137</v>
      </c>
      <c r="N5169" s="4" t="str">
        <f t="shared" si="83"/>
        <v>2002</v>
      </c>
    </row>
    <row r="5170" spans="1:14" ht="20" x14ac:dyDescent="0.2">
      <c r="A5170" s="1">
        <v>5368</v>
      </c>
      <c r="B5170">
        <v>155052</v>
      </c>
      <c r="C5170" t="s">
        <v>5049</v>
      </c>
      <c r="D5170">
        <v>0</v>
      </c>
      <c r="E5170">
        <v>0</v>
      </c>
      <c r="F5170">
        <v>77</v>
      </c>
      <c r="G5170" t="s">
        <v>5652</v>
      </c>
      <c r="I5170" t="s">
        <v>10597</v>
      </c>
      <c r="J5170" t="s">
        <v>5049</v>
      </c>
      <c r="K5170">
        <v>1.153</v>
      </c>
      <c r="L5170" t="s">
        <v>16778</v>
      </c>
      <c r="M5170" t="s">
        <v>17137</v>
      </c>
      <c r="N5170" s="4" t="str">
        <f t="shared" si="83"/>
        <v>1994</v>
      </c>
    </row>
    <row r="5171" spans="1:14" ht="20" x14ac:dyDescent="0.2">
      <c r="A5171" s="1">
        <v>5369</v>
      </c>
      <c r="B5171">
        <v>26933</v>
      </c>
      <c r="C5171" t="s">
        <v>5050</v>
      </c>
      <c r="D5171">
        <v>0</v>
      </c>
      <c r="E5171">
        <v>0</v>
      </c>
      <c r="F5171">
        <v>115</v>
      </c>
      <c r="G5171" t="s">
        <v>5652</v>
      </c>
      <c r="H5171" t="s">
        <v>3779</v>
      </c>
      <c r="I5171" t="s">
        <v>10598</v>
      </c>
      <c r="J5171" t="s">
        <v>13191</v>
      </c>
      <c r="K5171">
        <v>3.0350000000000001</v>
      </c>
      <c r="L5171" t="s">
        <v>16779</v>
      </c>
      <c r="M5171" t="s">
        <v>17137</v>
      </c>
      <c r="N5171" s="4" t="str">
        <f t="shared" si="83"/>
        <v>1994</v>
      </c>
    </row>
    <row r="5172" spans="1:14" ht="20" x14ac:dyDescent="0.2">
      <c r="A5172" s="1">
        <v>5370</v>
      </c>
      <c r="B5172">
        <v>41647</v>
      </c>
      <c r="C5172" t="s">
        <v>5051</v>
      </c>
      <c r="D5172">
        <v>0</v>
      </c>
      <c r="E5172">
        <v>449707</v>
      </c>
      <c r="F5172">
        <v>180</v>
      </c>
      <c r="G5172" t="s">
        <v>5653</v>
      </c>
      <c r="I5172" t="s">
        <v>10599</v>
      </c>
      <c r="J5172" t="s">
        <v>13192</v>
      </c>
      <c r="K5172">
        <v>1.4</v>
      </c>
      <c r="L5172" t="s">
        <v>16663</v>
      </c>
      <c r="M5172" t="s">
        <v>17137</v>
      </c>
      <c r="N5172" s="4" t="str">
        <f t="shared" si="83"/>
        <v>1993</v>
      </c>
    </row>
    <row r="5173" spans="1:14" ht="20" x14ac:dyDescent="0.2">
      <c r="A5173" s="1">
        <v>5371</v>
      </c>
      <c r="B5173">
        <v>531</v>
      </c>
      <c r="C5173" t="s">
        <v>5052</v>
      </c>
      <c r="D5173">
        <v>0</v>
      </c>
      <c r="E5173">
        <v>0</v>
      </c>
      <c r="F5173">
        <v>30</v>
      </c>
      <c r="G5173" t="s">
        <v>5659</v>
      </c>
      <c r="H5173" t="s">
        <v>5656</v>
      </c>
      <c r="I5173" t="s">
        <v>10600</v>
      </c>
      <c r="J5173" t="s">
        <v>13193</v>
      </c>
      <c r="K5173">
        <v>7.4180000000000001</v>
      </c>
      <c r="L5173" t="s">
        <v>16776</v>
      </c>
      <c r="M5173" t="s">
        <v>17137</v>
      </c>
      <c r="N5173" s="4" t="str">
        <f t="shared" si="83"/>
        <v>1993</v>
      </c>
    </row>
    <row r="5174" spans="1:14" ht="20" x14ac:dyDescent="0.2">
      <c r="A5174" s="1">
        <v>5372</v>
      </c>
      <c r="B5174">
        <v>85118</v>
      </c>
      <c r="C5174" t="s">
        <v>5053</v>
      </c>
      <c r="D5174">
        <v>0</v>
      </c>
      <c r="E5174">
        <v>0</v>
      </c>
      <c r="F5174">
        <v>100</v>
      </c>
      <c r="G5174" t="s">
        <v>5661</v>
      </c>
      <c r="H5174" t="s">
        <v>5652</v>
      </c>
      <c r="I5174" t="s">
        <v>10601</v>
      </c>
      <c r="J5174" t="s">
        <v>5053</v>
      </c>
      <c r="K5174">
        <v>0.6</v>
      </c>
      <c r="L5174" t="s">
        <v>16662</v>
      </c>
      <c r="M5174" t="s">
        <v>17137</v>
      </c>
      <c r="N5174" s="4" t="str">
        <f t="shared" si="83"/>
        <v>1993</v>
      </c>
    </row>
    <row r="5175" spans="1:14" ht="20" x14ac:dyDescent="0.2">
      <c r="A5175" s="1">
        <v>5373</v>
      </c>
      <c r="B5175">
        <v>28742</v>
      </c>
      <c r="C5175" t="s">
        <v>5054</v>
      </c>
      <c r="D5175">
        <v>0</v>
      </c>
      <c r="E5175">
        <v>0</v>
      </c>
      <c r="F5175">
        <v>99</v>
      </c>
      <c r="G5175" t="s">
        <v>5653</v>
      </c>
      <c r="H5175" t="s">
        <v>5658</v>
      </c>
      <c r="I5175" t="s">
        <v>10602</v>
      </c>
      <c r="J5175" t="s">
        <v>5054</v>
      </c>
      <c r="K5175">
        <v>1.0489999999999999</v>
      </c>
      <c r="L5175" t="s">
        <v>16290</v>
      </c>
      <c r="M5175" t="s">
        <v>17137</v>
      </c>
      <c r="N5175" s="4" t="str">
        <f t="shared" si="83"/>
        <v>1992</v>
      </c>
    </row>
    <row r="5176" spans="1:14" ht="20" x14ac:dyDescent="0.2">
      <c r="A5176" s="1">
        <v>5374</v>
      </c>
      <c r="B5176">
        <v>118212</v>
      </c>
      <c r="C5176" t="s">
        <v>5055</v>
      </c>
      <c r="D5176">
        <v>0</v>
      </c>
      <c r="E5176">
        <v>0</v>
      </c>
      <c r="F5176">
        <v>100</v>
      </c>
      <c r="G5176" t="s">
        <v>5649</v>
      </c>
      <c r="H5176" t="s">
        <v>5656</v>
      </c>
      <c r="I5176" t="s">
        <v>10603</v>
      </c>
      <c r="J5176" t="s">
        <v>5055</v>
      </c>
      <c r="K5176">
        <v>1.153</v>
      </c>
      <c r="L5176" t="s">
        <v>16780</v>
      </c>
      <c r="M5176" t="s">
        <v>17137</v>
      </c>
      <c r="N5176" s="4" t="str">
        <f t="shared" si="83"/>
        <v>1992</v>
      </c>
    </row>
    <row r="5177" spans="1:14" ht="20" x14ac:dyDescent="0.2">
      <c r="A5177" s="1">
        <v>5375</v>
      </c>
      <c r="B5177">
        <v>97044</v>
      </c>
      <c r="C5177" t="s">
        <v>5056</v>
      </c>
      <c r="D5177">
        <v>0</v>
      </c>
      <c r="E5177">
        <v>0</v>
      </c>
      <c r="F5177">
        <v>87</v>
      </c>
      <c r="G5177" t="s">
        <v>5653</v>
      </c>
      <c r="I5177" t="s">
        <v>10604</v>
      </c>
      <c r="J5177" t="s">
        <v>5056</v>
      </c>
      <c r="K5177">
        <v>1.466</v>
      </c>
      <c r="L5177" t="s">
        <v>16781</v>
      </c>
      <c r="M5177" t="s">
        <v>17137</v>
      </c>
      <c r="N5177" s="4" t="str">
        <f t="shared" si="83"/>
        <v>1992</v>
      </c>
    </row>
    <row r="5178" spans="1:14" ht="20" x14ac:dyDescent="0.2">
      <c r="A5178" s="1">
        <v>5376</v>
      </c>
      <c r="B5178">
        <v>812</v>
      </c>
      <c r="C5178" t="s">
        <v>5057</v>
      </c>
      <c r="D5178">
        <v>28000000</v>
      </c>
      <c r="E5178">
        <v>504050219</v>
      </c>
      <c r="F5178">
        <v>90</v>
      </c>
      <c r="G5178" t="s">
        <v>5659</v>
      </c>
      <c r="H5178" t="s">
        <v>5664</v>
      </c>
      <c r="I5178" t="s">
        <v>10605</v>
      </c>
      <c r="J5178" t="s">
        <v>5057</v>
      </c>
      <c r="K5178">
        <v>18.155999999999999</v>
      </c>
      <c r="L5178" t="s">
        <v>16782</v>
      </c>
      <c r="M5178" t="s">
        <v>17136</v>
      </c>
      <c r="N5178" s="4" t="str">
        <f t="shared" si="83"/>
        <v>1992</v>
      </c>
    </row>
    <row r="5179" spans="1:14" ht="20" x14ac:dyDescent="0.2">
      <c r="A5179" s="1">
        <v>5378</v>
      </c>
      <c r="B5179">
        <v>7305</v>
      </c>
      <c r="C5179" t="s">
        <v>5058</v>
      </c>
      <c r="D5179">
        <v>32000000</v>
      </c>
      <c r="E5179">
        <v>36733909</v>
      </c>
      <c r="F5179">
        <v>120</v>
      </c>
      <c r="G5179" t="s">
        <v>5649</v>
      </c>
      <c r="H5179" t="s">
        <v>5654</v>
      </c>
      <c r="I5179" t="s">
        <v>10606</v>
      </c>
      <c r="J5179" t="s">
        <v>5058</v>
      </c>
      <c r="K5179">
        <v>5.444</v>
      </c>
      <c r="L5179" t="s">
        <v>16783</v>
      </c>
      <c r="M5179" t="s">
        <v>17137</v>
      </c>
      <c r="N5179" s="4" t="str">
        <f t="shared" ref="N5179:N5238" si="84">LEFT(L5179, LEN(L5179)-6)</f>
        <v>1993</v>
      </c>
    </row>
    <row r="5180" spans="1:14" ht="20" x14ac:dyDescent="0.2">
      <c r="A5180" s="1">
        <v>5380</v>
      </c>
      <c r="B5180">
        <v>60145</v>
      </c>
      <c r="C5180" t="s">
        <v>5059</v>
      </c>
      <c r="D5180">
        <v>0</v>
      </c>
      <c r="E5180">
        <v>0</v>
      </c>
      <c r="F5180">
        <v>100</v>
      </c>
      <c r="G5180" t="s">
        <v>5656</v>
      </c>
      <c r="H5180" t="s">
        <v>5652</v>
      </c>
      <c r="I5180" t="s">
        <v>10607</v>
      </c>
      <c r="J5180" t="s">
        <v>5059</v>
      </c>
      <c r="K5180">
        <v>1.72</v>
      </c>
      <c r="L5180" t="s">
        <v>16784</v>
      </c>
      <c r="M5180" t="s">
        <v>17137</v>
      </c>
      <c r="N5180" s="4" t="str">
        <f t="shared" si="84"/>
        <v>1992</v>
      </c>
    </row>
    <row r="5181" spans="1:14" ht="20" x14ac:dyDescent="0.2">
      <c r="A5181" s="1">
        <v>5381</v>
      </c>
      <c r="B5181">
        <v>10995</v>
      </c>
      <c r="C5181" t="s">
        <v>5060</v>
      </c>
      <c r="D5181">
        <v>0</v>
      </c>
      <c r="E5181">
        <v>0</v>
      </c>
      <c r="F5181">
        <v>115</v>
      </c>
      <c r="G5181" t="s">
        <v>5652</v>
      </c>
      <c r="H5181" t="s">
        <v>3779</v>
      </c>
      <c r="I5181" t="s">
        <v>10608</v>
      </c>
      <c r="J5181" t="s">
        <v>13194</v>
      </c>
      <c r="K5181">
        <v>7.0819999999999999</v>
      </c>
      <c r="L5181" t="s">
        <v>16785</v>
      </c>
      <c r="M5181" t="s">
        <v>17137</v>
      </c>
      <c r="N5181" s="4" t="str">
        <f t="shared" si="84"/>
        <v>1992</v>
      </c>
    </row>
    <row r="5182" spans="1:14" ht="20" x14ac:dyDescent="0.2">
      <c r="A5182" s="1">
        <v>5382</v>
      </c>
      <c r="B5182">
        <v>15163</v>
      </c>
      <c r="C5182" t="s">
        <v>5061</v>
      </c>
      <c r="D5182">
        <v>0</v>
      </c>
      <c r="E5182">
        <v>0</v>
      </c>
      <c r="F5182">
        <v>117</v>
      </c>
      <c r="G5182" t="s">
        <v>5652</v>
      </c>
      <c r="I5182" t="s">
        <v>10609</v>
      </c>
      <c r="J5182" t="s">
        <v>5061</v>
      </c>
      <c r="K5182">
        <v>6.5289999999999999</v>
      </c>
      <c r="L5182" t="s">
        <v>16786</v>
      </c>
      <c r="M5182" t="s">
        <v>17137</v>
      </c>
      <c r="N5182" s="4" t="str">
        <f t="shared" si="84"/>
        <v>2006</v>
      </c>
    </row>
    <row r="5183" spans="1:14" ht="20" x14ac:dyDescent="0.2">
      <c r="A5183" s="1">
        <v>5383</v>
      </c>
      <c r="B5183">
        <v>13199</v>
      </c>
      <c r="C5183" t="s">
        <v>5062</v>
      </c>
      <c r="D5183">
        <v>0</v>
      </c>
      <c r="E5183">
        <v>13</v>
      </c>
      <c r="F5183">
        <v>125</v>
      </c>
      <c r="G5183" t="s">
        <v>5657</v>
      </c>
      <c r="H5183" t="s">
        <v>5652</v>
      </c>
      <c r="I5183" t="s">
        <v>10610</v>
      </c>
      <c r="J5183" t="s">
        <v>5062</v>
      </c>
      <c r="K5183">
        <v>2.84</v>
      </c>
      <c r="L5183" t="s">
        <v>16787</v>
      </c>
      <c r="M5183" t="s">
        <v>17137</v>
      </c>
      <c r="N5183" s="4" t="str">
        <f t="shared" si="84"/>
        <v>1992</v>
      </c>
    </row>
    <row r="5184" spans="1:14" ht="20" x14ac:dyDescent="0.2">
      <c r="A5184" s="1">
        <v>5384</v>
      </c>
      <c r="B5184">
        <v>240596</v>
      </c>
      <c r="C5184" t="s">
        <v>5063</v>
      </c>
      <c r="D5184">
        <v>0</v>
      </c>
      <c r="E5184">
        <v>0</v>
      </c>
      <c r="G5184" t="s">
        <v>5652</v>
      </c>
      <c r="I5184" t="s">
        <v>10611</v>
      </c>
      <c r="J5184" t="s">
        <v>13195</v>
      </c>
      <c r="K5184">
        <v>0.6</v>
      </c>
      <c r="L5184" t="s">
        <v>16788</v>
      </c>
      <c r="M5184" t="s">
        <v>17137</v>
      </c>
      <c r="N5184" s="4" t="str">
        <f t="shared" si="84"/>
        <v>1991</v>
      </c>
    </row>
    <row r="5185" spans="1:14" ht="20" x14ac:dyDescent="0.2">
      <c r="A5185" s="1">
        <v>5385</v>
      </c>
      <c r="B5185">
        <v>124072</v>
      </c>
      <c r="C5185" t="s">
        <v>5064</v>
      </c>
      <c r="D5185">
        <v>0</v>
      </c>
      <c r="E5185">
        <v>0</v>
      </c>
      <c r="F5185">
        <v>55</v>
      </c>
      <c r="G5185" t="s">
        <v>5656</v>
      </c>
      <c r="H5185" t="s">
        <v>5652</v>
      </c>
      <c r="I5185" t="s">
        <v>10612</v>
      </c>
      <c r="J5185" t="s">
        <v>13196</v>
      </c>
      <c r="K5185">
        <v>0.6</v>
      </c>
      <c r="L5185" t="s">
        <v>16789</v>
      </c>
      <c r="M5185" t="s">
        <v>17137</v>
      </c>
      <c r="N5185" s="4" t="str">
        <f t="shared" si="84"/>
        <v>1992</v>
      </c>
    </row>
    <row r="5186" spans="1:14" ht="20" x14ac:dyDescent="0.2">
      <c r="A5186" s="1">
        <v>5386</v>
      </c>
      <c r="B5186">
        <v>509484</v>
      </c>
      <c r="C5186" t="s">
        <v>5065</v>
      </c>
      <c r="D5186">
        <v>0</v>
      </c>
      <c r="E5186">
        <v>0</v>
      </c>
      <c r="F5186">
        <v>74</v>
      </c>
      <c r="J5186" t="s">
        <v>5065</v>
      </c>
      <c r="K5186">
        <v>0.6</v>
      </c>
      <c r="L5186" t="s">
        <v>16790</v>
      </c>
      <c r="M5186" t="s">
        <v>17137</v>
      </c>
      <c r="N5186" s="4" t="str">
        <f t="shared" si="84"/>
        <v>2018</v>
      </c>
    </row>
    <row r="5187" spans="1:14" ht="20" x14ac:dyDescent="0.2">
      <c r="A5187" s="1">
        <v>5387</v>
      </c>
      <c r="B5187">
        <v>766</v>
      </c>
      <c r="C5187" t="s">
        <v>5066</v>
      </c>
      <c r="D5187">
        <v>11000000</v>
      </c>
      <c r="E5187">
        <v>0</v>
      </c>
      <c r="F5187">
        <v>81</v>
      </c>
      <c r="G5187" t="s">
        <v>5661</v>
      </c>
      <c r="H5187" t="s">
        <v>5655</v>
      </c>
      <c r="I5187" t="s">
        <v>10613</v>
      </c>
      <c r="J5187" t="s">
        <v>5066</v>
      </c>
      <c r="K5187">
        <v>12.484</v>
      </c>
      <c r="L5187" t="s">
        <v>16791</v>
      </c>
      <c r="M5187" t="s">
        <v>17137</v>
      </c>
      <c r="N5187" s="4" t="str">
        <f t="shared" si="84"/>
        <v>1992</v>
      </c>
    </row>
    <row r="5188" spans="1:14" ht="20" x14ac:dyDescent="0.2">
      <c r="A5188" s="1">
        <v>5388</v>
      </c>
      <c r="B5188">
        <v>547242</v>
      </c>
      <c r="C5188" t="s">
        <v>5039</v>
      </c>
      <c r="D5188">
        <v>0</v>
      </c>
      <c r="E5188">
        <v>0</v>
      </c>
      <c r="F5188">
        <v>84</v>
      </c>
      <c r="G5188" t="s">
        <v>3779</v>
      </c>
      <c r="H5188" t="s">
        <v>5665</v>
      </c>
      <c r="I5188" t="s">
        <v>10587</v>
      </c>
      <c r="J5188" t="s">
        <v>13197</v>
      </c>
      <c r="K5188">
        <v>3.331</v>
      </c>
      <c r="L5188" t="s">
        <v>16770</v>
      </c>
      <c r="M5188" t="s">
        <v>17137</v>
      </c>
      <c r="N5188" s="4" t="str">
        <f t="shared" si="84"/>
        <v>2018</v>
      </c>
    </row>
    <row r="5189" spans="1:14" ht="20" x14ac:dyDescent="0.2">
      <c r="A5189" s="1">
        <v>5389</v>
      </c>
      <c r="B5189">
        <v>124296</v>
      </c>
      <c r="C5189" t="s">
        <v>5067</v>
      </c>
      <c r="D5189">
        <v>0</v>
      </c>
      <c r="E5189">
        <v>0</v>
      </c>
      <c r="F5189">
        <v>104</v>
      </c>
      <c r="G5189" t="s">
        <v>5656</v>
      </c>
      <c r="H5189" t="s">
        <v>5652</v>
      </c>
      <c r="I5189" t="s">
        <v>10614</v>
      </c>
      <c r="J5189" t="s">
        <v>5067</v>
      </c>
      <c r="K5189">
        <v>0.94199999999999995</v>
      </c>
      <c r="L5189" t="s">
        <v>16686</v>
      </c>
      <c r="M5189" t="s">
        <v>17137</v>
      </c>
      <c r="N5189" s="4" t="str">
        <f t="shared" si="84"/>
        <v>1993</v>
      </c>
    </row>
    <row r="5190" spans="1:14" ht="20" x14ac:dyDescent="0.2">
      <c r="A5190" s="1">
        <v>5390</v>
      </c>
      <c r="B5190">
        <v>12143</v>
      </c>
      <c r="C5190" t="s">
        <v>5068</v>
      </c>
      <c r="D5190">
        <v>1000000</v>
      </c>
      <c r="E5190">
        <v>2019469</v>
      </c>
      <c r="F5190">
        <v>96</v>
      </c>
      <c r="G5190" t="s">
        <v>5657</v>
      </c>
      <c r="H5190" t="s">
        <v>5652</v>
      </c>
      <c r="I5190" t="s">
        <v>10615</v>
      </c>
      <c r="J5190" t="s">
        <v>5068</v>
      </c>
      <c r="K5190">
        <v>5.8079999999999998</v>
      </c>
      <c r="L5190" t="s">
        <v>16789</v>
      </c>
      <c r="M5190" t="s">
        <v>17137</v>
      </c>
      <c r="N5190" s="4" t="str">
        <f t="shared" si="84"/>
        <v>1992</v>
      </c>
    </row>
    <row r="5191" spans="1:14" ht="20" x14ac:dyDescent="0.2">
      <c r="A5191" s="1">
        <v>5391</v>
      </c>
      <c r="B5191">
        <v>14002</v>
      </c>
      <c r="C5191" t="s">
        <v>5069</v>
      </c>
      <c r="D5191">
        <v>4000000</v>
      </c>
      <c r="E5191">
        <v>0</v>
      </c>
      <c r="F5191">
        <v>96</v>
      </c>
      <c r="G5191" t="s">
        <v>5653</v>
      </c>
      <c r="I5191" t="s">
        <v>10616</v>
      </c>
      <c r="J5191" t="s">
        <v>5069</v>
      </c>
      <c r="K5191">
        <v>5.5449999999999999</v>
      </c>
      <c r="L5191" t="s">
        <v>16792</v>
      </c>
      <c r="M5191" t="s">
        <v>17137</v>
      </c>
      <c r="N5191" s="4" t="str">
        <f t="shared" si="84"/>
        <v>1992</v>
      </c>
    </row>
    <row r="5192" spans="1:14" ht="20" x14ac:dyDescent="0.2">
      <c r="A5192" s="1">
        <v>5392</v>
      </c>
      <c r="B5192">
        <v>402</v>
      </c>
      <c r="C5192" t="s">
        <v>5070</v>
      </c>
      <c r="D5192">
        <v>49000000</v>
      </c>
      <c r="E5192">
        <v>352927224</v>
      </c>
      <c r="F5192">
        <v>127</v>
      </c>
      <c r="G5192" t="s">
        <v>5650</v>
      </c>
      <c r="H5192" t="s">
        <v>5651</v>
      </c>
      <c r="I5192" t="s">
        <v>10617</v>
      </c>
      <c r="J5192" t="s">
        <v>5070</v>
      </c>
      <c r="K5192">
        <v>10.247999999999999</v>
      </c>
      <c r="L5192" t="s">
        <v>16793</v>
      </c>
      <c r="M5192" t="s">
        <v>17137</v>
      </c>
      <c r="N5192" s="4" t="str">
        <f t="shared" si="84"/>
        <v>1992</v>
      </c>
    </row>
    <row r="5193" spans="1:14" ht="20" x14ac:dyDescent="0.2">
      <c r="A5193" s="1">
        <v>5393</v>
      </c>
      <c r="B5193">
        <v>364</v>
      </c>
      <c r="C5193" t="s">
        <v>5071</v>
      </c>
      <c r="D5193">
        <v>80000000</v>
      </c>
      <c r="E5193">
        <v>280000000</v>
      </c>
      <c r="F5193">
        <v>126</v>
      </c>
      <c r="G5193" t="s">
        <v>5649</v>
      </c>
      <c r="H5193" t="s">
        <v>5661</v>
      </c>
      <c r="I5193" t="s">
        <v>10618</v>
      </c>
      <c r="J5193" t="s">
        <v>5071</v>
      </c>
      <c r="K5193">
        <v>17.145</v>
      </c>
      <c r="L5193" t="s">
        <v>16794</v>
      </c>
      <c r="M5193" t="s">
        <v>17136</v>
      </c>
      <c r="N5193" s="4" t="str">
        <f t="shared" si="84"/>
        <v>1992</v>
      </c>
    </row>
    <row r="5194" spans="1:14" ht="20" x14ac:dyDescent="0.2">
      <c r="A5194" s="1">
        <v>5394</v>
      </c>
      <c r="B5194">
        <v>1907</v>
      </c>
      <c r="C5194" t="s">
        <v>5072</v>
      </c>
      <c r="D5194">
        <v>40000000</v>
      </c>
      <c r="E5194">
        <v>144056873</v>
      </c>
      <c r="F5194">
        <v>119</v>
      </c>
      <c r="G5194" t="s">
        <v>5652</v>
      </c>
      <c r="H5194" t="s">
        <v>5654</v>
      </c>
      <c r="I5194" t="s">
        <v>10619</v>
      </c>
      <c r="J5194" t="s">
        <v>13198</v>
      </c>
      <c r="K5194">
        <v>6.0380000000000003</v>
      </c>
      <c r="L5194" t="s">
        <v>16795</v>
      </c>
      <c r="M5194" t="s">
        <v>17137</v>
      </c>
      <c r="N5194" s="4" t="str">
        <f t="shared" si="84"/>
        <v>2000</v>
      </c>
    </row>
    <row r="5195" spans="1:14" ht="20" x14ac:dyDescent="0.2">
      <c r="A5195" s="1">
        <v>5395</v>
      </c>
      <c r="B5195">
        <v>36616</v>
      </c>
      <c r="C5195" t="s">
        <v>5073</v>
      </c>
      <c r="D5195">
        <v>0</v>
      </c>
      <c r="E5195">
        <v>0</v>
      </c>
      <c r="F5195">
        <v>72</v>
      </c>
      <c r="G5195" t="s">
        <v>5659</v>
      </c>
      <c r="H5195" t="s">
        <v>5656</v>
      </c>
      <c r="I5195" t="s">
        <v>10620</v>
      </c>
      <c r="J5195" t="s">
        <v>13199</v>
      </c>
      <c r="K5195">
        <v>1.667</v>
      </c>
      <c r="L5195" t="s">
        <v>16796</v>
      </c>
      <c r="M5195" t="s">
        <v>17137</v>
      </c>
      <c r="N5195" s="4" t="str">
        <f t="shared" si="84"/>
        <v>1992</v>
      </c>
    </row>
    <row r="5196" spans="1:14" ht="20" x14ac:dyDescent="0.2">
      <c r="A5196" s="1">
        <v>5396</v>
      </c>
      <c r="B5196">
        <v>11806</v>
      </c>
      <c r="C5196" t="s">
        <v>5074</v>
      </c>
      <c r="D5196">
        <v>0</v>
      </c>
      <c r="E5196">
        <v>147214049</v>
      </c>
      <c r="F5196">
        <v>87</v>
      </c>
      <c r="G5196" t="s">
        <v>5656</v>
      </c>
      <c r="H5196" t="s">
        <v>5664</v>
      </c>
      <c r="I5196" t="s">
        <v>10621</v>
      </c>
      <c r="J5196" t="s">
        <v>5074</v>
      </c>
      <c r="K5196">
        <v>8.5210000000000008</v>
      </c>
      <c r="L5196" t="s">
        <v>16797</v>
      </c>
      <c r="M5196" t="s">
        <v>17137</v>
      </c>
      <c r="N5196" s="4" t="str">
        <f t="shared" si="84"/>
        <v>1992</v>
      </c>
    </row>
    <row r="5197" spans="1:14" ht="20" x14ac:dyDescent="0.2">
      <c r="A5197" s="1">
        <v>5397</v>
      </c>
      <c r="B5197">
        <v>162836</v>
      </c>
      <c r="C5197" t="s">
        <v>5075</v>
      </c>
      <c r="D5197">
        <v>0</v>
      </c>
      <c r="E5197">
        <v>0</v>
      </c>
      <c r="F5197">
        <v>85</v>
      </c>
      <c r="G5197" t="s">
        <v>5650</v>
      </c>
      <c r="H5197" t="s">
        <v>5657</v>
      </c>
      <c r="I5197" t="s">
        <v>10622</v>
      </c>
      <c r="J5197" t="s">
        <v>13200</v>
      </c>
      <c r="K5197">
        <v>0.6</v>
      </c>
      <c r="L5197" t="s">
        <v>16798</v>
      </c>
      <c r="M5197" t="s">
        <v>17137</v>
      </c>
      <c r="N5197" s="4" t="str">
        <f t="shared" si="84"/>
        <v>1992</v>
      </c>
    </row>
    <row r="5198" spans="1:14" ht="20" x14ac:dyDescent="0.2">
      <c r="A5198" s="1">
        <v>5398</v>
      </c>
      <c r="B5198">
        <v>2470</v>
      </c>
      <c r="C5198" t="s">
        <v>5076</v>
      </c>
      <c r="D5198">
        <v>0</v>
      </c>
      <c r="E5198">
        <v>0</v>
      </c>
      <c r="F5198">
        <v>109</v>
      </c>
      <c r="G5198" t="s">
        <v>5656</v>
      </c>
      <c r="H5198" t="s">
        <v>5652</v>
      </c>
      <c r="I5198" t="s">
        <v>10623</v>
      </c>
      <c r="J5198" t="s">
        <v>13201</v>
      </c>
      <c r="K5198">
        <v>2.7320000000000002</v>
      </c>
      <c r="L5198" t="s">
        <v>16799</v>
      </c>
      <c r="M5198" t="s">
        <v>17137</v>
      </c>
      <c r="N5198" s="4" t="str">
        <f t="shared" si="84"/>
        <v>1992</v>
      </c>
    </row>
    <row r="5199" spans="1:14" ht="20" x14ac:dyDescent="0.2">
      <c r="A5199" s="1">
        <v>5399</v>
      </c>
      <c r="B5199">
        <v>1987</v>
      </c>
      <c r="C5199" t="s">
        <v>5077</v>
      </c>
      <c r="D5199">
        <v>0</v>
      </c>
      <c r="E5199">
        <v>0</v>
      </c>
      <c r="F5199">
        <v>105</v>
      </c>
      <c r="G5199" t="s">
        <v>5655</v>
      </c>
      <c r="H5199" t="s">
        <v>5657</v>
      </c>
      <c r="I5199" t="s">
        <v>10624</v>
      </c>
      <c r="J5199" t="s">
        <v>5077</v>
      </c>
      <c r="K5199">
        <v>6.9729999999999999</v>
      </c>
      <c r="L5199" t="s">
        <v>16800</v>
      </c>
      <c r="M5199" t="s">
        <v>17137</v>
      </c>
      <c r="N5199" s="4" t="str">
        <f t="shared" si="84"/>
        <v>1993</v>
      </c>
    </row>
    <row r="5200" spans="1:14" ht="20" x14ac:dyDescent="0.2">
      <c r="A5200" s="1">
        <v>5400</v>
      </c>
      <c r="B5200">
        <v>41764</v>
      </c>
      <c r="C5200" t="s">
        <v>5078</v>
      </c>
      <c r="D5200">
        <v>0</v>
      </c>
      <c r="E5200">
        <v>0</v>
      </c>
      <c r="F5200">
        <v>182</v>
      </c>
      <c r="G5200" t="s">
        <v>5652</v>
      </c>
      <c r="H5200" t="s">
        <v>3779</v>
      </c>
      <c r="I5200" t="s">
        <v>10625</v>
      </c>
      <c r="J5200" t="s">
        <v>13202</v>
      </c>
      <c r="K5200">
        <v>1.621</v>
      </c>
      <c r="L5200" t="s">
        <v>16801</v>
      </c>
      <c r="M5200" t="s">
        <v>17137</v>
      </c>
      <c r="N5200" s="4" t="str">
        <f t="shared" si="84"/>
        <v>1992</v>
      </c>
    </row>
    <row r="5201" spans="1:14" ht="20" x14ac:dyDescent="0.2">
      <c r="A5201" s="1">
        <v>5402</v>
      </c>
      <c r="B5201">
        <v>127003</v>
      </c>
      <c r="C5201" t="s">
        <v>5079</v>
      </c>
      <c r="D5201">
        <v>0</v>
      </c>
      <c r="E5201">
        <v>0</v>
      </c>
      <c r="F5201">
        <v>47</v>
      </c>
      <c r="G5201" t="s">
        <v>5653</v>
      </c>
      <c r="I5201" t="s">
        <v>10626</v>
      </c>
      <c r="J5201" t="s">
        <v>5079</v>
      </c>
      <c r="K5201">
        <v>0.6</v>
      </c>
      <c r="L5201" t="s">
        <v>16802</v>
      </c>
      <c r="M5201" t="s">
        <v>17137</v>
      </c>
      <c r="N5201" s="4" t="str">
        <f t="shared" si="84"/>
        <v>1992</v>
      </c>
    </row>
    <row r="5202" spans="1:14" ht="20" x14ac:dyDescent="0.2">
      <c r="A5202" s="1">
        <v>5403</v>
      </c>
      <c r="B5202">
        <v>10497</v>
      </c>
      <c r="C5202" t="s">
        <v>5080</v>
      </c>
      <c r="D5202">
        <v>5000000</v>
      </c>
      <c r="E5202">
        <v>1862805</v>
      </c>
      <c r="F5202">
        <v>139</v>
      </c>
      <c r="G5202" t="s">
        <v>5650</v>
      </c>
      <c r="H5202" t="s">
        <v>5652</v>
      </c>
      <c r="I5202" t="s">
        <v>10627</v>
      </c>
      <c r="J5202" t="s">
        <v>5080</v>
      </c>
      <c r="K5202">
        <v>6.2</v>
      </c>
      <c r="L5202" t="s">
        <v>16078</v>
      </c>
      <c r="M5202" t="s">
        <v>17137</v>
      </c>
      <c r="N5202" s="4" t="str">
        <f t="shared" si="84"/>
        <v>1992</v>
      </c>
    </row>
    <row r="5203" spans="1:14" ht="20" x14ac:dyDescent="0.2">
      <c r="A5203" s="1">
        <v>5404</v>
      </c>
      <c r="B5203">
        <v>78435</v>
      </c>
      <c r="C5203" t="s">
        <v>5081</v>
      </c>
      <c r="D5203">
        <v>0</v>
      </c>
      <c r="E5203">
        <v>0</v>
      </c>
      <c r="F5203">
        <v>90</v>
      </c>
      <c r="G5203" t="s">
        <v>5653</v>
      </c>
      <c r="I5203" t="s">
        <v>10628</v>
      </c>
      <c r="J5203" t="s">
        <v>5081</v>
      </c>
      <c r="K5203">
        <v>0.62</v>
      </c>
      <c r="L5203" t="s">
        <v>16803</v>
      </c>
      <c r="M5203" t="s">
        <v>17137</v>
      </c>
      <c r="N5203" s="4" t="str">
        <f t="shared" si="84"/>
        <v>1992</v>
      </c>
    </row>
    <row r="5204" spans="1:14" ht="20" x14ac:dyDescent="0.2">
      <c r="A5204" s="1">
        <v>5405</v>
      </c>
      <c r="B5204">
        <v>9491</v>
      </c>
      <c r="C5204" t="s">
        <v>4278</v>
      </c>
      <c r="D5204">
        <v>0</v>
      </c>
      <c r="E5204">
        <v>0</v>
      </c>
      <c r="F5204">
        <v>102</v>
      </c>
      <c r="G5204" t="s">
        <v>5650</v>
      </c>
      <c r="I5204" t="s">
        <v>9838</v>
      </c>
      <c r="J5204" t="s">
        <v>13203</v>
      </c>
      <c r="K5204">
        <v>7.94</v>
      </c>
      <c r="L5204" t="s">
        <v>16312</v>
      </c>
      <c r="M5204" t="s">
        <v>17137</v>
      </c>
      <c r="N5204" s="4" t="str">
        <f t="shared" si="84"/>
        <v>1990</v>
      </c>
    </row>
    <row r="5205" spans="1:14" ht="20" x14ac:dyDescent="0.2">
      <c r="A5205" s="1">
        <v>5406</v>
      </c>
      <c r="B5205">
        <v>44162</v>
      </c>
      <c r="C5205" t="s">
        <v>5082</v>
      </c>
      <c r="D5205">
        <v>0</v>
      </c>
      <c r="E5205">
        <v>0</v>
      </c>
      <c r="F5205">
        <v>140</v>
      </c>
      <c r="G5205" t="s">
        <v>5652</v>
      </c>
      <c r="I5205" t="s">
        <v>10629</v>
      </c>
      <c r="J5205" t="s">
        <v>13204</v>
      </c>
      <c r="K5205">
        <v>1.875</v>
      </c>
      <c r="L5205" t="s">
        <v>16470</v>
      </c>
      <c r="M5205" t="s">
        <v>17137</v>
      </c>
      <c r="N5205" s="4" t="str">
        <f t="shared" si="84"/>
        <v>1994</v>
      </c>
    </row>
    <row r="5206" spans="1:14" ht="20" x14ac:dyDescent="0.2">
      <c r="A5206" s="1">
        <v>5407</v>
      </c>
      <c r="B5206">
        <v>10608</v>
      </c>
      <c r="C5206" t="s">
        <v>5083</v>
      </c>
      <c r="D5206">
        <v>0</v>
      </c>
      <c r="E5206">
        <v>0</v>
      </c>
      <c r="F5206">
        <v>102</v>
      </c>
      <c r="G5206" t="s">
        <v>5656</v>
      </c>
      <c r="H5206" t="s">
        <v>5652</v>
      </c>
      <c r="I5206" t="s">
        <v>10630</v>
      </c>
      <c r="J5206" t="s">
        <v>5083</v>
      </c>
      <c r="K5206">
        <v>3.3929999999999998</v>
      </c>
      <c r="L5206" t="s">
        <v>16804</v>
      </c>
      <c r="M5206" t="s">
        <v>17137</v>
      </c>
      <c r="N5206" s="4" t="str">
        <f t="shared" si="84"/>
        <v>1992</v>
      </c>
    </row>
    <row r="5207" spans="1:14" ht="20" x14ac:dyDescent="0.2">
      <c r="A5207" s="1">
        <v>5408</v>
      </c>
      <c r="B5207">
        <v>390043</v>
      </c>
      <c r="C5207" t="s">
        <v>5084</v>
      </c>
      <c r="D5207">
        <v>30000000</v>
      </c>
      <c r="E5207">
        <v>176586701</v>
      </c>
      <c r="F5207">
        <v>118</v>
      </c>
      <c r="G5207" t="s">
        <v>5649</v>
      </c>
      <c r="H5207" t="s">
        <v>5656</v>
      </c>
      <c r="I5207" t="s">
        <v>10631</v>
      </c>
      <c r="J5207" t="s">
        <v>13205</v>
      </c>
      <c r="K5207">
        <v>17.966000000000001</v>
      </c>
      <c r="L5207" t="s">
        <v>16805</v>
      </c>
      <c r="M5207" t="s">
        <v>17137</v>
      </c>
      <c r="N5207" s="4" t="str">
        <f t="shared" si="84"/>
        <v>2017</v>
      </c>
    </row>
    <row r="5208" spans="1:14" ht="20" x14ac:dyDescent="0.2">
      <c r="A5208" s="1">
        <v>5409</v>
      </c>
      <c r="B5208">
        <v>11066</v>
      </c>
      <c r="C5208" t="s">
        <v>5085</v>
      </c>
      <c r="D5208">
        <v>40000000</v>
      </c>
      <c r="E5208">
        <v>70100000</v>
      </c>
      <c r="F5208">
        <v>117</v>
      </c>
      <c r="G5208" t="s">
        <v>5656</v>
      </c>
      <c r="H5208" t="s">
        <v>3779</v>
      </c>
      <c r="I5208" t="s">
        <v>10632</v>
      </c>
      <c r="J5208" t="s">
        <v>5085</v>
      </c>
      <c r="K5208">
        <v>6.665</v>
      </c>
      <c r="L5208" t="s">
        <v>16806</v>
      </c>
      <c r="M5208" t="s">
        <v>17137</v>
      </c>
      <c r="N5208" s="4" t="str">
        <f t="shared" si="84"/>
        <v>1992</v>
      </c>
    </row>
    <row r="5209" spans="1:14" ht="20" x14ac:dyDescent="0.2">
      <c r="A5209" s="1">
        <v>5410</v>
      </c>
      <c r="B5209">
        <v>763</v>
      </c>
      <c r="C5209" t="s">
        <v>5086</v>
      </c>
      <c r="D5209">
        <v>3000000</v>
      </c>
      <c r="E5209">
        <v>242623</v>
      </c>
      <c r="F5209">
        <v>104</v>
      </c>
      <c r="G5209" t="s">
        <v>5655</v>
      </c>
      <c r="H5209" t="s">
        <v>5656</v>
      </c>
      <c r="I5209" t="s">
        <v>10633</v>
      </c>
      <c r="J5209" t="s">
        <v>5086</v>
      </c>
      <c r="K5209">
        <v>9.3059999999999992</v>
      </c>
      <c r="L5209" t="s">
        <v>16807</v>
      </c>
      <c r="M5209" t="s">
        <v>17137</v>
      </c>
      <c r="N5209" s="4" t="str">
        <f t="shared" si="84"/>
        <v>1992</v>
      </c>
    </row>
    <row r="5210" spans="1:14" ht="20" x14ac:dyDescent="0.2">
      <c r="A5210" s="1">
        <v>5411</v>
      </c>
      <c r="B5210">
        <v>6114</v>
      </c>
      <c r="C5210" t="s">
        <v>5087</v>
      </c>
      <c r="D5210">
        <v>40000000</v>
      </c>
      <c r="E5210">
        <v>215862692</v>
      </c>
      <c r="F5210">
        <v>128</v>
      </c>
      <c r="G5210" t="s">
        <v>3779</v>
      </c>
      <c r="H5210" t="s">
        <v>5655</v>
      </c>
      <c r="I5210" t="s">
        <v>10634</v>
      </c>
      <c r="J5210" t="s">
        <v>13206</v>
      </c>
      <c r="K5210">
        <v>11.157999999999999</v>
      </c>
      <c r="L5210" t="s">
        <v>16808</v>
      </c>
      <c r="M5210" t="s">
        <v>17136</v>
      </c>
      <c r="N5210" s="4" t="str">
        <f t="shared" si="84"/>
        <v>1992</v>
      </c>
    </row>
    <row r="5211" spans="1:14" ht="20" x14ac:dyDescent="0.2">
      <c r="A5211" s="1">
        <v>5412</v>
      </c>
      <c r="B5211">
        <v>1358</v>
      </c>
      <c r="C5211" t="s">
        <v>5088</v>
      </c>
      <c r="D5211">
        <v>0</v>
      </c>
      <c r="E5211">
        <v>0</v>
      </c>
      <c r="F5211">
        <v>80</v>
      </c>
      <c r="G5211" t="s">
        <v>5653</v>
      </c>
      <c r="I5211" t="s">
        <v>10635</v>
      </c>
      <c r="J5211" t="s">
        <v>13207</v>
      </c>
      <c r="K5211">
        <v>3.1360000000000001</v>
      </c>
      <c r="L5211" t="s">
        <v>16809</v>
      </c>
      <c r="M5211" t="s">
        <v>17137</v>
      </c>
      <c r="N5211" s="4" t="str">
        <f t="shared" si="84"/>
        <v>1991</v>
      </c>
    </row>
    <row r="5212" spans="1:14" ht="20" x14ac:dyDescent="0.2">
      <c r="A5212" s="1">
        <v>5413</v>
      </c>
      <c r="B5212">
        <v>26755</v>
      </c>
      <c r="C5212" t="s">
        <v>5089</v>
      </c>
      <c r="D5212">
        <v>0</v>
      </c>
      <c r="E5212">
        <v>0</v>
      </c>
      <c r="F5212">
        <v>104</v>
      </c>
      <c r="G5212" t="s">
        <v>5653</v>
      </c>
      <c r="I5212" t="s">
        <v>10636</v>
      </c>
      <c r="J5212" t="s">
        <v>5089</v>
      </c>
      <c r="K5212">
        <v>1.0740000000000001</v>
      </c>
      <c r="L5212" t="s">
        <v>16810</v>
      </c>
      <c r="M5212" t="s">
        <v>17137</v>
      </c>
      <c r="N5212" s="4" t="str">
        <f t="shared" si="84"/>
        <v>1992</v>
      </c>
    </row>
    <row r="5213" spans="1:14" ht="20" x14ac:dyDescent="0.2">
      <c r="A5213" s="1">
        <v>5414</v>
      </c>
      <c r="B5213">
        <v>10206</v>
      </c>
      <c r="C5213" t="s">
        <v>5090</v>
      </c>
      <c r="D5213">
        <v>7000000</v>
      </c>
      <c r="E5213">
        <v>16624456</v>
      </c>
      <c r="F5213">
        <v>86</v>
      </c>
      <c r="G5213" t="s">
        <v>5649</v>
      </c>
      <c r="H5213" t="s">
        <v>5656</v>
      </c>
      <c r="I5213" t="s">
        <v>10637</v>
      </c>
      <c r="J5213" t="s">
        <v>5090</v>
      </c>
      <c r="K5213">
        <v>6.8259999999999996</v>
      </c>
      <c r="L5213" t="s">
        <v>16811</v>
      </c>
      <c r="M5213" t="s">
        <v>17137</v>
      </c>
      <c r="N5213" s="4" t="str">
        <f t="shared" si="84"/>
        <v>1992</v>
      </c>
    </row>
    <row r="5214" spans="1:14" ht="20" x14ac:dyDescent="0.2">
      <c r="A5214" s="1">
        <v>5415</v>
      </c>
      <c r="B5214">
        <v>145492</v>
      </c>
      <c r="C5214" t="s">
        <v>5091</v>
      </c>
      <c r="D5214">
        <v>0</v>
      </c>
      <c r="E5214">
        <v>0</v>
      </c>
      <c r="F5214">
        <v>114</v>
      </c>
      <c r="I5214" t="s">
        <v>10638</v>
      </c>
      <c r="J5214" t="s">
        <v>13208</v>
      </c>
      <c r="K5214">
        <v>0.6</v>
      </c>
      <c r="L5214" t="s">
        <v>16812</v>
      </c>
      <c r="M5214" t="s">
        <v>17137</v>
      </c>
      <c r="N5214" s="4" t="str">
        <f t="shared" si="84"/>
        <v>1992</v>
      </c>
    </row>
    <row r="5215" spans="1:14" ht="20" x14ac:dyDescent="0.2">
      <c r="A5215" s="1">
        <v>5416</v>
      </c>
      <c r="B5215">
        <v>9529</v>
      </c>
      <c r="C5215" t="s">
        <v>5092</v>
      </c>
      <c r="D5215">
        <v>6000000</v>
      </c>
      <c r="E5215">
        <v>25792310</v>
      </c>
      <c r="F5215">
        <v>99</v>
      </c>
      <c r="G5215" t="s">
        <v>5652</v>
      </c>
      <c r="H5215" t="s">
        <v>5655</v>
      </c>
      <c r="I5215" t="s">
        <v>10639</v>
      </c>
      <c r="J5215" t="s">
        <v>5092</v>
      </c>
      <c r="K5215">
        <v>9.0169999999999995</v>
      </c>
      <c r="L5215" t="s">
        <v>16813</v>
      </c>
      <c r="M5215" t="s">
        <v>17137</v>
      </c>
      <c r="N5215" s="4" t="str">
        <f t="shared" si="84"/>
        <v>1992</v>
      </c>
    </row>
    <row r="5216" spans="1:14" ht="20" x14ac:dyDescent="0.2">
      <c r="A5216" s="1">
        <v>5417</v>
      </c>
      <c r="B5216">
        <v>459458</v>
      </c>
      <c r="C5216" t="s">
        <v>5093</v>
      </c>
      <c r="D5216">
        <v>0</v>
      </c>
      <c r="E5216">
        <v>0</v>
      </c>
      <c r="F5216">
        <v>120</v>
      </c>
      <c r="G5216" t="s">
        <v>5651</v>
      </c>
      <c r="H5216" t="s">
        <v>5650</v>
      </c>
      <c r="I5216" t="s">
        <v>10640</v>
      </c>
      <c r="J5216" t="s">
        <v>5093</v>
      </c>
      <c r="K5216">
        <v>1.4</v>
      </c>
      <c r="L5216" t="s">
        <v>16814</v>
      </c>
      <c r="M5216" t="s">
        <v>17137</v>
      </c>
      <c r="N5216" s="4" t="str">
        <f t="shared" si="84"/>
        <v>2017</v>
      </c>
    </row>
    <row r="5217" spans="1:14" ht="20" x14ac:dyDescent="0.2">
      <c r="A5217" s="1">
        <v>5418</v>
      </c>
      <c r="B5217">
        <v>123348</v>
      </c>
      <c r="C5217" t="s">
        <v>5094</v>
      </c>
      <c r="D5217">
        <v>0</v>
      </c>
      <c r="E5217">
        <v>0</v>
      </c>
      <c r="F5217">
        <v>88</v>
      </c>
      <c r="G5217" t="s">
        <v>5652</v>
      </c>
      <c r="I5217" t="s">
        <v>10641</v>
      </c>
      <c r="J5217" t="s">
        <v>5094</v>
      </c>
      <c r="K5217">
        <v>0.84</v>
      </c>
      <c r="L5217" t="s">
        <v>16815</v>
      </c>
      <c r="M5217" t="s">
        <v>17137</v>
      </c>
      <c r="N5217" s="4" t="str">
        <f t="shared" si="84"/>
        <v>1992</v>
      </c>
    </row>
    <row r="5218" spans="1:14" ht="20" x14ac:dyDescent="0.2">
      <c r="A5218" s="1">
        <v>5419</v>
      </c>
      <c r="B5218">
        <v>14832</v>
      </c>
      <c r="C5218" t="s">
        <v>5095</v>
      </c>
      <c r="D5218">
        <v>0</v>
      </c>
      <c r="E5218">
        <v>322975</v>
      </c>
      <c r="F5218">
        <v>105</v>
      </c>
      <c r="G5218" t="s">
        <v>5652</v>
      </c>
      <c r="I5218" t="s">
        <v>10642</v>
      </c>
      <c r="J5218" t="s">
        <v>13209</v>
      </c>
      <c r="K5218">
        <v>3.0489999999999999</v>
      </c>
      <c r="L5218" t="s">
        <v>16816</v>
      </c>
      <c r="M5218" t="s">
        <v>17137</v>
      </c>
      <c r="N5218" s="4" t="str">
        <f t="shared" si="84"/>
        <v>1993</v>
      </c>
    </row>
    <row r="5219" spans="1:14" ht="20" x14ac:dyDescent="0.2">
      <c r="A5219" s="1">
        <v>5420</v>
      </c>
      <c r="B5219">
        <v>10435</v>
      </c>
      <c r="C5219" t="s">
        <v>5096</v>
      </c>
      <c r="D5219">
        <v>31000000</v>
      </c>
      <c r="E5219">
        <v>0</v>
      </c>
      <c r="F5219">
        <v>143</v>
      </c>
      <c r="G5219" t="s">
        <v>5652</v>
      </c>
      <c r="I5219" t="s">
        <v>10643</v>
      </c>
      <c r="J5219" t="s">
        <v>5096</v>
      </c>
      <c r="K5219">
        <v>5.6550000000000002</v>
      </c>
      <c r="L5219" t="s">
        <v>16817</v>
      </c>
      <c r="M5219" t="s">
        <v>17136</v>
      </c>
      <c r="N5219" s="4" t="str">
        <f t="shared" si="84"/>
        <v>1992</v>
      </c>
    </row>
    <row r="5220" spans="1:14" ht="20" x14ac:dyDescent="0.2">
      <c r="A5220" s="1">
        <v>5421</v>
      </c>
      <c r="B5220">
        <v>29758</v>
      </c>
      <c r="C5220" t="s">
        <v>5097</v>
      </c>
      <c r="D5220">
        <v>0</v>
      </c>
      <c r="E5220">
        <v>0</v>
      </c>
      <c r="F5220">
        <v>96</v>
      </c>
      <c r="G5220" t="s">
        <v>5656</v>
      </c>
      <c r="I5220" t="s">
        <v>10644</v>
      </c>
      <c r="J5220" t="s">
        <v>5097</v>
      </c>
      <c r="K5220">
        <v>0.6</v>
      </c>
      <c r="L5220" t="s">
        <v>16818</v>
      </c>
      <c r="M5220" t="s">
        <v>17137</v>
      </c>
      <c r="N5220" s="4" t="str">
        <f t="shared" si="84"/>
        <v>2009</v>
      </c>
    </row>
    <row r="5221" spans="1:14" ht="20" x14ac:dyDescent="0.2">
      <c r="A5221" s="1">
        <v>5422</v>
      </c>
      <c r="B5221">
        <v>207558</v>
      </c>
      <c r="C5221" t="s">
        <v>5098</v>
      </c>
      <c r="D5221">
        <v>0</v>
      </c>
      <c r="E5221">
        <v>0</v>
      </c>
      <c r="F5221">
        <v>80</v>
      </c>
      <c r="G5221" t="s">
        <v>5653</v>
      </c>
      <c r="I5221" t="s">
        <v>10645</v>
      </c>
      <c r="J5221" t="s">
        <v>5098</v>
      </c>
      <c r="K5221">
        <v>0.6</v>
      </c>
      <c r="L5221" t="s">
        <v>16819</v>
      </c>
      <c r="M5221" t="s">
        <v>17137</v>
      </c>
      <c r="N5221" s="4" t="str">
        <f t="shared" si="84"/>
        <v>1992</v>
      </c>
    </row>
    <row r="5222" spans="1:14" ht="20" x14ac:dyDescent="0.2">
      <c r="A5222" s="1">
        <v>5423</v>
      </c>
      <c r="B5222">
        <v>234467</v>
      </c>
      <c r="C5222" t="s">
        <v>5099</v>
      </c>
      <c r="D5222">
        <v>0</v>
      </c>
      <c r="E5222">
        <v>0</v>
      </c>
      <c r="F5222">
        <v>5</v>
      </c>
      <c r="I5222" t="s">
        <v>10646</v>
      </c>
      <c r="J5222" t="s">
        <v>13210</v>
      </c>
      <c r="K5222">
        <v>0.6</v>
      </c>
      <c r="L5222" t="s">
        <v>16290</v>
      </c>
      <c r="M5222" t="s">
        <v>17137</v>
      </c>
      <c r="N5222" s="4" t="str">
        <f t="shared" si="84"/>
        <v>1992</v>
      </c>
    </row>
    <row r="5223" spans="1:14" ht="20" x14ac:dyDescent="0.2">
      <c r="A5223" s="1">
        <v>5424</v>
      </c>
      <c r="B5223">
        <v>11655</v>
      </c>
      <c r="C5223" t="s">
        <v>5100</v>
      </c>
      <c r="D5223">
        <v>0</v>
      </c>
      <c r="E5223">
        <v>0</v>
      </c>
      <c r="F5223">
        <v>94</v>
      </c>
      <c r="G5223" t="s">
        <v>5652</v>
      </c>
      <c r="H5223" t="s">
        <v>5655</v>
      </c>
      <c r="I5223" t="s">
        <v>10647</v>
      </c>
      <c r="J5223" t="s">
        <v>5100</v>
      </c>
      <c r="K5223">
        <v>4.7590000000000003</v>
      </c>
      <c r="L5223" t="s">
        <v>16702</v>
      </c>
      <c r="M5223" t="s">
        <v>17137</v>
      </c>
      <c r="N5223" s="4" t="str">
        <f t="shared" si="84"/>
        <v>1993</v>
      </c>
    </row>
    <row r="5224" spans="1:14" ht="20" x14ac:dyDescent="0.2">
      <c r="A5224" s="1">
        <v>5425</v>
      </c>
      <c r="B5224">
        <v>11386</v>
      </c>
      <c r="C5224" t="s">
        <v>5101</v>
      </c>
      <c r="D5224">
        <v>3705538</v>
      </c>
      <c r="E5224">
        <v>62548947</v>
      </c>
      <c r="F5224">
        <v>112</v>
      </c>
      <c r="G5224" t="s">
        <v>3779</v>
      </c>
      <c r="H5224" t="s">
        <v>5657</v>
      </c>
      <c r="I5224" t="s">
        <v>10648</v>
      </c>
      <c r="J5224" t="s">
        <v>13211</v>
      </c>
      <c r="K5224">
        <v>6.4720000000000004</v>
      </c>
      <c r="L5224" t="s">
        <v>16078</v>
      </c>
      <c r="M5224" t="s">
        <v>17136</v>
      </c>
      <c r="N5224" s="4" t="str">
        <f t="shared" si="84"/>
        <v>1992</v>
      </c>
    </row>
    <row r="5225" spans="1:14" ht="20" x14ac:dyDescent="0.2">
      <c r="A5225" s="1">
        <v>5426</v>
      </c>
      <c r="B5225">
        <v>44103</v>
      </c>
      <c r="C5225" t="s">
        <v>5102</v>
      </c>
      <c r="D5225">
        <v>0</v>
      </c>
      <c r="E5225">
        <v>0</v>
      </c>
      <c r="F5225">
        <v>138</v>
      </c>
      <c r="G5225" t="s">
        <v>5652</v>
      </c>
      <c r="H5225" t="s">
        <v>5662</v>
      </c>
      <c r="I5225" t="s">
        <v>10649</v>
      </c>
      <c r="J5225" t="s">
        <v>13212</v>
      </c>
      <c r="K5225">
        <v>1.25</v>
      </c>
      <c r="L5225" t="s">
        <v>16820</v>
      </c>
      <c r="M5225" t="s">
        <v>17137</v>
      </c>
      <c r="N5225" s="4" t="str">
        <f t="shared" si="84"/>
        <v>1992</v>
      </c>
    </row>
    <row r="5226" spans="1:14" ht="20" x14ac:dyDescent="0.2">
      <c r="A5226" s="1">
        <v>5427</v>
      </c>
      <c r="B5226">
        <v>11012</v>
      </c>
      <c r="C5226" t="s">
        <v>5103</v>
      </c>
      <c r="D5226">
        <v>0</v>
      </c>
      <c r="E5226">
        <v>7532911</v>
      </c>
      <c r="F5226">
        <v>111</v>
      </c>
      <c r="G5226" t="s">
        <v>5652</v>
      </c>
      <c r="H5226" t="s">
        <v>3779</v>
      </c>
      <c r="I5226" t="s">
        <v>10650</v>
      </c>
      <c r="J5226" t="s">
        <v>5103</v>
      </c>
      <c r="K5226">
        <v>6.5919999999999996</v>
      </c>
      <c r="L5226" t="s">
        <v>16821</v>
      </c>
      <c r="M5226" t="s">
        <v>17137</v>
      </c>
      <c r="N5226" s="4" t="str">
        <f t="shared" si="84"/>
        <v>1992</v>
      </c>
    </row>
    <row r="5227" spans="1:14" ht="20" x14ac:dyDescent="0.2">
      <c r="A5227" s="1">
        <v>5428</v>
      </c>
      <c r="B5227">
        <v>196922</v>
      </c>
      <c r="C5227" t="s">
        <v>5104</v>
      </c>
      <c r="D5227">
        <v>0</v>
      </c>
      <c r="E5227">
        <v>0</v>
      </c>
      <c r="F5227">
        <v>100</v>
      </c>
      <c r="I5227" t="s">
        <v>10651</v>
      </c>
      <c r="J5227" t="s">
        <v>5104</v>
      </c>
      <c r="K5227">
        <v>0.6</v>
      </c>
      <c r="L5227" t="s">
        <v>16798</v>
      </c>
      <c r="M5227" t="s">
        <v>17137</v>
      </c>
      <c r="N5227" s="4" t="str">
        <f t="shared" si="84"/>
        <v>1992</v>
      </c>
    </row>
    <row r="5228" spans="1:14" ht="20" x14ac:dyDescent="0.2">
      <c r="A5228" s="1">
        <v>5429</v>
      </c>
      <c r="B5228">
        <v>74938</v>
      </c>
      <c r="C5228" t="s">
        <v>5105</v>
      </c>
      <c r="D5228">
        <v>0</v>
      </c>
      <c r="E5228">
        <v>0</v>
      </c>
      <c r="F5228">
        <v>127</v>
      </c>
      <c r="G5228" t="s">
        <v>5656</v>
      </c>
      <c r="H5228" t="s">
        <v>5652</v>
      </c>
      <c r="I5228" t="s">
        <v>10652</v>
      </c>
      <c r="J5228" t="s">
        <v>13213</v>
      </c>
      <c r="K5228">
        <v>1.931</v>
      </c>
      <c r="L5228" t="s">
        <v>16822</v>
      </c>
      <c r="M5228" t="s">
        <v>17137</v>
      </c>
      <c r="N5228" s="4" t="str">
        <f t="shared" si="84"/>
        <v>1992</v>
      </c>
    </row>
    <row r="5229" spans="1:14" ht="20" x14ac:dyDescent="0.2">
      <c r="A5229" s="1">
        <v>5430</v>
      </c>
      <c r="B5229">
        <v>59577</v>
      </c>
      <c r="C5229" t="s">
        <v>5106</v>
      </c>
      <c r="D5229">
        <v>0</v>
      </c>
      <c r="E5229">
        <v>0</v>
      </c>
      <c r="F5229">
        <v>103</v>
      </c>
      <c r="G5229" t="s">
        <v>5658</v>
      </c>
      <c r="H5229" t="s">
        <v>5652</v>
      </c>
      <c r="I5229" t="s">
        <v>10653</v>
      </c>
      <c r="J5229" t="s">
        <v>5106</v>
      </c>
      <c r="K5229">
        <v>0.6</v>
      </c>
      <c r="L5229" t="s">
        <v>16823</v>
      </c>
      <c r="M5229" t="s">
        <v>17137</v>
      </c>
      <c r="N5229" s="4" t="str">
        <f t="shared" si="84"/>
        <v>1992</v>
      </c>
    </row>
    <row r="5230" spans="1:14" ht="20" x14ac:dyDescent="0.2">
      <c r="A5230" s="1">
        <v>5431</v>
      </c>
      <c r="B5230">
        <v>20676</v>
      </c>
      <c r="C5230" t="s">
        <v>5107</v>
      </c>
      <c r="D5230">
        <v>0</v>
      </c>
      <c r="E5230">
        <v>0</v>
      </c>
      <c r="F5230">
        <v>107</v>
      </c>
      <c r="G5230" t="s">
        <v>5649</v>
      </c>
      <c r="H5230" t="s">
        <v>5650</v>
      </c>
      <c r="I5230" t="s">
        <v>10654</v>
      </c>
      <c r="J5230" t="s">
        <v>5107</v>
      </c>
      <c r="K5230">
        <v>3.516</v>
      </c>
      <c r="L5230" t="s">
        <v>16824</v>
      </c>
      <c r="M5230" t="s">
        <v>17137</v>
      </c>
      <c r="N5230" s="4" t="str">
        <f t="shared" si="84"/>
        <v>1992</v>
      </c>
    </row>
    <row r="5231" spans="1:14" ht="20" x14ac:dyDescent="0.2">
      <c r="A5231" s="1">
        <v>5432</v>
      </c>
      <c r="B5231">
        <v>297725</v>
      </c>
      <c r="C5231" t="s">
        <v>5108</v>
      </c>
      <c r="D5231">
        <v>19116000</v>
      </c>
      <c r="E5231">
        <v>0</v>
      </c>
      <c r="F5231">
        <v>132</v>
      </c>
      <c r="G5231" t="s">
        <v>5654</v>
      </c>
      <c r="H5231" t="s">
        <v>5656</v>
      </c>
      <c r="I5231" t="s">
        <v>10655</v>
      </c>
      <c r="J5231" t="s">
        <v>13214</v>
      </c>
      <c r="K5231">
        <v>8.9619999999999997</v>
      </c>
      <c r="L5231" t="s">
        <v>16825</v>
      </c>
      <c r="M5231" t="s">
        <v>17137</v>
      </c>
      <c r="N5231" s="4" t="str">
        <f t="shared" si="84"/>
        <v>2018</v>
      </c>
    </row>
    <row r="5232" spans="1:14" ht="20" x14ac:dyDescent="0.2">
      <c r="A5232" s="1">
        <v>5433</v>
      </c>
      <c r="B5232">
        <v>56616</v>
      </c>
      <c r="C5232" t="s">
        <v>2698</v>
      </c>
      <c r="D5232">
        <v>0</v>
      </c>
      <c r="E5232">
        <v>0</v>
      </c>
      <c r="F5232">
        <v>82</v>
      </c>
      <c r="G5232" t="s">
        <v>5656</v>
      </c>
      <c r="H5232" t="s">
        <v>5652</v>
      </c>
      <c r="I5232" t="s">
        <v>8292</v>
      </c>
      <c r="J5232" t="s">
        <v>13215</v>
      </c>
      <c r="K5232">
        <v>1.8169999999999999</v>
      </c>
      <c r="L5232" t="s">
        <v>15330</v>
      </c>
      <c r="M5232" t="s">
        <v>17137</v>
      </c>
      <c r="N5232" s="4" t="str">
        <f t="shared" si="84"/>
        <v>2003</v>
      </c>
    </row>
    <row r="5233" spans="1:14" ht="20" x14ac:dyDescent="0.2">
      <c r="A5233" s="1">
        <v>5434</v>
      </c>
      <c r="B5233">
        <v>119855</v>
      </c>
      <c r="C5233" t="s">
        <v>5109</v>
      </c>
      <c r="D5233">
        <v>0</v>
      </c>
      <c r="E5233">
        <v>0</v>
      </c>
      <c r="F5233">
        <v>20</v>
      </c>
      <c r="G5233" t="s">
        <v>5659</v>
      </c>
      <c r="H5233" t="s">
        <v>5652</v>
      </c>
      <c r="I5233" t="s">
        <v>10656</v>
      </c>
      <c r="J5233" t="s">
        <v>13216</v>
      </c>
      <c r="K5233">
        <v>2.0030000000000001</v>
      </c>
      <c r="L5233" t="s">
        <v>16826</v>
      </c>
      <c r="M5233" t="s">
        <v>17137</v>
      </c>
      <c r="N5233" s="4" t="str">
        <f t="shared" si="84"/>
        <v>1992</v>
      </c>
    </row>
    <row r="5234" spans="1:14" ht="20" x14ac:dyDescent="0.2">
      <c r="A5234" s="1">
        <v>5435</v>
      </c>
      <c r="B5234">
        <v>5237</v>
      </c>
      <c r="C5234" t="s">
        <v>5110</v>
      </c>
      <c r="D5234">
        <v>8000000</v>
      </c>
      <c r="E5234">
        <v>0</v>
      </c>
      <c r="F5234">
        <v>103</v>
      </c>
      <c r="G5234" t="s">
        <v>5655</v>
      </c>
      <c r="H5234" t="s">
        <v>5651</v>
      </c>
      <c r="I5234" t="s">
        <v>10657</v>
      </c>
      <c r="J5234" t="s">
        <v>5110</v>
      </c>
      <c r="K5234">
        <v>2.0609999999999999</v>
      </c>
      <c r="L5234" t="s">
        <v>16827</v>
      </c>
      <c r="M5234" t="s">
        <v>17137</v>
      </c>
      <c r="N5234" s="4" t="str">
        <f t="shared" si="84"/>
        <v>1992</v>
      </c>
    </row>
    <row r="5235" spans="1:14" ht="20" x14ac:dyDescent="0.2">
      <c r="A5235" s="1">
        <v>5436</v>
      </c>
      <c r="B5235">
        <v>162406</v>
      </c>
      <c r="C5235" t="s">
        <v>5111</v>
      </c>
      <c r="D5235">
        <v>0</v>
      </c>
      <c r="E5235">
        <v>0</v>
      </c>
      <c r="F5235">
        <v>40</v>
      </c>
      <c r="G5235" t="s">
        <v>5653</v>
      </c>
      <c r="I5235" t="s">
        <v>10658</v>
      </c>
      <c r="J5235" t="s">
        <v>5111</v>
      </c>
      <c r="K5235">
        <v>0.65</v>
      </c>
      <c r="L5235" t="s">
        <v>16290</v>
      </c>
      <c r="M5235" t="s">
        <v>17137</v>
      </c>
      <c r="N5235" s="4" t="str">
        <f t="shared" si="84"/>
        <v>1992</v>
      </c>
    </row>
    <row r="5236" spans="1:14" ht="20" x14ac:dyDescent="0.2">
      <c r="A5236" s="1">
        <v>5437</v>
      </c>
      <c r="B5236">
        <v>10406</v>
      </c>
      <c r="C5236" t="s">
        <v>5112</v>
      </c>
      <c r="D5236">
        <v>0</v>
      </c>
      <c r="E5236">
        <v>40693477</v>
      </c>
      <c r="F5236">
        <v>88</v>
      </c>
      <c r="G5236" t="s">
        <v>5656</v>
      </c>
      <c r="H5236" t="s">
        <v>5664</v>
      </c>
      <c r="I5236" t="s">
        <v>10659</v>
      </c>
      <c r="J5236" t="s">
        <v>13217</v>
      </c>
      <c r="K5236">
        <v>5.843</v>
      </c>
      <c r="L5236" t="s">
        <v>16828</v>
      </c>
      <c r="M5236" t="s">
        <v>17137</v>
      </c>
      <c r="N5236" s="4" t="str">
        <f t="shared" si="84"/>
        <v>1992</v>
      </c>
    </row>
    <row r="5237" spans="1:14" ht="20" x14ac:dyDescent="0.2">
      <c r="A5237" s="1">
        <v>5439</v>
      </c>
      <c r="B5237">
        <v>37094</v>
      </c>
      <c r="C5237" t="s">
        <v>5113</v>
      </c>
      <c r="D5237">
        <v>25000000</v>
      </c>
      <c r="E5237">
        <v>40903593</v>
      </c>
      <c r="F5237">
        <v>113</v>
      </c>
      <c r="G5237" t="s">
        <v>5657</v>
      </c>
      <c r="H5237" t="s">
        <v>5652</v>
      </c>
      <c r="I5237" t="s">
        <v>10660</v>
      </c>
      <c r="J5237" t="s">
        <v>5113</v>
      </c>
      <c r="K5237">
        <v>8.7490000000000006</v>
      </c>
      <c r="L5237" t="s">
        <v>16829</v>
      </c>
      <c r="M5237" t="s">
        <v>17137</v>
      </c>
      <c r="N5237" s="4" t="str">
        <f t="shared" si="84"/>
        <v>1993</v>
      </c>
    </row>
    <row r="5238" spans="1:14" ht="20" x14ac:dyDescent="0.2">
      <c r="A5238" s="1">
        <v>5440</v>
      </c>
      <c r="B5238">
        <v>185172</v>
      </c>
      <c r="C5238" t="s">
        <v>5114</v>
      </c>
      <c r="D5238">
        <v>0</v>
      </c>
      <c r="E5238">
        <v>0</v>
      </c>
      <c r="F5238">
        <v>80</v>
      </c>
      <c r="G5238" t="s">
        <v>5653</v>
      </c>
      <c r="I5238" t="s">
        <v>10661</v>
      </c>
      <c r="J5238" t="s">
        <v>5114</v>
      </c>
      <c r="K5238">
        <v>0.6</v>
      </c>
      <c r="L5238" t="s">
        <v>16830</v>
      </c>
      <c r="M5238" t="s">
        <v>17137</v>
      </c>
      <c r="N5238" s="4" t="str">
        <f t="shared" si="84"/>
        <v>1992</v>
      </c>
    </row>
    <row r="5239" spans="1:14" ht="20" x14ac:dyDescent="0.2">
      <c r="A5239" s="1">
        <v>5441</v>
      </c>
      <c r="B5239">
        <v>17430</v>
      </c>
      <c r="C5239" t="s">
        <v>5115</v>
      </c>
      <c r="D5239">
        <v>0</v>
      </c>
      <c r="E5239">
        <v>0</v>
      </c>
      <c r="F5239">
        <v>88</v>
      </c>
      <c r="G5239" t="s">
        <v>5650</v>
      </c>
      <c r="H5239" t="s">
        <v>5662</v>
      </c>
      <c r="I5239" t="s">
        <v>10662</v>
      </c>
      <c r="J5239" t="s">
        <v>13218</v>
      </c>
      <c r="K5239">
        <v>1.242</v>
      </c>
      <c r="L5239" t="s">
        <v>16831</v>
      </c>
      <c r="M5239" t="s">
        <v>17137</v>
      </c>
      <c r="N5239" s="4" t="str">
        <f t="shared" ref="N5239:N5301" si="85">LEFT(L5239, LEN(L5239)-6)</f>
        <v>1992</v>
      </c>
    </row>
    <row r="5240" spans="1:14" ht="20" x14ac:dyDescent="0.2">
      <c r="A5240" s="1">
        <v>5442</v>
      </c>
      <c r="B5240">
        <v>13225</v>
      </c>
      <c r="C5240" t="s">
        <v>5116</v>
      </c>
      <c r="D5240">
        <v>0</v>
      </c>
      <c r="E5240">
        <v>32710894</v>
      </c>
      <c r="F5240">
        <v>76</v>
      </c>
      <c r="G5240" t="s">
        <v>5661</v>
      </c>
      <c r="H5240" t="s">
        <v>5659</v>
      </c>
      <c r="I5240" t="s">
        <v>10663</v>
      </c>
      <c r="J5240" t="s">
        <v>13219</v>
      </c>
      <c r="K5240">
        <v>6.4710000000000001</v>
      </c>
      <c r="L5240" t="s">
        <v>16832</v>
      </c>
      <c r="M5240" t="s">
        <v>17137</v>
      </c>
      <c r="N5240" s="4" t="str">
        <f t="shared" si="85"/>
        <v>1992</v>
      </c>
    </row>
    <row r="5241" spans="1:14" ht="20" x14ac:dyDescent="0.2">
      <c r="A5241" s="1">
        <v>5443</v>
      </c>
      <c r="B5241">
        <v>881</v>
      </c>
      <c r="C5241" t="s">
        <v>5117</v>
      </c>
      <c r="D5241">
        <v>40000000</v>
      </c>
      <c r="E5241">
        <v>243240178</v>
      </c>
      <c r="F5241">
        <v>138</v>
      </c>
      <c r="G5241" t="s">
        <v>5652</v>
      </c>
      <c r="I5241" t="s">
        <v>10664</v>
      </c>
      <c r="J5241" t="s">
        <v>13220</v>
      </c>
      <c r="K5241">
        <v>11.068</v>
      </c>
      <c r="L5241" t="s">
        <v>16833</v>
      </c>
      <c r="M5241" t="s">
        <v>17136</v>
      </c>
      <c r="N5241" s="4" t="str">
        <f t="shared" si="85"/>
        <v>1992</v>
      </c>
    </row>
    <row r="5242" spans="1:14" ht="20" x14ac:dyDescent="0.2">
      <c r="A5242" s="1">
        <v>5444</v>
      </c>
      <c r="B5242">
        <v>261362</v>
      </c>
      <c r="C5242" t="s">
        <v>5118</v>
      </c>
      <c r="D5242">
        <v>0</v>
      </c>
      <c r="E5242">
        <v>0</v>
      </c>
      <c r="F5242">
        <v>84</v>
      </c>
      <c r="G5242" t="s">
        <v>5660</v>
      </c>
      <c r="H5242" t="s">
        <v>5661</v>
      </c>
      <c r="I5242" t="s">
        <v>10665</v>
      </c>
      <c r="J5242" t="s">
        <v>5118</v>
      </c>
      <c r="K5242">
        <v>0.6</v>
      </c>
      <c r="L5242" t="s">
        <v>16290</v>
      </c>
      <c r="M5242" t="s">
        <v>17137</v>
      </c>
      <c r="N5242" s="4" t="str">
        <f t="shared" si="85"/>
        <v>1992</v>
      </c>
    </row>
    <row r="5243" spans="1:14" ht="20" x14ac:dyDescent="0.2">
      <c r="A5243" s="1">
        <v>5445</v>
      </c>
      <c r="B5243">
        <v>18570</v>
      </c>
      <c r="C5243" t="s">
        <v>1404</v>
      </c>
      <c r="D5243">
        <v>0</v>
      </c>
      <c r="E5243">
        <v>0</v>
      </c>
      <c r="F5243">
        <v>94</v>
      </c>
      <c r="G5243" t="s">
        <v>5653</v>
      </c>
      <c r="I5243" t="s">
        <v>7030</v>
      </c>
      <c r="J5243" t="s">
        <v>13221</v>
      </c>
      <c r="K5243">
        <v>5.4740000000000002</v>
      </c>
      <c r="L5243" t="s">
        <v>14512</v>
      </c>
      <c r="M5243" t="s">
        <v>17137</v>
      </c>
      <c r="N5243" s="4" t="str">
        <f t="shared" si="85"/>
        <v>2008</v>
      </c>
    </row>
    <row r="5244" spans="1:14" ht="20" x14ac:dyDescent="0.2">
      <c r="A5244" s="1">
        <v>5446</v>
      </c>
      <c r="B5244">
        <v>120275</v>
      </c>
      <c r="C5244" t="s">
        <v>5119</v>
      </c>
      <c r="D5244">
        <v>0</v>
      </c>
      <c r="E5244">
        <v>0</v>
      </c>
      <c r="F5244">
        <v>16</v>
      </c>
      <c r="I5244" t="s">
        <v>10666</v>
      </c>
      <c r="J5244" t="s">
        <v>13222</v>
      </c>
      <c r="K5244">
        <v>0.64900000000000002</v>
      </c>
      <c r="L5244" t="s">
        <v>16676</v>
      </c>
      <c r="M5244" t="s">
        <v>17137</v>
      </c>
      <c r="N5244" s="4" t="str">
        <f t="shared" si="85"/>
        <v>1992</v>
      </c>
    </row>
    <row r="5245" spans="1:14" ht="20" x14ac:dyDescent="0.2">
      <c r="A5245" s="1">
        <v>5447</v>
      </c>
      <c r="B5245">
        <v>27073</v>
      </c>
      <c r="C5245" t="s">
        <v>5120</v>
      </c>
      <c r="D5245">
        <v>0</v>
      </c>
      <c r="E5245">
        <v>0</v>
      </c>
      <c r="F5245">
        <v>96</v>
      </c>
      <c r="G5245" t="s">
        <v>5657</v>
      </c>
      <c r="H5245" t="s">
        <v>5649</v>
      </c>
      <c r="I5245" t="s">
        <v>10667</v>
      </c>
      <c r="J5245" t="s">
        <v>5120</v>
      </c>
      <c r="K5245">
        <v>2.14</v>
      </c>
      <c r="L5245" t="s">
        <v>16834</v>
      </c>
      <c r="M5245" t="s">
        <v>17137</v>
      </c>
      <c r="N5245" s="4" t="str">
        <f t="shared" si="85"/>
        <v>1992</v>
      </c>
    </row>
    <row r="5246" spans="1:14" ht="20" x14ac:dyDescent="0.2">
      <c r="A5246" s="1">
        <v>5448</v>
      </c>
      <c r="B5246">
        <v>46633</v>
      </c>
      <c r="C5246" t="s">
        <v>5121</v>
      </c>
      <c r="D5246">
        <v>0</v>
      </c>
      <c r="E5246">
        <v>0</v>
      </c>
      <c r="F5246">
        <v>91</v>
      </c>
      <c r="G5246" t="s">
        <v>5665</v>
      </c>
      <c r="H5246" t="s">
        <v>5655</v>
      </c>
      <c r="I5246" t="s">
        <v>10668</v>
      </c>
      <c r="J5246" t="s">
        <v>13223</v>
      </c>
      <c r="K5246">
        <v>1.4870000000000001</v>
      </c>
      <c r="L5246" t="s">
        <v>16835</v>
      </c>
      <c r="M5246" t="s">
        <v>17137</v>
      </c>
      <c r="N5246" s="4" t="str">
        <f t="shared" si="85"/>
        <v>1992</v>
      </c>
    </row>
    <row r="5247" spans="1:14" ht="20" x14ac:dyDescent="0.2">
      <c r="A5247" s="1">
        <v>5449</v>
      </c>
      <c r="B5247">
        <v>9504</v>
      </c>
      <c r="C5247" t="s">
        <v>5122</v>
      </c>
      <c r="D5247">
        <v>12500000</v>
      </c>
      <c r="E5247">
        <v>10725228</v>
      </c>
      <c r="F5247">
        <v>100</v>
      </c>
      <c r="G5247" t="s">
        <v>5657</v>
      </c>
      <c r="H5247" t="s">
        <v>5652</v>
      </c>
      <c r="I5247" t="s">
        <v>10669</v>
      </c>
      <c r="J5247" t="s">
        <v>5122</v>
      </c>
      <c r="K5247">
        <v>7.3310000000000004</v>
      </c>
      <c r="L5247" t="s">
        <v>16792</v>
      </c>
      <c r="M5247" t="s">
        <v>17137</v>
      </c>
      <c r="N5247" s="4" t="str">
        <f t="shared" si="85"/>
        <v>1992</v>
      </c>
    </row>
    <row r="5248" spans="1:14" ht="20" x14ac:dyDescent="0.2">
      <c r="A5248" s="1">
        <v>5450</v>
      </c>
      <c r="B5248">
        <v>14840</v>
      </c>
      <c r="C5248" t="s">
        <v>5123</v>
      </c>
      <c r="D5248">
        <v>145000</v>
      </c>
      <c r="E5248">
        <v>345000</v>
      </c>
      <c r="F5248">
        <v>104</v>
      </c>
      <c r="G5248" t="s">
        <v>5652</v>
      </c>
      <c r="H5248" t="s">
        <v>5661</v>
      </c>
      <c r="I5248" t="s">
        <v>10670</v>
      </c>
      <c r="J5248" t="s">
        <v>13224</v>
      </c>
      <c r="K5248">
        <v>0.68600000000000005</v>
      </c>
      <c r="L5248" t="s">
        <v>16078</v>
      </c>
      <c r="M5248" t="s">
        <v>17137</v>
      </c>
      <c r="N5248" s="4" t="str">
        <f t="shared" si="85"/>
        <v>1992</v>
      </c>
    </row>
    <row r="5249" spans="1:14" ht="20" x14ac:dyDescent="0.2">
      <c r="A5249" s="1">
        <v>5451</v>
      </c>
      <c r="B5249">
        <v>124083</v>
      </c>
      <c r="C5249" t="s">
        <v>5124</v>
      </c>
      <c r="D5249">
        <v>0</v>
      </c>
      <c r="E5249">
        <v>0</v>
      </c>
      <c r="F5249">
        <v>115</v>
      </c>
      <c r="G5249" t="s">
        <v>5652</v>
      </c>
      <c r="I5249" t="s">
        <v>10671</v>
      </c>
      <c r="J5249" t="s">
        <v>5124</v>
      </c>
      <c r="K5249">
        <v>0.6</v>
      </c>
      <c r="L5249" t="s">
        <v>16836</v>
      </c>
      <c r="M5249" t="s">
        <v>17137</v>
      </c>
      <c r="N5249" s="4" t="str">
        <f t="shared" si="85"/>
        <v>1993</v>
      </c>
    </row>
    <row r="5250" spans="1:14" ht="20" x14ac:dyDescent="0.2">
      <c r="A5250" s="1">
        <v>5452</v>
      </c>
      <c r="B5250">
        <v>17283</v>
      </c>
      <c r="C5250" t="s">
        <v>5125</v>
      </c>
      <c r="D5250">
        <v>0</v>
      </c>
      <c r="E5250">
        <v>0</v>
      </c>
      <c r="F5250">
        <v>240</v>
      </c>
      <c r="G5250" t="s">
        <v>5653</v>
      </c>
      <c r="I5250" t="s">
        <v>10672</v>
      </c>
      <c r="J5250" t="s">
        <v>13225</v>
      </c>
      <c r="K5250">
        <v>0.6</v>
      </c>
      <c r="L5250" t="s">
        <v>14539</v>
      </c>
      <c r="M5250" t="s">
        <v>17137</v>
      </c>
      <c r="N5250" s="4" t="str">
        <f t="shared" si="85"/>
        <v>1991</v>
      </c>
    </row>
    <row r="5251" spans="1:14" ht="20" x14ac:dyDescent="0.2">
      <c r="A5251" s="1">
        <v>5453</v>
      </c>
      <c r="B5251">
        <v>11796</v>
      </c>
      <c r="C5251" t="s">
        <v>5126</v>
      </c>
      <c r="D5251">
        <v>0</v>
      </c>
      <c r="E5251">
        <v>0</v>
      </c>
      <c r="F5251">
        <v>82</v>
      </c>
      <c r="G5251" t="s">
        <v>5656</v>
      </c>
      <c r="H5251" t="s">
        <v>5652</v>
      </c>
      <c r="I5251" t="s">
        <v>10673</v>
      </c>
      <c r="J5251" t="s">
        <v>13226</v>
      </c>
      <c r="K5251">
        <v>3.1320000000000001</v>
      </c>
      <c r="L5251" t="s">
        <v>16837</v>
      </c>
      <c r="M5251" t="s">
        <v>17137</v>
      </c>
      <c r="N5251" s="4" t="str">
        <f t="shared" si="85"/>
        <v>1990</v>
      </c>
    </row>
    <row r="5252" spans="1:14" ht="20" x14ac:dyDescent="0.2">
      <c r="A5252" s="1">
        <v>5454</v>
      </c>
      <c r="B5252">
        <v>11782</v>
      </c>
      <c r="C5252" t="s">
        <v>5127</v>
      </c>
      <c r="D5252">
        <v>4500000</v>
      </c>
      <c r="E5252">
        <v>0</v>
      </c>
      <c r="F5252">
        <v>126</v>
      </c>
      <c r="G5252" t="s">
        <v>5649</v>
      </c>
      <c r="H5252" t="s">
        <v>5650</v>
      </c>
      <c r="I5252" t="s">
        <v>10674</v>
      </c>
      <c r="J5252" t="s">
        <v>13227</v>
      </c>
      <c r="K5252">
        <v>8.702</v>
      </c>
      <c r="L5252" t="s">
        <v>16838</v>
      </c>
      <c r="M5252" t="s">
        <v>17137</v>
      </c>
      <c r="N5252" s="4" t="str">
        <f t="shared" si="85"/>
        <v>1992</v>
      </c>
    </row>
    <row r="5253" spans="1:14" ht="20" x14ac:dyDescent="0.2">
      <c r="A5253" s="1">
        <v>5455</v>
      </c>
      <c r="B5253">
        <v>151489</v>
      </c>
      <c r="C5253" t="s">
        <v>5128</v>
      </c>
      <c r="D5253">
        <v>0</v>
      </c>
      <c r="E5253">
        <v>0</v>
      </c>
      <c r="F5253">
        <v>123</v>
      </c>
      <c r="G5253" t="s">
        <v>1830</v>
      </c>
      <c r="H5253" t="s">
        <v>5652</v>
      </c>
      <c r="I5253" t="s">
        <v>10675</v>
      </c>
      <c r="J5253" t="s">
        <v>5128</v>
      </c>
      <c r="K5253">
        <v>0.6</v>
      </c>
      <c r="L5253" t="s">
        <v>16290</v>
      </c>
      <c r="M5253" t="s">
        <v>17137</v>
      </c>
      <c r="N5253" s="4" t="str">
        <f t="shared" si="85"/>
        <v>1992</v>
      </c>
    </row>
    <row r="5254" spans="1:14" ht="20" x14ac:dyDescent="0.2">
      <c r="A5254" s="1">
        <v>5456</v>
      </c>
      <c r="B5254">
        <v>10699</v>
      </c>
      <c r="C5254" t="s">
        <v>2967</v>
      </c>
      <c r="D5254">
        <v>42000000</v>
      </c>
      <c r="E5254">
        <v>0</v>
      </c>
      <c r="F5254">
        <v>117</v>
      </c>
      <c r="G5254" t="s">
        <v>5652</v>
      </c>
      <c r="H5254" t="s">
        <v>5656</v>
      </c>
      <c r="I5254" t="s">
        <v>8555</v>
      </c>
      <c r="J5254" t="s">
        <v>13228</v>
      </c>
      <c r="K5254">
        <v>4.843</v>
      </c>
      <c r="L5254" t="s">
        <v>15492</v>
      </c>
      <c r="M5254" t="s">
        <v>17137</v>
      </c>
      <c r="N5254" s="4" t="str">
        <f t="shared" si="85"/>
        <v>1992</v>
      </c>
    </row>
    <row r="5255" spans="1:14" ht="20" x14ac:dyDescent="0.2">
      <c r="A5255" s="1">
        <v>5457</v>
      </c>
      <c r="B5255">
        <v>176668</v>
      </c>
      <c r="C5255" t="s">
        <v>5129</v>
      </c>
      <c r="D5255">
        <v>0</v>
      </c>
      <c r="E5255">
        <v>0</v>
      </c>
      <c r="F5255">
        <v>165</v>
      </c>
      <c r="I5255" t="s">
        <v>10676</v>
      </c>
      <c r="J5255" t="s">
        <v>5129</v>
      </c>
      <c r="K5255">
        <v>0.6</v>
      </c>
      <c r="L5255" t="s">
        <v>16799</v>
      </c>
      <c r="M5255" t="s">
        <v>17137</v>
      </c>
      <c r="N5255" s="4" t="str">
        <f t="shared" si="85"/>
        <v>1992</v>
      </c>
    </row>
    <row r="5256" spans="1:14" ht="20" x14ac:dyDescent="0.2">
      <c r="A5256" s="1">
        <v>5458</v>
      </c>
      <c r="B5256">
        <v>281088</v>
      </c>
      <c r="C5256" t="s">
        <v>5130</v>
      </c>
      <c r="D5256">
        <v>0</v>
      </c>
      <c r="E5256">
        <v>0</v>
      </c>
      <c r="F5256">
        <v>32</v>
      </c>
      <c r="I5256" t="s">
        <v>10677</v>
      </c>
      <c r="J5256" t="s">
        <v>13229</v>
      </c>
      <c r="K5256">
        <v>0.6</v>
      </c>
      <c r="L5256" t="s">
        <v>14539</v>
      </c>
      <c r="M5256" t="s">
        <v>17137</v>
      </c>
      <c r="N5256" s="4" t="str">
        <f t="shared" si="85"/>
        <v>1991</v>
      </c>
    </row>
    <row r="5257" spans="1:14" ht="20" x14ac:dyDescent="0.2">
      <c r="A5257" s="1">
        <v>5459</v>
      </c>
      <c r="B5257">
        <v>10410</v>
      </c>
      <c r="C5257" t="s">
        <v>5131</v>
      </c>
      <c r="D5257">
        <v>35000000</v>
      </c>
      <c r="E5257">
        <v>0</v>
      </c>
      <c r="F5257">
        <v>140</v>
      </c>
      <c r="G5257" t="s">
        <v>5657</v>
      </c>
      <c r="H5257" t="s">
        <v>5662</v>
      </c>
      <c r="I5257" t="s">
        <v>10678</v>
      </c>
      <c r="J5257" t="s">
        <v>5131</v>
      </c>
      <c r="K5257">
        <v>4.7510000000000003</v>
      </c>
      <c r="L5257" t="s">
        <v>16839</v>
      </c>
      <c r="M5257" t="s">
        <v>17137</v>
      </c>
      <c r="N5257" s="4" t="str">
        <f t="shared" si="85"/>
        <v>1992</v>
      </c>
    </row>
    <row r="5258" spans="1:14" ht="20" x14ac:dyDescent="0.2">
      <c r="A5258" s="1">
        <v>5461</v>
      </c>
      <c r="B5258">
        <v>28384</v>
      </c>
      <c r="C5258" t="s">
        <v>5132</v>
      </c>
      <c r="D5258">
        <v>0</v>
      </c>
      <c r="E5258">
        <v>0</v>
      </c>
      <c r="F5258">
        <v>108</v>
      </c>
      <c r="G5258" t="s">
        <v>3779</v>
      </c>
      <c r="H5258" t="s">
        <v>5656</v>
      </c>
      <c r="I5258" t="s">
        <v>10679</v>
      </c>
      <c r="J5258" t="s">
        <v>5132</v>
      </c>
      <c r="K5258">
        <v>5.1980000000000004</v>
      </c>
      <c r="L5258" t="s">
        <v>16831</v>
      </c>
      <c r="M5258" t="s">
        <v>17136</v>
      </c>
      <c r="N5258" s="4" t="str">
        <f t="shared" si="85"/>
        <v>1992</v>
      </c>
    </row>
    <row r="5259" spans="1:14" ht="20" x14ac:dyDescent="0.2">
      <c r="A5259" s="1">
        <v>5462</v>
      </c>
      <c r="B5259">
        <v>124085</v>
      </c>
      <c r="C5259" t="s">
        <v>5133</v>
      </c>
      <c r="D5259">
        <v>0</v>
      </c>
      <c r="E5259">
        <v>0</v>
      </c>
      <c r="F5259">
        <v>110</v>
      </c>
      <c r="G5259" t="s">
        <v>5652</v>
      </c>
      <c r="H5259" t="s">
        <v>5656</v>
      </c>
      <c r="I5259" t="s">
        <v>10680</v>
      </c>
      <c r="J5259" t="s">
        <v>13230</v>
      </c>
      <c r="K5259">
        <v>0.77</v>
      </c>
      <c r="L5259" t="s">
        <v>16831</v>
      </c>
      <c r="M5259" t="s">
        <v>17137</v>
      </c>
      <c r="N5259" s="4" t="str">
        <f t="shared" si="85"/>
        <v>1992</v>
      </c>
    </row>
    <row r="5260" spans="1:14" ht="20" x14ac:dyDescent="0.2">
      <c r="A5260" s="1">
        <v>5463</v>
      </c>
      <c r="B5260">
        <v>453377</v>
      </c>
      <c r="C5260" t="s">
        <v>5134</v>
      </c>
      <c r="D5260">
        <v>0</v>
      </c>
      <c r="E5260">
        <v>0</v>
      </c>
      <c r="F5260">
        <v>83</v>
      </c>
      <c r="G5260" t="s">
        <v>3779</v>
      </c>
      <c r="H5260" t="s">
        <v>5657</v>
      </c>
      <c r="I5260" t="s">
        <v>10681</v>
      </c>
      <c r="J5260" t="s">
        <v>5134</v>
      </c>
      <c r="K5260">
        <v>0.6</v>
      </c>
      <c r="L5260" t="s">
        <v>16840</v>
      </c>
      <c r="M5260" t="s">
        <v>17137</v>
      </c>
      <c r="N5260" s="4" t="str">
        <f t="shared" si="85"/>
        <v>1992</v>
      </c>
    </row>
    <row r="5261" spans="1:14" ht="20" x14ac:dyDescent="0.2">
      <c r="A5261" s="1">
        <v>5464</v>
      </c>
      <c r="B5261">
        <v>259537</v>
      </c>
      <c r="C5261" t="s">
        <v>5135</v>
      </c>
      <c r="D5261">
        <v>0</v>
      </c>
      <c r="E5261">
        <v>0</v>
      </c>
      <c r="F5261">
        <v>10</v>
      </c>
      <c r="G5261" t="s">
        <v>5652</v>
      </c>
      <c r="H5261" t="s">
        <v>5653</v>
      </c>
      <c r="I5261" t="s">
        <v>10682</v>
      </c>
      <c r="J5261" t="s">
        <v>13231</v>
      </c>
      <c r="K5261">
        <v>0.6</v>
      </c>
      <c r="L5261" t="s">
        <v>16841</v>
      </c>
      <c r="M5261" t="s">
        <v>17137</v>
      </c>
      <c r="N5261" s="4" t="str">
        <f t="shared" si="85"/>
        <v>1992</v>
      </c>
    </row>
    <row r="5262" spans="1:14" ht="20" x14ac:dyDescent="0.2">
      <c r="A5262" s="1">
        <v>5465</v>
      </c>
      <c r="B5262">
        <v>457187</v>
      </c>
      <c r="C5262" t="s">
        <v>5136</v>
      </c>
      <c r="D5262">
        <v>0</v>
      </c>
      <c r="E5262">
        <v>0</v>
      </c>
      <c r="F5262">
        <v>70</v>
      </c>
      <c r="G5262" t="s">
        <v>5653</v>
      </c>
      <c r="I5262" t="s">
        <v>10683</v>
      </c>
      <c r="J5262" t="s">
        <v>5136</v>
      </c>
      <c r="K5262">
        <v>0.6</v>
      </c>
      <c r="L5262" t="s">
        <v>16842</v>
      </c>
      <c r="M5262" t="s">
        <v>17137</v>
      </c>
      <c r="N5262" s="4" t="str">
        <f t="shared" si="85"/>
        <v>1992</v>
      </c>
    </row>
    <row r="5263" spans="1:14" ht="20" x14ac:dyDescent="0.2">
      <c r="A5263" s="1">
        <v>5466</v>
      </c>
      <c r="B5263">
        <v>118348</v>
      </c>
      <c r="C5263" t="s">
        <v>5137</v>
      </c>
      <c r="D5263">
        <v>0</v>
      </c>
      <c r="E5263">
        <v>0</v>
      </c>
      <c r="F5263">
        <v>99</v>
      </c>
      <c r="G5263" t="s">
        <v>5653</v>
      </c>
      <c r="I5263" t="s">
        <v>10684</v>
      </c>
      <c r="J5263" t="s">
        <v>5137</v>
      </c>
      <c r="K5263">
        <v>0.6</v>
      </c>
      <c r="L5263" t="s">
        <v>16782</v>
      </c>
      <c r="M5263" t="s">
        <v>17137</v>
      </c>
      <c r="N5263" s="4" t="str">
        <f t="shared" si="85"/>
        <v>1992</v>
      </c>
    </row>
    <row r="5264" spans="1:14" ht="20" x14ac:dyDescent="0.2">
      <c r="A5264" s="1">
        <v>5467</v>
      </c>
      <c r="B5264">
        <v>52936</v>
      </c>
      <c r="C5264" t="s">
        <v>5138</v>
      </c>
      <c r="D5264">
        <v>0</v>
      </c>
      <c r="E5264">
        <v>256249</v>
      </c>
      <c r="F5264">
        <v>93</v>
      </c>
      <c r="G5264" t="s">
        <v>5656</v>
      </c>
      <c r="I5264" t="s">
        <v>10685</v>
      </c>
      <c r="J5264" t="s">
        <v>5138</v>
      </c>
      <c r="K5264">
        <v>1.234</v>
      </c>
      <c r="L5264" t="s">
        <v>16843</v>
      </c>
      <c r="M5264" t="s">
        <v>17137</v>
      </c>
      <c r="N5264" s="4" t="str">
        <f t="shared" si="85"/>
        <v>1992</v>
      </c>
    </row>
    <row r="5265" spans="1:14" ht="20" x14ac:dyDescent="0.2">
      <c r="A5265" s="1">
        <v>5468</v>
      </c>
      <c r="B5265">
        <v>196929</v>
      </c>
      <c r="C5265" t="s">
        <v>5139</v>
      </c>
      <c r="D5265">
        <v>0</v>
      </c>
      <c r="E5265">
        <v>0</v>
      </c>
      <c r="F5265">
        <v>97</v>
      </c>
      <c r="G5265" t="s">
        <v>5652</v>
      </c>
      <c r="I5265" t="s">
        <v>10686</v>
      </c>
      <c r="J5265" t="s">
        <v>13232</v>
      </c>
      <c r="K5265">
        <v>0.6</v>
      </c>
      <c r="L5265" t="s">
        <v>16798</v>
      </c>
      <c r="M5265" t="s">
        <v>17137</v>
      </c>
      <c r="N5265" s="4" t="str">
        <f t="shared" si="85"/>
        <v>1992</v>
      </c>
    </row>
    <row r="5266" spans="1:14" ht="20" x14ac:dyDescent="0.2">
      <c r="A5266" s="1">
        <v>5469</v>
      </c>
      <c r="B5266">
        <v>27381</v>
      </c>
      <c r="C5266" t="s">
        <v>5140</v>
      </c>
      <c r="D5266">
        <v>0</v>
      </c>
      <c r="E5266">
        <v>0</v>
      </c>
      <c r="F5266">
        <v>112</v>
      </c>
      <c r="G5266" t="s">
        <v>5656</v>
      </c>
      <c r="H5266" t="s">
        <v>5655</v>
      </c>
      <c r="I5266" t="s">
        <v>10687</v>
      </c>
      <c r="J5266" t="s">
        <v>5140</v>
      </c>
      <c r="K5266">
        <v>4.165</v>
      </c>
      <c r="L5266" t="s">
        <v>16844</v>
      </c>
      <c r="M5266" t="s">
        <v>17137</v>
      </c>
      <c r="N5266" s="4" t="str">
        <f t="shared" si="85"/>
        <v>1992</v>
      </c>
    </row>
    <row r="5267" spans="1:14" ht="20" x14ac:dyDescent="0.2">
      <c r="A5267" s="1">
        <v>5470</v>
      </c>
      <c r="B5267">
        <v>33221</v>
      </c>
      <c r="C5267" t="s">
        <v>5141</v>
      </c>
      <c r="D5267">
        <v>0</v>
      </c>
      <c r="E5267">
        <v>0</v>
      </c>
      <c r="F5267">
        <v>97</v>
      </c>
      <c r="G5267" t="s">
        <v>5654</v>
      </c>
      <c r="H5267" t="s">
        <v>5652</v>
      </c>
      <c r="I5267" t="s">
        <v>10688</v>
      </c>
      <c r="J5267" t="s">
        <v>5141</v>
      </c>
      <c r="K5267">
        <v>2.2210000000000001</v>
      </c>
      <c r="L5267" t="s">
        <v>16843</v>
      </c>
      <c r="M5267" t="s">
        <v>17137</v>
      </c>
      <c r="N5267" s="4" t="str">
        <f t="shared" si="85"/>
        <v>1992</v>
      </c>
    </row>
    <row r="5268" spans="1:14" ht="20" x14ac:dyDescent="0.2">
      <c r="A5268" s="1">
        <v>5471</v>
      </c>
      <c r="B5268">
        <v>70461</v>
      </c>
      <c r="C5268" t="s">
        <v>5142</v>
      </c>
      <c r="D5268">
        <v>0</v>
      </c>
      <c r="E5268">
        <v>0</v>
      </c>
      <c r="F5268">
        <v>119</v>
      </c>
      <c r="G5268" t="s">
        <v>5652</v>
      </c>
      <c r="I5268" t="s">
        <v>10689</v>
      </c>
      <c r="J5268" t="s">
        <v>13233</v>
      </c>
      <c r="K5268">
        <v>0.66900000000000004</v>
      </c>
      <c r="L5268" t="s">
        <v>16845</v>
      </c>
      <c r="M5268" t="s">
        <v>17137</v>
      </c>
      <c r="N5268" s="4" t="str">
        <f t="shared" si="85"/>
        <v>1992</v>
      </c>
    </row>
    <row r="5269" spans="1:14" ht="20" x14ac:dyDescent="0.2">
      <c r="A5269" s="1">
        <v>5472</v>
      </c>
      <c r="B5269">
        <v>163119</v>
      </c>
      <c r="C5269" t="s">
        <v>5143</v>
      </c>
      <c r="D5269">
        <v>0</v>
      </c>
      <c r="E5269">
        <v>0</v>
      </c>
      <c r="F5269">
        <v>20</v>
      </c>
      <c r="I5269" t="s">
        <v>10690</v>
      </c>
      <c r="J5269" t="s">
        <v>5143</v>
      </c>
      <c r="K5269">
        <v>0.6</v>
      </c>
      <c r="L5269" t="s">
        <v>16846</v>
      </c>
      <c r="M5269" t="s">
        <v>17137</v>
      </c>
      <c r="N5269" s="4" t="str">
        <f t="shared" si="85"/>
        <v>1992</v>
      </c>
    </row>
    <row r="5270" spans="1:14" ht="20" x14ac:dyDescent="0.2">
      <c r="A5270" s="1">
        <v>5473</v>
      </c>
      <c r="B5270">
        <v>99092</v>
      </c>
      <c r="C5270" t="s">
        <v>5144</v>
      </c>
      <c r="D5270">
        <v>750000</v>
      </c>
      <c r="E5270">
        <v>0</v>
      </c>
      <c r="F5270">
        <v>95</v>
      </c>
      <c r="G5270" t="s">
        <v>5655</v>
      </c>
      <c r="H5270" t="s">
        <v>5650</v>
      </c>
      <c r="I5270" t="s">
        <v>10691</v>
      </c>
      <c r="J5270" t="s">
        <v>5144</v>
      </c>
      <c r="K5270">
        <v>0.6</v>
      </c>
      <c r="L5270" t="s">
        <v>16714</v>
      </c>
      <c r="M5270" t="s">
        <v>17137</v>
      </c>
      <c r="N5270" s="4" t="str">
        <f t="shared" si="85"/>
        <v>1993</v>
      </c>
    </row>
    <row r="5271" spans="1:14" ht="20" x14ac:dyDescent="0.2">
      <c r="A5271" s="1">
        <v>5474</v>
      </c>
      <c r="B5271">
        <v>4507</v>
      </c>
      <c r="C5271" t="s">
        <v>5145</v>
      </c>
      <c r="D5271">
        <v>0</v>
      </c>
      <c r="E5271">
        <v>0</v>
      </c>
      <c r="F5271">
        <v>95</v>
      </c>
      <c r="G5271" t="s">
        <v>5656</v>
      </c>
      <c r="H5271" t="s">
        <v>5652</v>
      </c>
      <c r="I5271" t="s">
        <v>10692</v>
      </c>
      <c r="J5271" t="s">
        <v>5145</v>
      </c>
      <c r="K5271">
        <v>7.8920000000000003</v>
      </c>
      <c r="L5271" t="s">
        <v>16847</v>
      </c>
      <c r="M5271" t="s">
        <v>17137</v>
      </c>
      <c r="N5271" s="4" t="str">
        <f t="shared" si="85"/>
        <v>1992</v>
      </c>
    </row>
    <row r="5272" spans="1:14" ht="20" x14ac:dyDescent="0.2">
      <c r="A5272" s="1">
        <v>5475</v>
      </c>
      <c r="B5272">
        <v>66825</v>
      </c>
      <c r="C5272" t="s">
        <v>5146</v>
      </c>
      <c r="D5272">
        <v>0</v>
      </c>
      <c r="E5272">
        <v>0</v>
      </c>
      <c r="G5272" t="s">
        <v>5652</v>
      </c>
      <c r="I5272" t="s">
        <v>10693</v>
      </c>
      <c r="J5272" t="s">
        <v>13234</v>
      </c>
      <c r="K5272">
        <v>0.94199999999999995</v>
      </c>
      <c r="L5272" t="s">
        <v>16848</v>
      </c>
      <c r="M5272" t="s">
        <v>17137</v>
      </c>
      <c r="N5272" s="4" t="str">
        <f t="shared" si="85"/>
        <v>1993</v>
      </c>
    </row>
    <row r="5273" spans="1:14" ht="20" x14ac:dyDescent="0.2">
      <c r="A5273" s="1">
        <v>5476</v>
      </c>
      <c r="B5273">
        <v>461502</v>
      </c>
      <c r="C5273" t="s">
        <v>5147</v>
      </c>
      <c r="D5273">
        <v>0</v>
      </c>
      <c r="E5273">
        <v>0</v>
      </c>
      <c r="F5273">
        <v>109</v>
      </c>
      <c r="G5273" t="s">
        <v>5653</v>
      </c>
      <c r="I5273" t="s">
        <v>10694</v>
      </c>
      <c r="J5273" t="s">
        <v>13235</v>
      </c>
      <c r="K5273">
        <v>0.6</v>
      </c>
      <c r="L5273" t="s">
        <v>16849</v>
      </c>
      <c r="M5273" t="s">
        <v>17137</v>
      </c>
      <c r="N5273" s="4" t="str">
        <f t="shared" si="85"/>
        <v>1992</v>
      </c>
    </row>
    <row r="5274" spans="1:14" ht="20" x14ac:dyDescent="0.2">
      <c r="A5274" s="1">
        <v>5477</v>
      </c>
      <c r="B5274">
        <v>16136</v>
      </c>
      <c r="C5274" t="s">
        <v>5148</v>
      </c>
      <c r="D5274">
        <v>5000000</v>
      </c>
      <c r="E5274">
        <v>20146880</v>
      </c>
      <c r="F5274">
        <v>96</v>
      </c>
      <c r="G5274" t="s">
        <v>5649</v>
      </c>
      <c r="H5274" t="s">
        <v>5657</v>
      </c>
      <c r="I5274" t="s">
        <v>10695</v>
      </c>
      <c r="J5274" t="s">
        <v>5148</v>
      </c>
      <c r="K5274">
        <v>6.8780000000000001</v>
      </c>
      <c r="L5274" t="s">
        <v>16850</v>
      </c>
      <c r="M5274" t="s">
        <v>17137</v>
      </c>
      <c r="N5274" s="4" t="str">
        <f t="shared" si="85"/>
        <v>1992</v>
      </c>
    </row>
    <row r="5275" spans="1:14" ht="20" x14ac:dyDescent="0.2">
      <c r="A5275" s="1">
        <v>5478</v>
      </c>
      <c r="B5275">
        <v>131223</v>
      </c>
      <c r="C5275" t="s">
        <v>5149</v>
      </c>
      <c r="D5275">
        <v>0</v>
      </c>
      <c r="E5275">
        <v>0</v>
      </c>
      <c r="F5275">
        <v>89</v>
      </c>
      <c r="G5275" t="s">
        <v>5652</v>
      </c>
      <c r="H5275" t="s">
        <v>5656</v>
      </c>
      <c r="I5275" t="s">
        <v>10696</v>
      </c>
      <c r="J5275" t="s">
        <v>5149</v>
      </c>
      <c r="K5275">
        <v>0.6</v>
      </c>
      <c r="L5275" t="s">
        <v>16833</v>
      </c>
      <c r="M5275" t="s">
        <v>17137</v>
      </c>
      <c r="N5275" s="4" t="str">
        <f t="shared" si="85"/>
        <v>1992</v>
      </c>
    </row>
    <row r="5276" spans="1:14" ht="20" x14ac:dyDescent="0.2">
      <c r="A5276" s="1">
        <v>5479</v>
      </c>
      <c r="B5276">
        <v>124088</v>
      </c>
      <c r="C5276" t="s">
        <v>5150</v>
      </c>
      <c r="D5276">
        <v>0</v>
      </c>
      <c r="E5276">
        <v>0</v>
      </c>
      <c r="F5276">
        <v>92</v>
      </c>
      <c r="G5276" t="s">
        <v>5652</v>
      </c>
      <c r="I5276" t="s">
        <v>10697</v>
      </c>
      <c r="J5276" t="s">
        <v>5150</v>
      </c>
      <c r="K5276">
        <v>0.6</v>
      </c>
      <c r="L5276" t="s">
        <v>16594</v>
      </c>
      <c r="M5276" t="s">
        <v>17137</v>
      </c>
      <c r="N5276" s="4" t="str">
        <f t="shared" si="85"/>
        <v>1993</v>
      </c>
    </row>
    <row r="5277" spans="1:14" ht="20" x14ac:dyDescent="0.2">
      <c r="A5277" s="1">
        <v>5480</v>
      </c>
      <c r="B5277">
        <v>508830</v>
      </c>
      <c r="C5277" t="s">
        <v>5151</v>
      </c>
      <c r="D5277">
        <v>0</v>
      </c>
      <c r="E5277">
        <v>0</v>
      </c>
      <c r="F5277">
        <v>120</v>
      </c>
      <c r="G5277" t="s">
        <v>5649</v>
      </c>
      <c r="H5277" t="s">
        <v>5654</v>
      </c>
      <c r="J5277" t="s">
        <v>13236</v>
      </c>
      <c r="K5277">
        <v>30.393000000000001</v>
      </c>
      <c r="L5277" t="s">
        <v>16825</v>
      </c>
      <c r="M5277" t="s">
        <v>17137</v>
      </c>
      <c r="N5277" s="4" t="str">
        <f t="shared" si="85"/>
        <v>2018</v>
      </c>
    </row>
    <row r="5278" spans="1:14" ht="20" x14ac:dyDescent="0.2">
      <c r="A5278" s="1">
        <v>5481</v>
      </c>
      <c r="B5278">
        <v>442290</v>
      </c>
      <c r="C5278" t="s">
        <v>5152</v>
      </c>
      <c r="D5278">
        <v>0</v>
      </c>
      <c r="E5278">
        <v>0</v>
      </c>
      <c r="F5278">
        <v>47</v>
      </c>
      <c r="G5278" t="s">
        <v>5653</v>
      </c>
      <c r="I5278" t="s">
        <v>10698</v>
      </c>
      <c r="J5278" t="s">
        <v>5152</v>
      </c>
      <c r="K5278">
        <v>0.6</v>
      </c>
      <c r="L5278" t="s">
        <v>16290</v>
      </c>
      <c r="M5278" t="s">
        <v>17137</v>
      </c>
      <c r="N5278" s="4" t="str">
        <f t="shared" si="85"/>
        <v>1992</v>
      </c>
    </row>
    <row r="5279" spans="1:14" ht="20" x14ac:dyDescent="0.2">
      <c r="A5279" s="1">
        <v>5482</v>
      </c>
      <c r="B5279">
        <v>9617</v>
      </c>
      <c r="C5279" t="s">
        <v>5153</v>
      </c>
      <c r="D5279">
        <v>0</v>
      </c>
      <c r="E5279">
        <v>0</v>
      </c>
      <c r="F5279">
        <v>87</v>
      </c>
      <c r="G5279" t="s">
        <v>5656</v>
      </c>
      <c r="I5279" t="s">
        <v>10699</v>
      </c>
      <c r="J5279" t="s">
        <v>5153</v>
      </c>
      <c r="K5279">
        <v>0.6</v>
      </c>
      <c r="L5279" t="s">
        <v>16847</v>
      </c>
      <c r="M5279" t="s">
        <v>17137</v>
      </c>
      <c r="N5279" s="4" t="str">
        <f t="shared" si="85"/>
        <v>1992</v>
      </c>
    </row>
    <row r="5280" spans="1:14" ht="20" x14ac:dyDescent="0.2">
      <c r="A5280" s="1">
        <v>5483</v>
      </c>
      <c r="B5280">
        <v>9361</v>
      </c>
      <c r="C5280" t="s">
        <v>5154</v>
      </c>
      <c r="D5280">
        <v>40000000</v>
      </c>
      <c r="E5280">
        <v>75505856</v>
      </c>
      <c r="F5280">
        <v>112</v>
      </c>
      <c r="G5280" t="s">
        <v>5649</v>
      </c>
      <c r="H5280" t="s">
        <v>5654</v>
      </c>
      <c r="I5280" t="s">
        <v>10700</v>
      </c>
      <c r="J5280" t="s">
        <v>13237</v>
      </c>
      <c r="K5280">
        <v>7.3840000000000003</v>
      </c>
      <c r="L5280" t="s">
        <v>16844</v>
      </c>
      <c r="M5280" t="s">
        <v>17136</v>
      </c>
      <c r="N5280" s="4" t="str">
        <f t="shared" si="85"/>
        <v>1992</v>
      </c>
    </row>
    <row r="5281" spans="1:14" ht="20" x14ac:dyDescent="0.2">
      <c r="A5281" s="1">
        <v>5484</v>
      </c>
      <c r="B5281">
        <v>10163</v>
      </c>
      <c r="C5281" t="s">
        <v>5155</v>
      </c>
      <c r="D5281">
        <v>10000000</v>
      </c>
      <c r="E5281">
        <v>32101000</v>
      </c>
      <c r="F5281">
        <v>108</v>
      </c>
      <c r="G5281" t="s">
        <v>5655</v>
      </c>
      <c r="H5281" t="s">
        <v>5650</v>
      </c>
      <c r="I5281" t="s">
        <v>10701</v>
      </c>
      <c r="J5281" t="s">
        <v>13238</v>
      </c>
      <c r="K5281">
        <v>7.3250000000000002</v>
      </c>
      <c r="L5281" t="s">
        <v>16851</v>
      </c>
      <c r="M5281" t="s">
        <v>17137</v>
      </c>
      <c r="N5281" s="4" t="str">
        <f t="shared" si="85"/>
        <v>1992</v>
      </c>
    </row>
    <row r="5282" spans="1:14" ht="20" x14ac:dyDescent="0.2">
      <c r="A5282" s="1">
        <v>5485</v>
      </c>
      <c r="B5282">
        <v>1482</v>
      </c>
      <c r="C5282" t="s">
        <v>5156</v>
      </c>
      <c r="D5282">
        <v>0</v>
      </c>
      <c r="E5282">
        <v>0</v>
      </c>
      <c r="F5282">
        <v>100</v>
      </c>
      <c r="G5282" t="s">
        <v>5649</v>
      </c>
      <c r="H5282" t="s">
        <v>5652</v>
      </c>
      <c r="I5282" t="s">
        <v>10702</v>
      </c>
      <c r="J5282" t="s">
        <v>5156</v>
      </c>
      <c r="K5282">
        <v>0.89800000000000002</v>
      </c>
      <c r="L5282" t="s">
        <v>16852</v>
      </c>
      <c r="M5282" t="s">
        <v>17137</v>
      </c>
      <c r="N5282" s="4" t="str">
        <f t="shared" si="85"/>
        <v>1992</v>
      </c>
    </row>
    <row r="5283" spans="1:14" ht="20" x14ac:dyDescent="0.2">
      <c r="A5283" s="1">
        <v>5486</v>
      </c>
      <c r="B5283">
        <v>11287</v>
      </c>
      <c r="C5283" t="s">
        <v>5157</v>
      </c>
      <c r="D5283">
        <v>40000000</v>
      </c>
      <c r="E5283">
        <v>132440069</v>
      </c>
      <c r="F5283">
        <v>128</v>
      </c>
      <c r="G5283" t="s">
        <v>5656</v>
      </c>
      <c r="H5283" t="s">
        <v>5652</v>
      </c>
      <c r="I5283" t="s">
        <v>10703</v>
      </c>
      <c r="J5283" t="s">
        <v>13239</v>
      </c>
      <c r="K5283">
        <v>9.032</v>
      </c>
      <c r="L5283" t="s">
        <v>16853</v>
      </c>
      <c r="M5283" t="s">
        <v>17137</v>
      </c>
      <c r="N5283" s="4" t="str">
        <f t="shared" si="85"/>
        <v>1992</v>
      </c>
    </row>
    <row r="5284" spans="1:14" ht="20" x14ac:dyDescent="0.2">
      <c r="A5284" s="1">
        <v>5487</v>
      </c>
      <c r="B5284">
        <v>11139</v>
      </c>
      <c r="C5284" t="s">
        <v>5158</v>
      </c>
      <c r="D5284">
        <v>0</v>
      </c>
      <c r="E5284">
        <v>0</v>
      </c>
      <c r="F5284">
        <v>107</v>
      </c>
      <c r="G5284" t="s">
        <v>5656</v>
      </c>
      <c r="H5284" t="s">
        <v>5652</v>
      </c>
      <c r="I5284" t="s">
        <v>10704</v>
      </c>
      <c r="J5284" t="s">
        <v>13240</v>
      </c>
      <c r="K5284">
        <v>3.0609999999999999</v>
      </c>
      <c r="L5284" t="s">
        <v>16789</v>
      </c>
      <c r="M5284" t="s">
        <v>17137</v>
      </c>
      <c r="N5284" s="4" t="str">
        <f t="shared" si="85"/>
        <v>1992</v>
      </c>
    </row>
    <row r="5285" spans="1:14" ht="20" x14ac:dyDescent="0.2">
      <c r="A5285" s="1">
        <v>5488</v>
      </c>
      <c r="B5285">
        <v>53200</v>
      </c>
      <c r="C5285" t="s">
        <v>5159</v>
      </c>
      <c r="D5285">
        <v>0</v>
      </c>
      <c r="E5285">
        <v>0</v>
      </c>
      <c r="F5285">
        <v>54</v>
      </c>
      <c r="G5285" t="s">
        <v>1830</v>
      </c>
      <c r="H5285" t="s">
        <v>5653</v>
      </c>
      <c r="I5285" t="s">
        <v>10705</v>
      </c>
      <c r="J5285" t="s">
        <v>5159</v>
      </c>
      <c r="K5285">
        <v>2.931</v>
      </c>
      <c r="L5285" t="s">
        <v>16854</v>
      </c>
      <c r="M5285" t="s">
        <v>17137</v>
      </c>
      <c r="N5285" s="4" t="str">
        <f t="shared" si="85"/>
        <v>1995</v>
      </c>
    </row>
    <row r="5286" spans="1:14" ht="20" x14ac:dyDescent="0.2">
      <c r="A5286" s="1">
        <v>5489</v>
      </c>
      <c r="B5286">
        <v>279424</v>
      </c>
      <c r="C5286" t="s">
        <v>5160</v>
      </c>
      <c r="D5286">
        <v>0</v>
      </c>
      <c r="E5286">
        <v>0</v>
      </c>
      <c r="I5286" t="s">
        <v>10706</v>
      </c>
      <c r="J5286" t="s">
        <v>5160</v>
      </c>
      <c r="K5286">
        <v>0.6</v>
      </c>
      <c r="L5286" t="s">
        <v>16855</v>
      </c>
      <c r="M5286" t="s">
        <v>17137</v>
      </c>
      <c r="N5286" s="4" t="str">
        <f t="shared" si="85"/>
        <v>1992</v>
      </c>
    </row>
    <row r="5287" spans="1:14" ht="20" x14ac:dyDescent="0.2">
      <c r="A5287" s="1">
        <v>5490</v>
      </c>
      <c r="B5287">
        <v>149402</v>
      </c>
      <c r="C5287" t="s">
        <v>5161</v>
      </c>
      <c r="D5287">
        <v>0</v>
      </c>
      <c r="E5287">
        <v>0</v>
      </c>
      <c r="F5287">
        <v>90</v>
      </c>
      <c r="G5287" t="s">
        <v>5653</v>
      </c>
      <c r="I5287" t="s">
        <v>10707</v>
      </c>
      <c r="J5287" t="s">
        <v>13241</v>
      </c>
      <c r="K5287">
        <v>0.6</v>
      </c>
      <c r="L5287" t="s">
        <v>16856</v>
      </c>
      <c r="M5287" t="s">
        <v>17137</v>
      </c>
      <c r="N5287" s="4" t="str">
        <f t="shared" si="85"/>
        <v>1992</v>
      </c>
    </row>
    <row r="5288" spans="1:14" ht="20" x14ac:dyDescent="0.2">
      <c r="A5288" s="1">
        <v>5491</v>
      </c>
      <c r="B5288">
        <v>117495</v>
      </c>
      <c r="C5288" t="s">
        <v>5162</v>
      </c>
      <c r="D5288">
        <v>0</v>
      </c>
      <c r="E5288">
        <v>0</v>
      </c>
      <c r="F5288">
        <v>100</v>
      </c>
      <c r="G5288" t="s">
        <v>5652</v>
      </c>
      <c r="I5288" t="s">
        <v>10708</v>
      </c>
      <c r="J5288" t="s">
        <v>13242</v>
      </c>
      <c r="K5288">
        <v>0.69799999999999995</v>
      </c>
      <c r="L5288" t="s">
        <v>16290</v>
      </c>
      <c r="M5288" t="s">
        <v>17137</v>
      </c>
      <c r="N5288" s="4" t="str">
        <f t="shared" si="85"/>
        <v>1992</v>
      </c>
    </row>
    <row r="5289" spans="1:14" ht="20" x14ac:dyDescent="0.2">
      <c r="A5289" s="1">
        <v>5492</v>
      </c>
      <c r="B5289">
        <v>473355</v>
      </c>
      <c r="C5289" t="s">
        <v>5163</v>
      </c>
      <c r="D5289">
        <v>0</v>
      </c>
      <c r="E5289">
        <v>0</v>
      </c>
      <c r="F5289">
        <v>113</v>
      </c>
      <c r="G5289" t="s">
        <v>5652</v>
      </c>
      <c r="I5289" t="s">
        <v>10709</v>
      </c>
      <c r="J5289" t="s">
        <v>13243</v>
      </c>
      <c r="K5289">
        <v>0.66100000000000003</v>
      </c>
      <c r="L5289" t="s">
        <v>15654</v>
      </c>
      <c r="M5289" t="s">
        <v>17137</v>
      </c>
      <c r="N5289" s="4" t="str">
        <f t="shared" si="85"/>
        <v>2017</v>
      </c>
    </row>
    <row r="5290" spans="1:14" ht="20" x14ac:dyDescent="0.2">
      <c r="A5290" s="1">
        <v>5493</v>
      </c>
      <c r="B5290">
        <v>414875</v>
      </c>
      <c r="C5290" t="s">
        <v>5164</v>
      </c>
      <c r="D5290">
        <v>0</v>
      </c>
      <c r="E5290">
        <v>0</v>
      </c>
      <c r="F5290">
        <v>6</v>
      </c>
      <c r="G5290" t="s">
        <v>5659</v>
      </c>
      <c r="I5290" t="s">
        <v>10710</v>
      </c>
      <c r="J5290" t="s">
        <v>5164</v>
      </c>
      <c r="K5290">
        <v>0.6</v>
      </c>
      <c r="L5290" t="s">
        <v>16290</v>
      </c>
      <c r="M5290" t="s">
        <v>17137</v>
      </c>
      <c r="N5290" s="4" t="str">
        <f t="shared" si="85"/>
        <v>1992</v>
      </c>
    </row>
    <row r="5291" spans="1:14" ht="20" x14ac:dyDescent="0.2">
      <c r="A5291" s="1">
        <v>5494</v>
      </c>
      <c r="B5291">
        <v>33247</v>
      </c>
      <c r="C5291" t="s">
        <v>5165</v>
      </c>
      <c r="D5291">
        <v>0</v>
      </c>
      <c r="E5291">
        <v>692585</v>
      </c>
      <c r="F5291">
        <v>92</v>
      </c>
      <c r="G5291" t="s">
        <v>5652</v>
      </c>
      <c r="H5291" t="s">
        <v>3779</v>
      </c>
      <c r="I5291" t="s">
        <v>10711</v>
      </c>
      <c r="J5291" t="s">
        <v>13244</v>
      </c>
      <c r="K5291">
        <v>1.3640000000000001</v>
      </c>
      <c r="L5291" t="s">
        <v>16857</v>
      </c>
      <c r="M5291" t="s">
        <v>17137</v>
      </c>
      <c r="N5291" s="4" t="str">
        <f t="shared" si="85"/>
        <v>1992</v>
      </c>
    </row>
    <row r="5292" spans="1:14" ht="20" x14ac:dyDescent="0.2">
      <c r="A5292" s="1">
        <v>5495</v>
      </c>
      <c r="B5292">
        <v>49956</v>
      </c>
      <c r="C5292" t="s">
        <v>5166</v>
      </c>
      <c r="D5292">
        <v>0</v>
      </c>
      <c r="E5292">
        <v>0</v>
      </c>
      <c r="F5292">
        <v>85</v>
      </c>
      <c r="G5292" t="s">
        <v>5652</v>
      </c>
      <c r="I5292" t="s">
        <v>10712</v>
      </c>
      <c r="J5292" t="s">
        <v>13245</v>
      </c>
      <c r="K5292">
        <v>2.0059999999999998</v>
      </c>
      <c r="L5292" t="s">
        <v>16828</v>
      </c>
      <c r="M5292" t="s">
        <v>17137</v>
      </c>
      <c r="N5292" s="4" t="str">
        <f t="shared" si="85"/>
        <v>1992</v>
      </c>
    </row>
    <row r="5293" spans="1:14" ht="20" x14ac:dyDescent="0.2">
      <c r="A5293" s="1">
        <v>5496</v>
      </c>
      <c r="B5293">
        <v>2007</v>
      </c>
      <c r="C5293" t="s">
        <v>5167</v>
      </c>
      <c r="D5293">
        <v>0</v>
      </c>
      <c r="E5293">
        <v>7286388</v>
      </c>
      <c r="F5293">
        <v>135</v>
      </c>
      <c r="G5293" t="s">
        <v>5652</v>
      </c>
      <c r="I5293" t="s">
        <v>10713</v>
      </c>
      <c r="J5293" t="s">
        <v>5167</v>
      </c>
      <c r="K5293">
        <v>4.4740000000000002</v>
      </c>
      <c r="L5293" t="s">
        <v>16858</v>
      </c>
      <c r="M5293" t="s">
        <v>17136</v>
      </c>
      <c r="N5293" s="4" t="str">
        <f t="shared" si="85"/>
        <v>1992</v>
      </c>
    </row>
    <row r="5294" spans="1:14" ht="20" x14ac:dyDescent="0.2">
      <c r="A5294" s="1">
        <v>5497</v>
      </c>
      <c r="B5294">
        <v>1883</v>
      </c>
      <c r="C5294" t="s">
        <v>5168</v>
      </c>
      <c r="D5294">
        <v>34000000</v>
      </c>
      <c r="E5294">
        <v>48169908</v>
      </c>
      <c r="F5294">
        <v>202</v>
      </c>
      <c r="G5294" t="s">
        <v>5652</v>
      </c>
      <c r="H5294" t="s">
        <v>5662</v>
      </c>
      <c r="I5294" t="s">
        <v>10714</v>
      </c>
      <c r="J5294" t="s">
        <v>5168</v>
      </c>
      <c r="K5294">
        <v>5.8979999999999997</v>
      </c>
      <c r="L5294" t="s">
        <v>16859</v>
      </c>
      <c r="M5294" t="s">
        <v>17137</v>
      </c>
      <c r="N5294" s="4" t="str">
        <f t="shared" si="85"/>
        <v>1992</v>
      </c>
    </row>
    <row r="5295" spans="1:14" ht="20" x14ac:dyDescent="0.2">
      <c r="A5295" s="1">
        <v>5498</v>
      </c>
      <c r="B5295">
        <v>40082</v>
      </c>
      <c r="C5295" t="s">
        <v>5169</v>
      </c>
      <c r="D5295">
        <v>0</v>
      </c>
      <c r="E5295">
        <v>6742168</v>
      </c>
      <c r="F5295">
        <v>104</v>
      </c>
      <c r="G5295" t="s">
        <v>5652</v>
      </c>
      <c r="H5295" t="s">
        <v>5658</v>
      </c>
      <c r="I5295" t="s">
        <v>10715</v>
      </c>
      <c r="J5295" t="s">
        <v>13246</v>
      </c>
      <c r="K5295">
        <v>2.855</v>
      </c>
      <c r="L5295" t="s">
        <v>16860</v>
      </c>
      <c r="M5295" t="s">
        <v>17137</v>
      </c>
      <c r="N5295" s="4" t="str">
        <f t="shared" si="85"/>
        <v>1992</v>
      </c>
    </row>
    <row r="5296" spans="1:14" ht="20" x14ac:dyDescent="0.2">
      <c r="A5296" s="1">
        <v>5499</v>
      </c>
      <c r="B5296">
        <v>10086</v>
      </c>
      <c r="C5296" t="s">
        <v>5170</v>
      </c>
      <c r="D5296">
        <v>0</v>
      </c>
      <c r="E5296">
        <v>0</v>
      </c>
      <c r="F5296">
        <v>96</v>
      </c>
      <c r="G5296" t="s">
        <v>5656</v>
      </c>
      <c r="H5296" t="s">
        <v>5657</v>
      </c>
      <c r="I5296" t="s">
        <v>10716</v>
      </c>
      <c r="J5296" t="s">
        <v>5170</v>
      </c>
      <c r="K5296">
        <v>6.516</v>
      </c>
      <c r="L5296" t="s">
        <v>16802</v>
      </c>
      <c r="M5296" t="s">
        <v>17137</v>
      </c>
      <c r="N5296" s="4" t="str">
        <f t="shared" si="85"/>
        <v>1992</v>
      </c>
    </row>
    <row r="5297" spans="1:14" ht="20" x14ac:dyDescent="0.2">
      <c r="A5297" s="1">
        <v>5500</v>
      </c>
      <c r="B5297">
        <v>36709</v>
      </c>
      <c r="C5297" t="s">
        <v>5171</v>
      </c>
      <c r="D5297">
        <v>0</v>
      </c>
      <c r="E5297">
        <v>0</v>
      </c>
      <c r="F5297">
        <v>109</v>
      </c>
      <c r="G5297" t="s">
        <v>5654</v>
      </c>
      <c r="H5297" t="s">
        <v>5652</v>
      </c>
      <c r="I5297" t="s">
        <v>10717</v>
      </c>
      <c r="J5297" t="s">
        <v>5171</v>
      </c>
      <c r="K5297">
        <v>1.85</v>
      </c>
      <c r="L5297" t="s">
        <v>16861</v>
      </c>
      <c r="M5297" t="s">
        <v>17137</v>
      </c>
      <c r="N5297" s="4" t="str">
        <f t="shared" si="85"/>
        <v>1993</v>
      </c>
    </row>
    <row r="5298" spans="1:14" ht="20" x14ac:dyDescent="0.2">
      <c r="A5298" s="1">
        <v>5501</v>
      </c>
      <c r="B5298">
        <v>9367</v>
      </c>
      <c r="C5298" t="s">
        <v>5172</v>
      </c>
      <c r="D5298">
        <v>220000</v>
      </c>
      <c r="E5298">
        <v>2040920</v>
      </c>
      <c r="F5298">
        <v>81</v>
      </c>
      <c r="G5298" t="s">
        <v>5649</v>
      </c>
      <c r="H5298" t="s">
        <v>5657</v>
      </c>
      <c r="I5298" t="s">
        <v>10718</v>
      </c>
      <c r="J5298" t="s">
        <v>13247</v>
      </c>
      <c r="K5298">
        <v>6.99</v>
      </c>
      <c r="L5298" t="s">
        <v>16804</v>
      </c>
      <c r="M5298" t="s">
        <v>17137</v>
      </c>
      <c r="N5298" s="4" t="str">
        <f t="shared" si="85"/>
        <v>1992</v>
      </c>
    </row>
    <row r="5299" spans="1:14" ht="20" x14ac:dyDescent="0.2">
      <c r="A5299" s="1">
        <v>5502</v>
      </c>
      <c r="B5299">
        <v>271794</v>
      </c>
      <c r="C5299" t="s">
        <v>5173</v>
      </c>
      <c r="D5299">
        <v>0</v>
      </c>
      <c r="E5299">
        <v>0</v>
      </c>
      <c r="F5299">
        <v>95</v>
      </c>
      <c r="I5299" t="s">
        <v>10719</v>
      </c>
      <c r="J5299" t="s">
        <v>5173</v>
      </c>
      <c r="K5299">
        <v>0.62</v>
      </c>
      <c r="L5299" t="s">
        <v>16862</v>
      </c>
      <c r="M5299" t="s">
        <v>17137</v>
      </c>
      <c r="N5299" s="4" t="str">
        <f t="shared" si="85"/>
        <v>1992</v>
      </c>
    </row>
    <row r="5300" spans="1:14" ht="20" x14ac:dyDescent="0.2">
      <c r="A5300" s="1">
        <v>5503</v>
      </c>
      <c r="B5300">
        <v>2687</v>
      </c>
      <c r="C5300" t="s">
        <v>5174</v>
      </c>
      <c r="D5300">
        <v>40000000</v>
      </c>
      <c r="E5300">
        <v>14358033</v>
      </c>
      <c r="F5300">
        <v>99</v>
      </c>
      <c r="G5300" t="s">
        <v>5656</v>
      </c>
      <c r="H5300" t="s">
        <v>5661</v>
      </c>
      <c r="I5300" t="s">
        <v>10720</v>
      </c>
      <c r="J5300" t="s">
        <v>5174</v>
      </c>
      <c r="K5300">
        <v>6.4329999999999998</v>
      </c>
      <c r="L5300" t="s">
        <v>16860</v>
      </c>
      <c r="M5300" t="s">
        <v>17137</v>
      </c>
      <c r="N5300" s="4" t="str">
        <f t="shared" si="85"/>
        <v>1992</v>
      </c>
    </row>
    <row r="5301" spans="1:14" ht="20" x14ac:dyDescent="0.2">
      <c r="A5301" s="1">
        <v>5504</v>
      </c>
      <c r="B5301">
        <v>300953</v>
      </c>
      <c r="C5301" t="s">
        <v>5175</v>
      </c>
      <c r="D5301">
        <v>0</v>
      </c>
      <c r="E5301">
        <v>0</v>
      </c>
      <c r="F5301">
        <v>90</v>
      </c>
      <c r="G5301" t="s">
        <v>5656</v>
      </c>
      <c r="H5301" t="s">
        <v>5649</v>
      </c>
      <c r="I5301" t="s">
        <v>10721</v>
      </c>
      <c r="J5301" t="s">
        <v>13248</v>
      </c>
      <c r="K5301">
        <v>0.6</v>
      </c>
      <c r="L5301" t="s">
        <v>16863</v>
      </c>
      <c r="M5301" t="s">
        <v>17137</v>
      </c>
      <c r="N5301" s="4" t="str">
        <f t="shared" si="85"/>
        <v>1993</v>
      </c>
    </row>
    <row r="5302" spans="1:14" ht="20" x14ac:dyDescent="0.2">
      <c r="A5302" s="1">
        <v>5505</v>
      </c>
      <c r="B5302">
        <v>10414</v>
      </c>
      <c r="C5302" t="s">
        <v>5176</v>
      </c>
      <c r="D5302">
        <v>10000000</v>
      </c>
      <c r="E5302">
        <v>50752337</v>
      </c>
      <c r="F5302">
        <v>101</v>
      </c>
      <c r="G5302" t="s">
        <v>5656</v>
      </c>
      <c r="H5302" t="s">
        <v>5664</v>
      </c>
      <c r="I5302" t="s">
        <v>10722</v>
      </c>
      <c r="J5302" t="s">
        <v>13249</v>
      </c>
      <c r="K5302">
        <v>6.6180000000000003</v>
      </c>
      <c r="L5302" t="s">
        <v>15492</v>
      </c>
      <c r="M5302" t="s">
        <v>17137</v>
      </c>
      <c r="N5302" s="4" t="str">
        <f t="shared" ref="N5302:N5364" si="86">LEFT(L5302, LEN(L5302)-6)</f>
        <v>1992</v>
      </c>
    </row>
    <row r="5303" spans="1:14" ht="20" x14ac:dyDescent="0.2">
      <c r="A5303" s="1">
        <v>5506</v>
      </c>
      <c r="B5303">
        <v>258995</v>
      </c>
      <c r="C5303" t="s">
        <v>5177</v>
      </c>
      <c r="D5303">
        <v>0</v>
      </c>
      <c r="E5303">
        <v>0</v>
      </c>
      <c r="F5303">
        <v>100</v>
      </c>
      <c r="G5303" t="s">
        <v>5652</v>
      </c>
      <c r="I5303" t="s">
        <v>10723</v>
      </c>
      <c r="J5303" t="s">
        <v>13250</v>
      </c>
      <c r="K5303">
        <v>1.23</v>
      </c>
      <c r="L5303" t="s">
        <v>16555</v>
      </c>
      <c r="M5303" t="s">
        <v>17137</v>
      </c>
      <c r="N5303" s="4" t="str">
        <f t="shared" si="86"/>
        <v>1992</v>
      </c>
    </row>
    <row r="5304" spans="1:14" ht="20" x14ac:dyDescent="0.2">
      <c r="A5304" s="1">
        <v>5507</v>
      </c>
      <c r="B5304">
        <v>71825</v>
      </c>
      <c r="C5304" t="s">
        <v>5178</v>
      </c>
      <c r="D5304">
        <v>0</v>
      </c>
      <c r="E5304">
        <v>1102469</v>
      </c>
      <c r="F5304">
        <v>110</v>
      </c>
      <c r="G5304" t="s">
        <v>5656</v>
      </c>
      <c r="I5304" t="s">
        <v>10724</v>
      </c>
      <c r="J5304" t="s">
        <v>5178</v>
      </c>
      <c r="K5304">
        <v>2.7029999999999998</v>
      </c>
      <c r="L5304" t="s">
        <v>16811</v>
      </c>
      <c r="M5304" t="s">
        <v>17137</v>
      </c>
      <c r="N5304" s="4" t="str">
        <f t="shared" si="86"/>
        <v>1992</v>
      </c>
    </row>
    <row r="5305" spans="1:14" ht="20" x14ac:dyDescent="0.2">
      <c r="A5305" s="1">
        <v>5508</v>
      </c>
      <c r="B5305">
        <v>471388</v>
      </c>
      <c r="C5305" t="s">
        <v>5179</v>
      </c>
      <c r="D5305">
        <v>0</v>
      </c>
      <c r="E5305">
        <v>0</v>
      </c>
      <c r="F5305">
        <v>90</v>
      </c>
      <c r="G5305" t="s">
        <v>5652</v>
      </c>
      <c r="I5305" t="s">
        <v>10725</v>
      </c>
      <c r="J5305" t="s">
        <v>13251</v>
      </c>
      <c r="K5305">
        <v>0.6</v>
      </c>
      <c r="L5305" t="s">
        <v>16864</v>
      </c>
      <c r="M5305" t="s">
        <v>17137</v>
      </c>
      <c r="N5305" s="4" t="str">
        <f t="shared" si="86"/>
        <v>1992</v>
      </c>
    </row>
    <row r="5306" spans="1:14" ht="20" x14ac:dyDescent="0.2">
      <c r="A5306" s="1">
        <v>5509</v>
      </c>
      <c r="B5306">
        <v>10437</v>
      </c>
      <c r="C5306" t="s">
        <v>5180</v>
      </c>
      <c r="D5306">
        <v>12000000</v>
      </c>
      <c r="E5306">
        <v>27281507</v>
      </c>
      <c r="F5306">
        <v>85</v>
      </c>
      <c r="G5306" t="s">
        <v>5658</v>
      </c>
      <c r="H5306" t="s">
        <v>5656</v>
      </c>
      <c r="I5306" t="s">
        <v>10726</v>
      </c>
      <c r="J5306" t="s">
        <v>13252</v>
      </c>
      <c r="K5306">
        <v>9.0920000000000005</v>
      </c>
      <c r="L5306" t="s">
        <v>16865</v>
      </c>
      <c r="M5306" t="s">
        <v>17137</v>
      </c>
      <c r="N5306" s="4" t="str">
        <f t="shared" si="86"/>
        <v>1992</v>
      </c>
    </row>
    <row r="5307" spans="1:14" ht="20" x14ac:dyDescent="0.2">
      <c r="A5307" s="1">
        <v>5510</v>
      </c>
      <c r="B5307">
        <v>10377</v>
      </c>
      <c r="C5307" t="s">
        <v>5181</v>
      </c>
      <c r="D5307">
        <v>11000000</v>
      </c>
      <c r="E5307">
        <v>64088552</v>
      </c>
      <c r="F5307">
        <v>120</v>
      </c>
      <c r="G5307" t="s">
        <v>5656</v>
      </c>
      <c r="H5307" t="s">
        <v>5652</v>
      </c>
      <c r="I5307" t="s">
        <v>10727</v>
      </c>
      <c r="J5307" t="s">
        <v>5181</v>
      </c>
      <c r="K5307">
        <v>6.4669999999999996</v>
      </c>
      <c r="L5307" t="s">
        <v>16787</v>
      </c>
      <c r="M5307" t="s">
        <v>17137</v>
      </c>
      <c r="N5307" s="4" t="str">
        <f t="shared" si="86"/>
        <v>1992</v>
      </c>
    </row>
    <row r="5308" spans="1:14" ht="20" x14ac:dyDescent="0.2">
      <c r="A5308" s="1">
        <v>5511</v>
      </c>
      <c r="B5308">
        <v>84674</v>
      </c>
      <c r="C5308" t="s">
        <v>5182</v>
      </c>
      <c r="D5308">
        <v>0</v>
      </c>
      <c r="E5308">
        <v>0</v>
      </c>
      <c r="F5308">
        <v>95</v>
      </c>
      <c r="I5308" t="s">
        <v>10728</v>
      </c>
      <c r="J5308" t="s">
        <v>5182</v>
      </c>
      <c r="K5308">
        <v>0.6</v>
      </c>
      <c r="L5308" t="s">
        <v>16290</v>
      </c>
      <c r="M5308" t="s">
        <v>17137</v>
      </c>
      <c r="N5308" s="4" t="str">
        <f t="shared" si="86"/>
        <v>1992</v>
      </c>
    </row>
    <row r="5309" spans="1:14" ht="20" x14ac:dyDescent="0.2">
      <c r="A5309" s="1">
        <v>5512</v>
      </c>
      <c r="B5309">
        <v>332945</v>
      </c>
      <c r="C5309" t="s">
        <v>5183</v>
      </c>
      <c r="D5309">
        <v>0</v>
      </c>
      <c r="E5309">
        <v>0</v>
      </c>
      <c r="F5309">
        <v>100</v>
      </c>
      <c r="G5309" t="s">
        <v>5652</v>
      </c>
      <c r="I5309" t="s">
        <v>10729</v>
      </c>
      <c r="J5309" t="s">
        <v>5183</v>
      </c>
      <c r="K5309">
        <v>0.6</v>
      </c>
      <c r="L5309" t="s">
        <v>16855</v>
      </c>
      <c r="M5309" t="s">
        <v>17137</v>
      </c>
      <c r="N5309" s="4" t="str">
        <f t="shared" si="86"/>
        <v>1992</v>
      </c>
    </row>
    <row r="5310" spans="1:14" ht="20" x14ac:dyDescent="0.2">
      <c r="A5310" s="1">
        <v>5513</v>
      </c>
      <c r="B5310">
        <v>378545</v>
      </c>
      <c r="C5310" t="s">
        <v>5184</v>
      </c>
      <c r="D5310">
        <v>0</v>
      </c>
      <c r="E5310">
        <v>0</v>
      </c>
      <c r="F5310">
        <v>82</v>
      </c>
      <c r="G5310" t="s">
        <v>5652</v>
      </c>
      <c r="I5310" t="s">
        <v>10730</v>
      </c>
      <c r="J5310" t="s">
        <v>13253</v>
      </c>
      <c r="K5310">
        <v>0.6</v>
      </c>
      <c r="L5310" t="s">
        <v>16290</v>
      </c>
      <c r="M5310" t="s">
        <v>17137</v>
      </c>
      <c r="N5310" s="4" t="str">
        <f t="shared" si="86"/>
        <v>1992</v>
      </c>
    </row>
    <row r="5311" spans="1:14" ht="20" x14ac:dyDescent="0.2">
      <c r="A5311" s="1">
        <v>5515</v>
      </c>
      <c r="B5311">
        <v>162680</v>
      </c>
      <c r="C5311" t="s">
        <v>5185</v>
      </c>
      <c r="D5311">
        <v>0</v>
      </c>
      <c r="E5311">
        <v>0</v>
      </c>
      <c r="F5311">
        <v>67</v>
      </c>
      <c r="I5311" t="s">
        <v>10731</v>
      </c>
      <c r="J5311" t="s">
        <v>5185</v>
      </c>
      <c r="K5311">
        <v>0.6</v>
      </c>
      <c r="L5311" t="s">
        <v>16866</v>
      </c>
      <c r="M5311" t="s">
        <v>17137</v>
      </c>
      <c r="N5311" s="4" t="str">
        <f t="shared" si="86"/>
        <v>1992</v>
      </c>
    </row>
    <row r="5312" spans="1:14" ht="20" x14ac:dyDescent="0.2">
      <c r="A5312" s="1">
        <v>5516</v>
      </c>
      <c r="B5312">
        <v>171960</v>
      </c>
      <c r="C5312" t="s">
        <v>5186</v>
      </c>
      <c r="D5312">
        <v>0</v>
      </c>
      <c r="E5312">
        <v>0</v>
      </c>
      <c r="F5312">
        <v>87</v>
      </c>
      <c r="I5312" t="s">
        <v>10732</v>
      </c>
      <c r="J5312" t="s">
        <v>5186</v>
      </c>
      <c r="K5312">
        <v>0.6</v>
      </c>
      <c r="L5312" t="s">
        <v>16867</v>
      </c>
      <c r="M5312" t="s">
        <v>17137</v>
      </c>
      <c r="N5312" s="4" t="str">
        <f t="shared" si="86"/>
        <v>1992</v>
      </c>
    </row>
    <row r="5313" spans="1:14" ht="20" x14ac:dyDescent="0.2">
      <c r="A5313" s="1">
        <v>5517</v>
      </c>
      <c r="B5313">
        <v>433409</v>
      </c>
      <c r="C5313" t="s">
        <v>5187</v>
      </c>
      <c r="D5313">
        <v>0</v>
      </c>
      <c r="E5313">
        <v>0</v>
      </c>
      <c r="F5313">
        <v>72</v>
      </c>
      <c r="I5313" t="s">
        <v>10733</v>
      </c>
      <c r="J5313" t="s">
        <v>13254</v>
      </c>
      <c r="K5313">
        <v>2.617</v>
      </c>
      <c r="L5313" t="s">
        <v>16868</v>
      </c>
      <c r="M5313" t="s">
        <v>17137</v>
      </c>
      <c r="N5313" s="4" t="str">
        <f t="shared" si="86"/>
        <v>2017</v>
      </c>
    </row>
    <row r="5314" spans="1:14" ht="20" x14ac:dyDescent="0.2">
      <c r="A5314" s="1">
        <v>5518</v>
      </c>
      <c r="B5314">
        <v>10618</v>
      </c>
      <c r="C5314" t="s">
        <v>5188</v>
      </c>
      <c r="D5314">
        <v>0</v>
      </c>
      <c r="E5314">
        <v>30399676</v>
      </c>
      <c r="F5314">
        <v>113</v>
      </c>
      <c r="G5314" t="s">
        <v>5649</v>
      </c>
      <c r="H5314" t="s">
        <v>5656</v>
      </c>
      <c r="I5314" t="s">
        <v>10734</v>
      </c>
      <c r="J5314" t="s">
        <v>5188</v>
      </c>
      <c r="K5314">
        <v>7.5759999999999996</v>
      </c>
      <c r="L5314" t="s">
        <v>16625</v>
      </c>
      <c r="M5314" t="s">
        <v>17137</v>
      </c>
      <c r="N5314" s="4" t="str">
        <f t="shared" si="86"/>
        <v>1991</v>
      </c>
    </row>
    <row r="5315" spans="1:14" ht="20" x14ac:dyDescent="0.2">
      <c r="A5315" s="1">
        <v>5519</v>
      </c>
      <c r="B5315">
        <v>43977</v>
      </c>
      <c r="C5315" t="s">
        <v>5189</v>
      </c>
      <c r="D5315">
        <v>0</v>
      </c>
      <c r="E5315">
        <v>0</v>
      </c>
      <c r="F5315">
        <v>92</v>
      </c>
      <c r="G5315" t="s">
        <v>5661</v>
      </c>
      <c r="H5315" t="s">
        <v>5662</v>
      </c>
      <c r="I5315" t="s">
        <v>10735</v>
      </c>
      <c r="J5315" t="s">
        <v>5189</v>
      </c>
      <c r="K5315">
        <v>0.68</v>
      </c>
      <c r="L5315" t="s">
        <v>16869</v>
      </c>
      <c r="M5315" t="s">
        <v>17137</v>
      </c>
      <c r="N5315" s="4" t="str">
        <f t="shared" si="86"/>
        <v>1992</v>
      </c>
    </row>
    <row r="5316" spans="1:14" ht="20" x14ac:dyDescent="0.2">
      <c r="A5316" s="1">
        <v>5520</v>
      </c>
      <c r="B5316">
        <v>21128</v>
      </c>
      <c r="C5316" t="s">
        <v>5190</v>
      </c>
      <c r="D5316">
        <v>0</v>
      </c>
      <c r="E5316">
        <v>1543112</v>
      </c>
      <c r="F5316">
        <v>105</v>
      </c>
      <c r="G5316" t="s">
        <v>5657</v>
      </c>
      <c r="H5316" t="s">
        <v>5652</v>
      </c>
      <c r="I5316" t="s">
        <v>10736</v>
      </c>
      <c r="J5316" t="s">
        <v>5190</v>
      </c>
      <c r="K5316">
        <v>2.7370000000000001</v>
      </c>
      <c r="L5316" t="s">
        <v>16870</v>
      </c>
      <c r="M5316" t="s">
        <v>17137</v>
      </c>
      <c r="N5316" s="4" t="str">
        <f t="shared" si="86"/>
        <v>1992</v>
      </c>
    </row>
    <row r="5317" spans="1:14" ht="20" x14ac:dyDescent="0.2">
      <c r="A5317" s="1">
        <v>5521</v>
      </c>
      <c r="B5317">
        <v>9300</v>
      </c>
      <c r="C5317" t="s">
        <v>5191</v>
      </c>
      <c r="D5317">
        <v>4000000</v>
      </c>
      <c r="E5317">
        <v>0</v>
      </c>
      <c r="F5317">
        <v>93</v>
      </c>
      <c r="G5317" t="s">
        <v>3779</v>
      </c>
      <c r="H5317" t="s">
        <v>5652</v>
      </c>
      <c r="I5317" t="s">
        <v>10737</v>
      </c>
      <c r="J5317" t="s">
        <v>5191</v>
      </c>
      <c r="K5317">
        <v>6.4390000000000001</v>
      </c>
      <c r="L5317" t="s">
        <v>16820</v>
      </c>
      <c r="M5317" t="s">
        <v>17136</v>
      </c>
      <c r="N5317" s="4" t="str">
        <f t="shared" si="86"/>
        <v>1992</v>
      </c>
    </row>
    <row r="5318" spans="1:14" ht="20" x14ac:dyDescent="0.2">
      <c r="A5318" s="1">
        <v>5522</v>
      </c>
      <c r="B5318">
        <v>271795</v>
      </c>
      <c r="C5318" t="s">
        <v>5192</v>
      </c>
      <c r="D5318">
        <v>0</v>
      </c>
      <c r="E5318">
        <v>0</v>
      </c>
      <c r="F5318">
        <v>119</v>
      </c>
      <c r="G5318" t="s">
        <v>5652</v>
      </c>
      <c r="I5318" t="s">
        <v>10738</v>
      </c>
      <c r="J5318" t="s">
        <v>5192</v>
      </c>
      <c r="K5318">
        <v>1.96</v>
      </c>
      <c r="L5318" t="s">
        <v>16871</v>
      </c>
      <c r="M5318" t="s">
        <v>17137</v>
      </c>
      <c r="N5318" s="4" t="str">
        <f t="shared" si="86"/>
        <v>1992</v>
      </c>
    </row>
    <row r="5319" spans="1:14" ht="20" x14ac:dyDescent="0.2">
      <c r="A5319" s="1">
        <v>5523</v>
      </c>
      <c r="B5319">
        <v>41773</v>
      </c>
      <c r="C5319" t="s">
        <v>5193</v>
      </c>
      <c r="D5319">
        <v>0</v>
      </c>
      <c r="E5319">
        <v>0</v>
      </c>
      <c r="F5319">
        <v>91</v>
      </c>
      <c r="G5319" t="s">
        <v>5653</v>
      </c>
      <c r="I5319" t="s">
        <v>10739</v>
      </c>
      <c r="J5319" t="s">
        <v>13255</v>
      </c>
      <c r="K5319">
        <v>0.6</v>
      </c>
      <c r="L5319" t="s">
        <v>16796</v>
      </c>
      <c r="M5319" t="s">
        <v>17137</v>
      </c>
      <c r="N5319" s="4" t="str">
        <f t="shared" si="86"/>
        <v>1992</v>
      </c>
    </row>
    <row r="5320" spans="1:14" ht="20" x14ac:dyDescent="0.2">
      <c r="A5320" s="1">
        <v>5524</v>
      </c>
      <c r="B5320">
        <v>41768</v>
      </c>
      <c r="C5320" t="s">
        <v>5194</v>
      </c>
      <c r="D5320">
        <v>0</v>
      </c>
      <c r="E5320">
        <v>0</v>
      </c>
      <c r="F5320">
        <v>135</v>
      </c>
      <c r="G5320" t="s">
        <v>5652</v>
      </c>
      <c r="I5320" t="s">
        <v>10740</v>
      </c>
      <c r="J5320" t="s">
        <v>5194</v>
      </c>
      <c r="K5320">
        <v>1.569</v>
      </c>
      <c r="L5320" t="s">
        <v>16833</v>
      </c>
      <c r="M5320" t="s">
        <v>17136</v>
      </c>
      <c r="N5320" s="4" t="str">
        <f t="shared" si="86"/>
        <v>1992</v>
      </c>
    </row>
    <row r="5321" spans="1:14" ht="20" x14ac:dyDescent="0.2">
      <c r="A5321" s="1">
        <v>5525</v>
      </c>
      <c r="B5321">
        <v>9869</v>
      </c>
      <c r="C5321" t="s">
        <v>5195</v>
      </c>
      <c r="D5321">
        <v>45000000</v>
      </c>
      <c r="E5321">
        <v>178051587</v>
      </c>
      <c r="F5321">
        <v>117</v>
      </c>
      <c r="G5321" t="s">
        <v>5652</v>
      </c>
      <c r="H5321" t="s">
        <v>5649</v>
      </c>
      <c r="I5321" t="s">
        <v>10741</v>
      </c>
      <c r="J5321" t="s">
        <v>5195</v>
      </c>
      <c r="K5321">
        <v>8.3520000000000003</v>
      </c>
      <c r="L5321" t="s">
        <v>16872</v>
      </c>
      <c r="M5321" t="s">
        <v>17137</v>
      </c>
      <c r="N5321" s="4" t="str">
        <f t="shared" si="86"/>
        <v>1992</v>
      </c>
    </row>
    <row r="5322" spans="1:14" ht="20" x14ac:dyDescent="0.2">
      <c r="A5322" s="1">
        <v>5526</v>
      </c>
      <c r="B5322">
        <v>11790</v>
      </c>
      <c r="C5322" t="s">
        <v>5196</v>
      </c>
      <c r="D5322">
        <v>0</v>
      </c>
      <c r="E5322">
        <v>0</v>
      </c>
      <c r="F5322">
        <v>101</v>
      </c>
      <c r="G5322" t="s">
        <v>5656</v>
      </c>
      <c r="H5322" t="s">
        <v>5652</v>
      </c>
      <c r="I5322" t="s">
        <v>10742</v>
      </c>
      <c r="J5322" t="s">
        <v>5196</v>
      </c>
      <c r="K5322">
        <v>3.294</v>
      </c>
      <c r="L5322" t="s">
        <v>16831</v>
      </c>
      <c r="M5322" t="s">
        <v>17137</v>
      </c>
      <c r="N5322" s="4" t="str">
        <f t="shared" si="86"/>
        <v>1992</v>
      </c>
    </row>
    <row r="5323" spans="1:14" ht="20" x14ac:dyDescent="0.2">
      <c r="A5323" s="1">
        <v>5527</v>
      </c>
      <c r="B5323">
        <v>18575</v>
      </c>
      <c r="C5323" t="s">
        <v>5197</v>
      </c>
      <c r="D5323">
        <v>0</v>
      </c>
      <c r="E5323">
        <v>0</v>
      </c>
      <c r="F5323">
        <v>104</v>
      </c>
      <c r="G5323" t="s">
        <v>5649</v>
      </c>
      <c r="I5323" t="s">
        <v>10743</v>
      </c>
      <c r="J5323" t="s">
        <v>13256</v>
      </c>
      <c r="K5323">
        <v>1.01</v>
      </c>
      <c r="L5323" t="s">
        <v>16873</v>
      </c>
      <c r="M5323" t="s">
        <v>17137</v>
      </c>
      <c r="N5323" s="4" t="str">
        <f t="shared" si="86"/>
        <v>1992</v>
      </c>
    </row>
    <row r="5324" spans="1:14" ht="20" x14ac:dyDescent="0.2">
      <c r="A5324" s="1">
        <v>5528</v>
      </c>
      <c r="B5324">
        <v>32635</v>
      </c>
      <c r="C5324" t="s">
        <v>3307</v>
      </c>
      <c r="D5324">
        <v>0</v>
      </c>
      <c r="E5324">
        <v>0</v>
      </c>
      <c r="F5324">
        <v>120</v>
      </c>
      <c r="G5324" t="s">
        <v>5649</v>
      </c>
      <c r="H5324" t="s">
        <v>5652</v>
      </c>
      <c r="I5324" t="s">
        <v>8888</v>
      </c>
      <c r="J5324" t="s">
        <v>13257</v>
      </c>
      <c r="K5324">
        <v>0.94699999999999995</v>
      </c>
      <c r="L5324" t="s">
        <v>15689</v>
      </c>
      <c r="M5324" t="s">
        <v>17137</v>
      </c>
      <c r="N5324" s="4" t="str">
        <f t="shared" si="86"/>
        <v>1992</v>
      </c>
    </row>
    <row r="5325" spans="1:14" ht="20" x14ac:dyDescent="0.2">
      <c r="A5325" s="1">
        <v>5529</v>
      </c>
      <c r="B5325">
        <v>41774</v>
      </c>
      <c r="C5325" t="s">
        <v>5198</v>
      </c>
      <c r="D5325">
        <v>0</v>
      </c>
      <c r="E5325">
        <v>0</v>
      </c>
      <c r="F5325">
        <v>117</v>
      </c>
      <c r="G5325" t="s">
        <v>5652</v>
      </c>
      <c r="H5325" t="s">
        <v>3779</v>
      </c>
      <c r="I5325" t="s">
        <v>10744</v>
      </c>
      <c r="J5325" t="s">
        <v>13258</v>
      </c>
      <c r="K5325">
        <v>1.3959999999999999</v>
      </c>
      <c r="L5325" t="s">
        <v>16874</v>
      </c>
      <c r="M5325" t="s">
        <v>17137</v>
      </c>
      <c r="N5325" s="4" t="str">
        <f t="shared" si="86"/>
        <v>1992</v>
      </c>
    </row>
    <row r="5326" spans="1:14" ht="20" x14ac:dyDescent="0.2">
      <c r="A5326" s="1">
        <v>5530</v>
      </c>
      <c r="B5326">
        <v>10403</v>
      </c>
      <c r="C5326" t="s">
        <v>5199</v>
      </c>
      <c r="D5326">
        <v>8000000</v>
      </c>
      <c r="E5326">
        <v>21706101</v>
      </c>
      <c r="F5326">
        <v>124</v>
      </c>
      <c r="G5326" t="s">
        <v>5656</v>
      </c>
      <c r="H5326" t="s">
        <v>5652</v>
      </c>
      <c r="I5326" t="s">
        <v>10745</v>
      </c>
      <c r="J5326" t="s">
        <v>13259</v>
      </c>
      <c r="K5326">
        <v>6.0549999999999997</v>
      </c>
      <c r="L5326" t="s">
        <v>16797</v>
      </c>
      <c r="M5326" t="s">
        <v>17136</v>
      </c>
      <c r="N5326" s="4" t="str">
        <f t="shared" si="86"/>
        <v>1992</v>
      </c>
    </row>
    <row r="5327" spans="1:14" ht="20" x14ac:dyDescent="0.2">
      <c r="A5327" s="1">
        <v>5531</v>
      </c>
      <c r="B5327">
        <v>9264</v>
      </c>
      <c r="C5327" t="s">
        <v>5200</v>
      </c>
      <c r="D5327">
        <v>3000000</v>
      </c>
      <c r="E5327">
        <v>0</v>
      </c>
      <c r="F5327">
        <v>88</v>
      </c>
      <c r="G5327" t="s">
        <v>5650</v>
      </c>
      <c r="H5327" t="s">
        <v>5652</v>
      </c>
      <c r="I5327" t="s">
        <v>10746</v>
      </c>
      <c r="J5327" t="s">
        <v>13260</v>
      </c>
      <c r="K5327">
        <v>7.9619999999999997</v>
      </c>
      <c r="L5327" t="s">
        <v>16870</v>
      </c>
      <c r="M5327" t="s">
        <v>17137</v>
      </c>
      <c r="N5327" s="4" t="str">
        <f t="shared" si="86"/>
        <v>1992</v>
      </c>
    </row>
    <row r="5328" spans="1:14" ht="20" x14ac:dyDescent="0.2">
      <c r="A5328" s="1">
        <v>5532</v>
      </c>
      <c r="B5328">
        <v>11134</v>
      </c>
      <c r="C5328" t="s">
        <v>5201</v>
      </c>
      <c r="D5328">
        <v>900000</v>
      </c>
      <c r="E5328">
        <v>20483423</v>
      </c>
      <c r="F5328">
        <v>95</v>
      </c>
      <c r="G5328" t="s">
        <v>5649</v>
      </c>
      <c r="H5328" t="s">
        <v>5657</v>
      </c>
      <c r="I5328" t="s">
        <v>10747</v>
      </c>
      <c r="J5328" t="s">
        <v>13261</v>
      </c>
      <c r="K5328">
        <v>8.5839999999999996</v>
      </c>
      <c r="L5328" t="s">
        <v>16862</v>
      </c>
      <c r="M5328" t="s">
        <v>17137</v>
      </c>
      <c r="N5328" s="4" t="str">
        <f t="shared" si="86"/>
        <v>1992</v>
      </c>
    </row>
    <row r="5329" spans="1:14" ht="20" x14ac:dyDescent="0.2">
      <c r="A5329" s="1">
        <v>5533</v>
      </c>
      <c r="B5329">
        <v>11621</v>
      </c>
      <c r="C5329" t="s">
        <v>5202</v>
      </c>
      <c r="D5329">
        <v>0</v>
      </c>
      <c r="E5329">
        <v>0</v>
      </c>
      <c r="F5329">
        <v>94</v>
      </c>
      <c r="G5329" t="s">
        <v>5656</v>
      </c>
      <c r="H5329" t="s">
        <v>5659</v>
      </c>
      <c r="I5329" t="s">
        <v>10748</v>
      </c>
      <c r="J5329" t="s">
        <v>5202</v>
      </c>
      <c r="K5329">
        <v>12.315</v>
      </c>
      <c r="L5329" t="s">
        <v>16875</v>
      </c>
      <c r="M5329" t="s">
        <v>17137</v>
      </c>
      <c r="N5329" s="4" t="str">
        <f t="shared" si="86"/>
        <v>1992</v>
      </c>
    </row>
    <row r="5330" spans="1:14" ht="20" x14ac:dyDescent="0.2">
      <c r="A5330" s="1">
        <v>5534</v>
      </c>
      <c r="B5330">
        <v>31692</v>
      </c>
      <c r="C5330" t="s">
        <v>5203</v>
      </c>
      <c r="D5330">
        <v>0</v>
      </c>
      <c r="E5330">
        <v>0</v>
      </c>
      <c r="F5330">
        <v>99</v>
      </c>
      <c r="G5330" t="s">
        <v>5649</v>
      </c>
      <c r="H5330" t="s">
        <v>5654</v>
      </c>
      <c r="I5330" t="s">
        <v>10749</v>
      </c>
      <c r="J5330" t="s">
        <v>13262</v>
      </c>
      <c r="K5330">
        <v>1.597</v>
      </c>
      <c r="L5330" t="s">
        <v>16290</v>
      </c>
      <c r="M5330" t="s">
        <v>17137</v>
      </c>
      <c r="N5330" s="4" t="str">
        <f t="shared" si="86"/>
        <v>1992</v>
      </c>
    </row>
    <row r="5331" spans="1:14" ht="20" x14ac:dyDescent="0.2">
      <c r="A5331" s="1">
        <v>5535</v>
      </c>
      <c r="B5331">
        <v>25296</v>
      </c>
      <c r="C5331" t="s">
        <v>5204</v>
      </c>
      <c r="D5331">
        <v>400000</v>
      </c>
      <c r="E5331">
        <v>152322</v>
      </c>
      <c r="F5331">
        <v>105</v>
      </c>
      <c r="G5331" t="s">
        <v>5656</v>
      </c>
      <c r="H5331" t="s">
        <v>5652</v>
      </c>
      <c r="I5331" t="s">
        <v>10750</v>
      </c>
      <c r="J5331" t="s">
        <v>5204</v>
      </c>
      <c r="K5331">
        <v>1.5249999999999999</v>
      </c>
      <c r="L5331" t="s">
        <v>16876</v>
      </c>
      <c r="M5331" t="s">
        <v>17137</v>
      </c>
      <c r="N5331" s="4" t="str">
        <f t="shared" si="86"/>
        <v>1991</v>
      </c>
    </row>
    <row r="5332" spans="1:14" ht="20" x14ac:dyDescent="0.2">
      <c r="A5332" s="1">
        <v>5536</v>
      </c>
      <c r="B5332">
        <v>120895</v>
      </c>
      <c r="C5332" t="s">
        <v>5205</v>
      </c>
      <c r="D5332">
        <v>0</v>
      </c>
      <c r="E5332">
        <v>0</v>
      </c>
      <c r="F5332">
        <v>70</v>
      </c>
      <c r="G5332" t="s">
        <v>5652</v>
      </c>
      <c r="I5332" t="s">
        <v>10751</v>
      </c>
      <c r="J5332" t="s">
        <v>13263</v>
      </c>
      <c r="K5332">
        <v>0.6</v>
      </c>
      <c r="L5332" t="s">
        <v>16877</v>
      </c>
      <c r="M5332" t="s">
        <v>17137</v>
      </c>
      <c r="N5332" s="4" t="str">
        <f t="shared" si="86"/>
        <v>1991</v>
      </c>
    </row>
    <row r="5333" spans="1:14" ht="20" x14ac:dyDescent="0.2">
      <c r="A5333" s="1">
        <v>5537</v>
      </c>
      <c r="B5333">
        <v>94706</v>
      </c>
      <c r="C5333" t="s">
        <v>5206</v>
      </c>
      <c r="D5333">
        <v>0</v>
      </c>
      <c r="E5333">
        <v>0</v>
      </c>
      <c r="F5333">
        <v>138</v>
      </c>
      <c r="G5333" t="s">
        <v>5652</v>
      </c>
      <c r="H5333" t="s">
        <v>5653</v>
      </c>
      <c r="I5333" t="s">
        <v>10752</v>
      </c>
      <c r="J5333" t="s">
        <v>13264</v>
      </c>
      <c r="K5333">
        <v>0.97599999999999998</v>
      </c>
      <c r="L5333" t="s">
        <v>16555</v>
      </c>
      <c r="M5333" t="s">
        <v>17137</v>
      </c>
      <c r="N5333" s="4" t="str">
        <f t="shared" si="86"/>
        <v>1992</v>
      </c>
    </row>
    <row r="5334" spans="1:14" ht="20" x14ac:dyDescent="0.2">
      <c r="A5334" s="1">
        <v>5538</v>
      </c>
      <c r="B5334">
        <v>13937</v>
      </c>
      <c r="C5334" t="s">
        <v>5207</v>
      </c>
      <c r="D5334">
        <v>12000000</v>
      </c>
      <c r="E5334">
        <v>37170057</v>
      </c>
      <c r="F5334">
        <v>91</v>
      </c>
      <c r="G5334" t="s">
        <v>5652</v>
      </c>
      <c r="H5334" t="s">
        <v>5655</v>
      </c>
      <c r="I5334" t="s">
        <v>10753</v>
      </c>
      <c r="J5334" t="s">
        <v>5207</v>
      </c>
      <c r="K5334">
        <v>7.1150000000000002</v>
      </c>
      <c r="L5334" t="s">
        <v>13874</v>
      </c>
      <c r="M5334" t="s">
        <v>17137</v>
      </c>
      <c r="N5334" s="4" t="str">
        <f t="shared" si="86"/>
        <v>1992</v>
      </c>
    </row>
    <row r="5335" spans="1:14" ht="20" x14ac:dyDescent="0.2">
      <c r="A5335" s="1">
        <v>5539</v>
      </c>
      <c r="B5335">
        <v>57564</v>
      </c>
      <c r="C5335" t="s">
        <v>5208</v>
      </c>
      <c r="D5335">
        <v>0</v>
      </c>
      <c r="E5335">
        <v>0</v>
      </c>
      <c r="F5335">
        <v>106</v>
      </c>
      <c r="G5335" t="s">
        <v>5652</v>
      </c>
      <c r="I5335" t="s">
        <v>10754</v>
      </c>
      <c r="J5335" t="s">
        <v>5208</v>
      </c>
      <c r="K5335">
        <v>2.4249999999999998</v>
      </c>
      <c r="L5335" t="s">
        <v>16672</v>
      </c>
      <c r="M5335" t="s">
        <v>17137</v>
      </c>
      <c r="N5335" s="4" t="str">
        <f t="shared" si="86"/>
        <v>1993</v>
      </c>
    </row>
    <row r="5336" spans="1:14" ht="20" x14ac:dyDescent="0.2">
      <c r="A5336" s="1">
        <v>5540</v>
      </c>
      <c r="B5336">
        <v>69889</v>
      </c>
      <c r="C5336" t="s">
        <v>5209</v>
      </c>
      <c r="D5336">
        <v>0</v>
      </c>
      <c r="E5336">
        <v>0</v>
      </c>
      <c r="F5336">
        <v>93</v>
      </c>
      <c r="G5336" t="s">
        <v>5652</v>
      </c>
      <c r="I5336" t="s">
        <v>10755</v>
      </c>
      <c r="J5336" t="s">
        <v>5209</v>
      </c>
      <c r="K5336">
        <v>0.79900000000000004</v>
      </c>
      <c r="L5336" t="s">
        <v>16878</v>
      </c>
      <c r="M5336" t="s">
        <v>17137</v>
      </c>
      <c r="N5336" s="4" t="str">
        <f t="shared" si="86"/>
        <v>1992</v>
      </c>
    </row>
    <row r="5337" spans="1:14" ht="20" x14ac:dyDescent="0.2">
      <c r="A5337" s="1">
        <v>5541</v>
      </c>
      <c r="B5337">
        <v>500</v>
      </c>
      <c r="C5337" t="s">
        <v>5210</v>
      </c>
      <c r="D5337">
        <v>10000000</v>
      </c>
      <c r="E5337">
        <v>0</v>
      </c>
      <c r="F5337">
        <v>99</v>
      </c>
      <c r="G5337" t="s">
        <v>5657</v>
      </c>
      <c r="H5337" t="s">
        <v>5650</v>
      </c>
      <c r="I5337" t="s">
        <v>10756</v>
      </c>
      <c r="J5337" t="s">
        <v>5210</v>
      </c>
      <c r="K5337">
        <v>15.637</v>
      </c>
      <c r="L5337" t="s">
        <v>16078</v>
      </c>
      <c r="M5337" t="s">
        <v>17137</v>
      </c>
      <c r="N5337" s="4" t="str">
        <f t="shared" si="86"/>
        <v>1992</v>
      </c>
    </row>
    <row r="5338" spans="1:14" ht="20" x14ac:dyDescent="0.2">
      <c r="A5338" s="1">
        <v>5542</v>
      </c>
      <c r="B5338">
        <v>30694</v>
      </c>
      <c r="C5338" t="s">
        <v>5211</v>
      </c>
      <c r="D5338">
        <v>0</v>
      </c>
      <c r="E5338">
        <v>0</v>
      </c>
      <c r="F5338">
        <v>108</v>
      </c>
      <c r="G5338" t="s">
        <v>5652</v>
      </c>
      <c r="H5338" t="s">
        <v>5655</v>
      </c>
      <c r="I5338" t="s">
        <v>10757</v>
      </c>
      <c r="J5338" t="s">
        <v>13265</v>
      </c>
      <c r="K5338">
        <v>3.2029999999999998</v>
      </c>
      <c r="L5338" t="s">
        <v>16879</v>
      </c>
      <c r="M5338" t="s">
        <v>17137</v>
      </c>
      <c r="N5338" s="4" t="str">
        <f t="shared" si="86"/>
        <v>1991</v>
      </c>
    </row>
    <row r="5339" spans="1:14" ht="20" x14ac:dyDescent="0.2">
      <c r="A5339" s="1">
        <v>5543</v>
      </c>
      <c r="B5339">
        <v>293</v>
      </c>
      <c r="C5339" t="s">
        <v>5212</v>
      </c>
      <c r="D5339">
        <v>0</v>
      </c>
      <c r="E5339">
        <v>43440294</v>
      </c>
      <c r="F5339">
        <v>123</v>
      </c>
      <c r="G5339" t="s">
        <v>5652</v>
      </c>
      <c r="I5339" t="s">
        <v>10758</v>
      </c>
      <c r="J5339" t="s">
        <v>13266</v>
      </c>
      <c r="K5339">
        <v>6.5010000000000003</v>
      </c>
      <c r="L5339" t="s">
        <v>16791</v>
      </c>
      <c r="M5339" t="s">
        <v>17136</v>
      </c>
      <c r="N5339" s="4" t="str">
        <f t="shared" si="86"/>
        <v>1992</v>
      </c>
    </row>
    <row r="5340" spans="1:14" ht="20" x14ac:dyDescent="0.2">
      <c r="A5340" s="1">
        <v>5544</v>
      </c>
      <c r="B5340">
        <v>40841</v>
      </c>
      <c r="C5340" t="s">
        <v>5213</v>
      </c>
      <c r="D5340">
        <v>0</v>
      </c>
      <c r="E5340">
        <v>157645</v>
      </c>
      <c r="F5340">
        <v>96</v>
      </c>
      <c r="G5340" t="s">
        <v>5649</v>
      </c>
      <c r="H5340" t="s">
        <v>5654</v>
      </c>
      <c r="I5340" t="s">
        <v>10759</v>
      </c>
      <c r="J5340" t="s">
        <v>5213</v>
      </c>
      <c r="K5340">
        <v>1.333</v>
      </c>
      <c r="L5340" t="s">
        <v>16880</v>
      </c>
      <c r="M5340" t="s">
        <v>17137</v>
      </c>
      <c r="N5340" s="4" t="str">
        <f t="shared" si="86"/>
        <v>1992</v>
      </c>
    </row>
    <row r="5341" spans="1:14" ht="20" x14ac:dyDescent="0.2">
      <c r="A5341" s="1">
        <v>5545</v>
      </c>
      <c r="B5341">
        <v>124101</v>
      </c>
      <c r="C5341" t="s">
        <v>5214</v>
      </c>
      <c r="D5341">
        <v>0</v>
      </c>
      <c r="E5341">
        <v>0</v>
      </c>
      <c r="F5341">
        <v>63</v>
      </c>
      <c r="G5341" t="s">
        <v>5653</v>
      </c>
      <c r="I5341" t="s">
        <v>10760</v>
      </c>
      <c r="J5341" t="s">
        <v>5214</v>
      </c>
      <c r="K5341">
        <v>0.88100000000000001</v>
      </c>
      <c r="L5341" t="s">
        <v>16866</v>
      </c>
      <c r="M5341" t="s">
        <v>17137</v>
      </c>
      <c r="N5341" s="4" t="str">
        <f t="shared" si="86"/>
        <v>1992</v>
      </c>
    </row>
    <row r="5342" spans="1:14" ht="20" x14ac:dyDescent="0.2">
      <c r="A5342" s="1">
        <v>5546</v>
      </c>
      <c r="B5342">
        <v>129691</v>
      </c>
      <c r="C5342" t="s">
        <v>5215</v>
      </c>
      <c r="D5342">
        <v>0</v>
      </c>
      <c r="E5342">
        <v>0</v>
      </c>
      <c r="F5342">
        <v>135</v>
      </c>
      <c r="G5342" t="s">
        <v>5656</v>
      </c>
      <c r="I5342" t="s">
        <v>10761</v>
      </c>
      <c r="J5342" t="s">
        <v>13267</v>
      </c>
      <c r="K5342">
        <v>0.6</v>
      </c>
      <c r="L5342" t="s">
        <v>16835</v>
      </c>
      <c r="M5342" t="s">
        <v>17137</v>
      </c>
      <c r="N5342" s="4" t="str">
        <f t="shared" si="86"/>
        <v>1992</v>
      </c>
    </row>
    <row r="5343" spans="1:14" ht="20" x14ac:dyDescent="0.2">
      <c r="A5343" s="1">
        <v>5547</v>
      </c>
      <c r="B5343">
        <v>21463</v>
      </c>
      <c r="C5343" t="s">
        <v>5216</v>
      </c>
      <c r="D5343">
        <v>0</v>
      </c>
      <c r="E5343">
        <v>0</v>
      </c>
      <c r="F5343">
        <v>137</v>
      </c>
      <c r="G5343" t="s">
        <v>5652</v>
      </c>
      <c r="H5343" t="s">
        <v>5649</v>
      </c>
      <c r="I5343" t="s">
        <v>10762</v>
      </c>
      <c r="J5343" t="s">
        <v>5216</v>
      </c>
      <c r="K5343">
        <v>1.0049999999999999</v>
      </c>
      <c r="L5343" t="s">
        <v>16871</v>
      </c>
      <c r="M5343" t="s">
        <v>17137</v>
      </c>
      <c r="N5343" s="4" t="str">
        <f t="shared" si="86"/>
        <v>1992</v>
      </c>
    </row>
    <row r="5344" spans="1:14" ht="20" x14ac:dyDescent="0.2">
      <c r="A5344" s="1">
        <v>5548</v>
      </c>
      <c r="B5344">
        <v>10412</v>
      </c>
      <c r="C5344" t="s">
        <v>5217</v>
      </c>
      <c r="D5344">
        <v>0</v>
      </c>
      <c r="E5344">
        <v>0</v>
      </c>
      <c r="F5344">
        <v>94</v>
      </c>
      <c r="G5344" t="s">
        <v>5649</v>
      </c>
      <c r="H5344" t="s">
        <v>5652</v>
      </c>
      <c r="I5344" t="s">
        <v>10763</v>
      </c>
      <c r="J5344" t="s">
        <v>5217</v>
      </c>
      <c r="K5344">
        <v>5.4189999999999996</v>
      </c>
      <c r="L5344" t="s">
        <v>16851</v>
      </c>
      <c r="M5344" t="s">
        <v>17137</v>
      </c>
      <c r="N5344" s="4" t="str">
        <f t="shared" si="86"/>
        <v>1992</v>
      </c>
    </row>
    <row r="5345" spans="1:14" ht="20" x14ac:dyDescent="0.2">
      <c r="A5345" s="1">
        <v>5549</v>
      </c>
      <c r="B5345">
        <v>337986</v>
      </c>
      <c r="C5345" t="s">
        <v>5218</v>
      </c>
      <c r="D5345">
        <v>0</v>
      </c>
      <c r="E5345">
        <v>0</v>
      </c>
      <c r="F5345">
        <v>105</v>
      </c>
      <c r="I5345" t="s">
        <v>10764</v>
      </c>
      <c r="J5345" t="s">
        <v>13268</v>
      </c>
      <c r="K5345">
        <v>0.6</v>
      </c>
      <c r="L5345" t="s">
        <v>16881</v>
      </c>
      <c r="M5345" t="s">
        <v>17137</v>
      </c>
      <c r="N5345" s="4" t="str">
        <f t="shared" si="86"/>
        <v>1992</v>
      </c>
    </row>
    <row r="5346" spans="1:14" ht="20" x14ac:dyDescent="0.2">
      <c r="A5346" s="1">
        <v>5550</v>
      </c>
      <c r="B5346">
        <v>482642</v>
      </c>
      <c r="C5346" t="s">
        <v>5219</v>
      </c>
      <c r="D5346">
        <v>0</v>
      </c>
      <c r="E5346">
        <v>0</v>
      </c>
      <c r="G5346" t="s">
        <v>5652</v>
      </c>
      <c r="I5346" t="s">
        <v>10765</v>
      </c>
      <c r="J5346" t="s">
        <v>13269</v>
      </c>
      <c r="K5346">
        <v>0.6</v>
      </c>
      <c r="L5346" t="s">
        <v>16882</v>
      </c>
      <c r="M5346" t="s">
        <v>17137</v>
      </c>
      <c r="N5346" s="4" t="str">
        <f t="shared" si="86"/>
        <v>1992</v>
      </c>
    </row>
    <row r="5347" spans="1:14" ht="20" x14ac:dyDescent="0.2">
      <c r="A5347" s="1">
        <v>5551</v>
      </c>
      <c r="B5347">
        <v>41878</v>
      </c>
      <c r="C5347" t="s">
        <v>5220</v>
      </c>
      <c r="D5347">
        <v>0</v>
      </c>
      <c r="E5347">
        <v>0</v>
      </c>
      <c r="F5347">
        <v>126</v>
      </c>
      <c r="G5347" t="s">
        <v>5652</v>
      </c>
      <c r="I5347" t="s">
        <v>10766</v>
      </c>
      <c r="J5347" t="s">
        <v>5220</v>
      </c>
      <c r="K5347">
        <v>1.206</v>
      </c>
      <c r="L5347" t="s">
        <v>16883</v>
      </c>
      <c r="M5347" t="s">
        <v>17137</v>
      </c>
      <c r="N5347" s="4" t="str">
        <f t="shared" si="86"/>
        <v>1992</v>
      </c>
    </row>
    <row r="5348" spans="1:14" ht="20" x14ac:dyDescent="0.2">
      <c r="A5348" s="1">
        <v>5552</v>
      </c>
      <c r="B5348">
        <v>33305</v>
      </c>
      <c r="C5348" t="s">
        <v>5221</v>
      </c>
      <c r="D5348">
        <v>0</v>
      </c>
      <c r="E5348">
        <v>0</v>
      </c>
      <c r="F5348">
        <v>101</v>
      </c>
      <c r="G5348" t="s">
        <v>5655</v>
      </c>
      <c r="H5348" t="s">
        <v>5660</v>
      </c>
      <c r="I5348" t="s">
        <v>10767</v>
      </c>
      <c r="J5348" t="s">
        <v>5221</v>
      </c>
      <c r="K5348">
        <v>1.9650000000000001</v>
      </c>
      <c r="L5348" t="s">
        <v>16884</v>
      </c>
      <c r="M5348" t="s">
        <v>17137</v>
      </c>
      <c r="N5348" s="4" t="str">
        <f t="shared" si="86"/>
        <v>1992</v>
      </c>
    </row>
    <row r="5349" spans="1:14" ht="20" x14ac:dyDescent="0.2">
      <c r="A5349" s="1">
        <v>5553</v>
      </c>
      <c r="B5349">
        <v>9475</v>
      </c>
      <c r="C5349" t="s">
        <v>5222</v>
      </c>
      <c r="D5349">
        <v>31000000</v>
      </c>
      <c r="E5349">
        <v>134095253</v>
      </c>
      <c r="F5349">
        <v>157</v>
      </c>
      <c r="G5349" t="s">
        <v>5652</v>
      </c>
      <c r="I5349" t="s">
        <v>10768</v>
      </c>
      <c r="J5349" t="s">
        <v>5222</v>
      </c>
      <c r="K5349">
        <v>8.952</v>
      </c>
      <c r="L5349" t="s">
        <v>16885</v>
      </c>
      <c r="M5349" t="s">
        <v>17136</v>
      </c>
      <c r="N5349" s="4" t="str">
        <f t="shared" si="86"/>
        <v>1992</v>
      </c>
    </row>
    <row r="5350" spans="1:14" ht="20" x14ac:dyDescent="0.2">
      <c r="A5350" s="1">
        <v>5554</v>
      </c>
      <c r="B5350">
        <v>6547</v>
      </c>
      <c r="C5350" t="s">
        <v>5223</v>
      </c>
      <c r="D5350">
        <v>0</v>
      </c>
      <c r="E5350">
        <v>0</v>
      </c>
      <c r="F5350">
        <v>115</v>
      </c>
      <c r="G5350" t="s">
        <v>5662</v>
      </c>
      <c r="H5350" t="s">
        <v>5656</v>
      </c>
      <c r="I5350" t="s">
        <v>10769</v>
      </c>
      <c r="J5350" t="s">
        <v>5223</v>
      </c>
      <c r="K5350">
        <v>2.0350000000000001</v>
      </c>
      <c r="L5350" t="s">
        <v>16886</v>
      </c>
      <c r="M5350" t="s">
        <v>17137</v>
      </c>
      <c r="N5350" s="4" t="str">
        <f t="shared" si="86"/>
        <v>1992</v>
      </c>
    </row>
    <row r="5351" spans="1:14" ht="20" x14ac:dyDescent="0.2">
      <c r="A5351" s="1">
        <v>5555</v>
      </c>
      <c r="B5351">
        <v>250022</v>
      </c>
      <c r="C5351" t="s">
        <v>5224</v>
      </c>
      <c r="D5351">
        <v>0</v>
      </c>
      <c r="E5351">
        <v>0</v>
      </c>
      <c r="I5351" t="s">
        <v>10770</v>
      </c>
      <c r="J5351" t="s">
        <v>13270</v>
      </c>
      <c r="K5351">
        <v>0.6</v>
      </c>
      <c r="L5351" t="s">
        <v>16887</v>
      </c>
      <c r="M5351" t="s">
        <v>17137</v>
      </c>
      <c r="N5351" s="4" t="str">
        <f t="shared" si="86"/>
        <v>1992</v>
      </c>
    </row>
    <row r="5352" spans="1:14" ht="20" x14ac:dyDescent="0.2">
      <c r="A5352" s="1">
        <v>5556</v>
      </c>
      <c r="B5352">
        <v>71401</v>
      </c>
      <c r="C5352" t="s">
        <v>5225</v>
      </c>
      <c r="D5352">
        <v>0</v>
      </c>
      <c r="E5352">
        <v>0</v>
      </c>
      <c r="F5352">
        <v>139</v>
      </c>
      <c r="G5352" t="s">
        <v>5650</v>
      </c>
      <c r="I5352" t="s">
        <v>10771</v>
      </c>
      <c r="J5352" t="s">
        <v>13271</v>
      </c>
      <c r="K5352">
        <v>1.083</v>
      </c>
      <c r="L5352" t="s">
        <v>16888</v>
      </c>
      <c r="M5352" t="s">
        <v>17137</v>
      </c>
      <c r="N5352" s="4" t="str">
        <f t="shared" si="86"/>
        <v>1992</v>
      </c>
    </row>
    <row r="5353" spans="1:14" ht="20" x14ac:dyDescent="0.2">
      <c r="A5353" s="1">
        <v>5557</v>
      </c>
      <c r="B5353">
        <v>282162</v>
      </c>
      <c r="C5353" t="s">
        <v>5226</v>
      </c>
      <c r="D5353">
        <v>0</v>
      </c>
      <c r="E5353">
        <v>0</v>
      </c>
      <c r="F5353">
        <v>45</v>
      </c>
      <c r="G5353" t="s">
        <v>5653</v>
      </c>
      <c r="I5353" t="s">
        <v>10772</v>
      </c>
      <c r="J5353" t="s">
        <v>5226</v>
      </c>
      <c r="K5353">
        <v>0.6</v>
      </c>
      <c r="L5353" t="s">
        <v>16889</v>
      </c>
      <c r="M5353" t="s">
        <v>17137</v>
      </c>
      <c r="N5353" s="4" t="str">
        <f t="shared" si="86"/>
        <v>1992</v>
      </c>
    </row>
    <row r="5354" spans="1:14" ht="20" x14ac:dyDescent="0.2">
      <c r="A5354" s="1">
        <v>5558</v>
      </c>
      <c r="B5354">
        <v>45491</v>
      </c>
      <c r="C5354" t="s">
        <v>5227</v>
      </c>
      <c r="D5354">
        <v>0</v>
      </c>
      <c r="E5354">
        <v>396003</v>
      </c>
      <c r="F5354">
        <v>99</v>
      </c>
      <c r="G5354" t="s">
        <v>5652</v>
      </c>
      <c r="H5354" t="s">
        <v>5654</v>
      </c>
      <c r="I5354" t="s">
        <v>10773</v>
      </c>
      <c r="J5354" t="s">
        <v>5227</v>
      </c>
      <c r="K5354">
        <v>5.1559999999999997</v>
      </c>
      <c r="L5354" t="s">
        <v>16890</v>
      </c>
      <c r="M5354" t="s">
        <v>17137</v>
      </c>
      <c r="N5354" s="4" t="str">
        <f t="shared" si="86"/>
        <v>1991</v>
      </c>
    </row>
    <row r="5355" spans="1:14" ht="20" x14ac:dyDescent="0.2">
      <c r="A5355" s="1">
        <v>5559</v>
      </c>
      <c r="B5355">
        <v>47802</v>
      </c>
      <c r="C5355" t="s">
        <v>5228</v>
      </c>
      <c r="D5355">
        <v>0</v>
      </c>
      <c r="E5355">
        <v>0</v>
      </c>
      <c r="F5355">
        <v>105</v>
      </c>
      <c r="G5355" t="s">
        <v>5657</v>
      </c>
      <c r="H5355" t="s">
        <v>5652</v>
      </c>
      <c r="I5355" t="s">
        <v>10774</v>
      </c>
      <c r="J5355" t="s">
        <v>5228</v>
      </c>
      <c r="K5355">
        <v>1.7270000000000001</v>
      </c>
      <c r="L5355" t="s">
        <v>16891</v>
      </c>
      <c r="M5355" t="s">
        <v>17137</v>
      </c>
      <c r="N5355" s="4" t="str">
        <f t="shared" si="86"/>
        <v>1992</v>
      </c>
    </row>
    <row r="5356" spans="1:14" ht="20" x14ac:dyDescent="0.2">
      <c r="A5356" s="1">
        <v>5560</v>
      </c>
      <c r="B5356">
        <v>9605</v>
      </c>
      <c r="C5356" t="s">
        <v>5229</v>
      </c>
      <c r="D5356">
        <v>16000000</v>
      </c>
      <c r="E5356">
        <v>48017402</v>
      </c>
      <c r="F5356">
        <v>107</v>
      </c>
      <c r="G5356" t="s">
        <v>5650</v>
      </c>
      <c r="H5356" t="s">
        <v>5652</v>
      </c>
      <c r="I5356" t="s">
        <v>10775</v>
      </c>
      <c r="J5356" t="s">
        <v>5229</v>
      </c>
      <c r="K5356">
        <v>7.2240000000000002</v>
      </c>
      <c r="L5356" t="s">
        <v>16892</v>
      </c>
      <c r="M5356" t="s">
        <v>17137</v>
      </c>
      <c r="N5356" s="4" t="str">
        <f t="shared" si="86"/>
        <v>1992</v>
      </c>
    </row>
    <row r="5357" spans="1:14" ht="20" x14ac:dyDescent="0.2">
      <c r="A5357" s="1">
        <v>5561</v>
      </c>
      <c r="B5357">
        <v>11068</v>
      </c>
      <c r="C5357" t="s">
        <v>5230</v>
      </c>
      <c r="D5357">
        <v>0</v>
      </c>
      <c r="E5357">
        <v>18472850</v>
      </c>
      <c r="F5357">
        <v>99</v>
      </c>
      <c r="G5357" t="s">
        <v>5656</v>
      </c>
      <c r="H5357" t="s">
        <v>5652</v>
      </c>
      <c r="I5357" t="s">
        <v>10776</v>
      </c>
      <c r="J5357" t="s">
        <v>5230</v>
      </c>
      <c r="K5357">
        <v>6.1520000000000001</v>
      </c>
      <c r="L5357" t="s">
        <v>16831</v>
      </c>
      <c r="M5357" t="s">
        <v>17137</v>
      </c>
      <c r="N5357" s="4" t="str">
        <f t="shared" si="86"/>
        <v>1992</v>
      </c>
    </row>
    <row r="5358" spans="1:14" ht="20" x14ac:dyDescent="0.2">
      <c r="A5358" s="1">
        <v>5562</v>
      </c>
      <c r="B5358">
        <v>2005</v>
      </c>
      <c r="C5358" t="s">
        <v>5231</v>
      </c>
      <c r="D5358">
        <v>31000000</v>
      </c>
      <c r="E5358">
        <v>231605150</v>
      </c>
      <c r="F5358">
        <v>100</v>
      </c>
      <c r="G5358" t="s">
        <v>5658</v>
      </c>
      <c r="H5358" t="s">
        <v>5656</v>
      </c>
      <c r="I5358" t="s">
        <v>10777</v>
      </c>
      <c r="J5358" t="s">
        <v>5231</v>
      </c>
      <c r="K5358">
        <v>6.7569999999999997</v>
      </c>
      <c r="L5358" t="s">
        <v>16893</v>
      </c>
      <c r="M5358" t="s">
        <v>17137</v>
      </c>
      <c r="N5358" s="4" t="str">
        <f t="shared" si="86"/>
        <v>1992</v>
      </c>
    </row>
    <row r="5359" spans="1:14" ht="20" x14ac:dyDescent="0.2">
      <c r="A5359" s="1">
        <v>5563</v>
      </c>
      <c r="B5359">
        <v>2322</v>
      </c>
      <c r="C5359" t="s">
        <v>5232</v>
      </c>
      <c r="D5359">
        <v>0</v>
      </c>
      <c r="E5359">
        <v>105232691</v>
      </c>
      <c r="F5359">
        <v>126</v>
      </c>
      <c r="G5359" t="s">
        <v>5656</v>
      </c>
      <c r="H5359" t="s">
        <v>5657</v>
      </c>
      <c r="I5359" t="s">
        <v>10778</v>
      </c>
      <c r="J5359" t="s">
        <v>5232</v>
      </c>
      <c r="K5359">
        <v>6.7859999999999996</v>
      </c>
      <c r="L5359" t="s">
        <v>16810</v>
      </c>
      <c r="M5359" t="s">
        <v>17137</v>
      </c>
      <c r="N5359" s="4" t="str">
        <f t="shared" si="86"/>
        <v>1992</v>
      </c>
    </row>
    <row r="5360" spans="1:14" ht="20" x14ac:dyDescent="0.2">
      <c r="A5360" s="1">
        <v>5564</v>
      </c>
      <c r="B5360">
        <v>202236</v>
      </c>
      <c r="C5360" t="s">
        <v>5233</v>
      </c>
      <c r="D5360">
        <v>350</v>
      </c>
      <c r="E5360">
        <v>0</v>
      </c>
      <c r="F5360">
        <v>95</v>
      </c>
      <c r="I5360" t="s">
        <v>10779</v>
      </c>
      <c r="J5360" t="s">
        <v>13272</v>
      </c>
      <c r="K5360">
        <v>0.6</v>
      </c>
      <c r="L5360" t="s">
        <v>16783</v>
      </c>
      <c r="M5360" t="s">
        <v>17137</v>
      </c>
      <c r="N5360" s="4" t="str">
        <f t="shared" si="86"/>
        <v>1993</v>
      </c>
    </row>
    <row r="5361" spans="1:14" ht="20" x14ac:dyDescent="0.2">
      <c r="A5361" s="1">
        <v>5565</v>
      </c>
      <c r="B5361">
        <v>11101</v>
      </c>
      <c r="C5361" t="s">
        <v>5234</v>
      </c>
      <c r="D5361">
        <v>0</v>
      </c>
      <c r="E5361">
        <v>0</v>
      </c>
      <c r="F5361">
        <v>134</v>
      </c>
      <c r="G5361" t="s">
        <v>5652</v>
      </c>
      <c r="H5361" t="s">
        <v>5662</v>
      </c>
      <c r="I5361" t="s">
        <v>10780</v>
      </c>
      <c r="J5361" t="s">
        <v>5234</v>
      </c>
      <c r="K5361">
        <v>5.5229999999999997</v>
      </c>
      <c r="L5361" t="s">
        <v>16894</v>
      </c>
      <c r="M5361" t="s">
        <v>17137</v>
      </c>
      <c r="N5361" s="4" t="str">
        <f t="shared" si="86"/>
        <v>1993</v>
      </c>
    </row>
    <row r="5362" spans="1:14" ht="20" x14ac:dyDescent="0.2">
      <c r="A5362" s="1">
        <v>5566</v>
      </c>
      <c r="B5362">
        <v>31046</v>
      </c>
      <c r="C5362" t="s">
        <v>5235</v>
      </c>
      <c r="D5362">
        <v>0</v>
      </c>
      <c r="E5362">
        <v>0</v>
      </c>
      <c r="F5362">
        <v>87</v>
      </c>
      <c r="G5362" t="s">
        <v>5665</v>
      </c>
      <c r="H5362" t="s">
        <v>5657</v>
      </c>
      <c r="I5362" t="s">
        <v>10781</v>
      </c>
      <c r="J5362" t="s">
        <v>13273</v>
      </c>
      <c r="K5362">
        <v>3.492</v>
      </c>
      <c r="L5362" t="s">
        <v>16895</v>
      </c>
      <c r="M5362" t="s">
        <v>17137</v>
      </c>
      <c r="N5362" s="4" t="str">
        <f t="shared" si="86"/>
        <v>2005</v>
      </c>
    </row>
    <row r="5363" spans="1:14" ht="20" x14ac:dyDescent="0.2">
      <c r="A5363" s="1">
        <v>5567</v>
      </c>
      <c r="B5363">
        <v>38143</v>
      </c>
      <c r="C5363" t="s">
        <v>5236</v>
      </c>
      <c r="D5363">
        <v>0</v>
      </c>
      <c r="E5363">
        <v>0</v>
      </c>
      <c r="F5363">
        <v>100</v>
      </c>
      <c r="G5363" t="s">
        <v>5656</v>
      </c>
      <c r="H5363" t="s">
        <v>5652</v>
      </c>
      <c r="I5363" t="s">
        <v>10782</v>
      </c>
      <c r="J5363" t="s">
        <v>13274</v>
      </c>
      <c r="K5363">
        <v>2.9740000000000002</v>
      </c>
      <c r="L5363" t="s">
        <v>15492</v>
      </c>
      <c r="M5363" t="s">
        <v>17137</v>
      </c>
      <c r="N5363" s="4" t="str">
        <f t="shared" si="86"/>
        <v>1992</v>
      </c>
    </row>
    <row r="5364" spans="1:14" ht="20" x14ac:dyDescent="0.2">
      <c r="A5364" s="1">
        <v>5568</v>
      </c>
      <c r="B5364">
        <v>37264</v>
      </c>
      <c r="C5364" t="s">
        <v>5237</v>
      </c>
      <c r="D5364">
        <v>0</v>
      </c>
      <c r="E5364">
        <v>0</v>
      </c>
      <c r="F5364">
        <v>91</v>
      </c>
      <c r="G5364" t="s">
        <v>5656</v>
      </c>
      <c r="I5364" t="s">
        <v>10783</v>
      </c>
      <c r="J5364" t="s">
        <v>5237</v>
      </c>
      <c r="K5364">
        <v>1.784</v>
      </c>
      <c r="L5364" t="s">
        <v>16797</v>
      </c>
      <c r="M5364" t="s">
        <v>17137</v>
      </c>
      <c r="N5364" s="4" t="str">
        <f t="shared" si="86"/>
        <v>1992</v>
      </c>
    </row>
    <row r="5365" spans="1:14" ht="20" x14ac:dyDescent="0.2">
      <c r="A5365" s="1">
        <v>5569</v>
      </c>
      <c r="B5365">
        <v>10409</v>
      </c>
      <c r="C5365" t="s">
        <v>5238</v>
      </c>
      <c r="D5365">
        <v>3000000</v>
      </c>
      <c r="E5365">
        <v>33946224</v>
      </c>
      <c r="F5365">
        <v>94</v>
      </c>
      <c r="G5365" t="s">
        <v>5656</v>
      </c>
      <c r="H5365" t="s">
        <v>5652</v>
      </c>
      <c r="I5365" t="s">
        <v>10784</v>
      </c>
      <c r="J5365" t="s">
        <v>5238</v>
      </c>
      <c r="K5365">
        <v>5.7370000000000001</v>
      </c>
      <c r="L5365" t="s">
        <v>16896</v>
      </c>
      <c r="M5365" t="s">
        <v>17137</v>
      </c>
      <c r="N5365" s="4" t="str">
        <f t="shared" ref="N5365:N5424" si="87">LEFT(L5365, LEN(L5365)-6)</f>
        <v>1992</v>
      </c>
    </row>
    <row r="5366" spans="1:14" ht="20" x14ac:dyDescent="0.2">
      <c r="A5366" s="1">
        <v>5570</v>
      </c>
      <c r="B5366">
        <v>150100</v>
      </c>
      <c r="C5366" t="s">
        <v>5239</v>
      </c>
      <c r="D5366">
        <v>0</v>
      </c>
      <c r="E5366">
        <v>0</v>
      </c>
      <c r="F5366">
        <v>123</v>
      </c>
      <c r="G5366" t="s">
        <v>5657</v>
      </c>
      <c r="H5366" t="s">
        <v>5652</v>
      </c>
      <c r="I5366" t="s">
        <v>10785</v>
      </c>
      <c r="J5366" t="s">
        <v>13275</v>
      </c>
      <c r="K5366">
        <v>0.6</v>
      </c>
      <c r="L5366" t="s">
        <v>16290</v>
      </c>
      <c r="M5366" t="s">
        <v>17137</v>
      </c>
      <c r="N5366" s="4" t="str">
        <f t="shared" si="87"/>
        <v>1992</v>
      </c>
    </row>
    <row r="5367" spans="1:14" ht="20" x14ac:dyDescent="0.2">
      <c r="A5367" s="1">
        <v>5571</v>
      </c>
      <c r="B5367">
        <v>41194</v>
      </c>
      <c r="C5367" t="s">
        <v>5240</v>
      </c>
      <c r="D5367">
        <v>0</v>
      </c>
      <c r="E5367">
        <v>0</v>
      </c>
      <c r="F5367">
        <v>76</v>
      </c>
      <c r="G5367" t="s">
        <v>5652</v>
      </c>
      <c r="I5367" t="s">
        <v>10786</v>
      </c>
      <c r="J5367" t="s">
        <v>13276</v>
      </c>
      <c r="K5367">
        <v>0.6</v>
      </c>
      <c r="L5367" t="s">
        <v>16793</v>
      </c>
      <c r="M5367" t="s">
        <v>17137</v>
      </c>
      <c r="N5367" s="4" t="str">
        <f t="shared" si="87"/>
        <v>1992</v>
      </c>
    </row>
    <row r="5368" spans="1:14" ht="20" x14ac:dyDescent="0.2">
      <c r="A5368" s="1">
        <v>5572</v>
      </c>
      <c r="B5368">
        <v>18672</v>
      </c>
      <c r="C5368" t="s">
        <v>5241</v>
      </c>
      <c r="D5368">
        <v>4439832</v>
      </c>
      <c r="E5368">
        <v>0</v>
      </c>
      <c r="F5368">
        <v>107</v>
      </c>
      <c r="G5368" t="s">
        <v>5649</v>
      </c>
      <c r="H5368" t="s">
        <v>5661</v>
      </c>
      <c r="I5368" t="s">
        <v>10787</v>
      </c>
      <c r="J5368" t="s">
        <v>13277</v>
      </c>
      <c r="K5368">
        <v>4.2249999999999996</v>
      </c>
      <c r="L5368" t="s">
        <v>16897</v>
      </c>
      <c r="M5368" t="s">
        <v>17137</v>
      </c>
      <c r="N5368" s="4" t="str">
        <f t="shared" si="87"/>
        <v>1992</v>
      </c>
    </row>
    <row r="5369" spans="1:14" ht="20" x14ac:dyDescent="0.2">
      <c r="A5369" s="1">
        <v>5574</v>
      </c>
      <c r="B5369">
        <v>41777</v>
      </c>
      <c r="C5369" t="s">
        <v>5242</v>
      </c>
      <c r="D5369">
        <v>0</v>
      </c>
      <c r="E5369">
        <v>0</v>
      </c>
      <c r="F5369">
        <v>104</v>
      </c>
      <c r="G5369" t="s">
        <v>5656</v>
      </c>
      <c r="I5369" t="s">
        <v>10788</v>
      </c>
      <c r="J5369" t="s">
        <v>5242</v>
      </c>
      <c r="K5369">
        <v>1.4</v>
      </c>
      <c r="L5369" t="s">
        <v>16290</v>
      </c>
      <c r="M5369" t="s">
        <v>17137</v>
      </c>
      <c r="N5369" s="4" t="str">
        <f t="shared" si="87"/>
        <v>1992</v>
      </c>
    </row>
    <row r="5370" spans="1:14" ht="20" x14ac:dyDescent="0.2">
      <c r="A5370" s="1">
        <v>5575</v>
      </c>
      <c r="B5370">
        <v>15802</v>
      </c>
      <c r="C5370" t="s">
        <v>5243</v>
      </c>
      <c r="D5370">
        <v>0</v>
      </c>
      <c r="E5370">
        <v>795312</v>
      </c>
      <c r="F5370">
        <v>135</v>
      </c>
      <c r="G5370" t="s">
        <v>5652</v>
      </c>
      <c r="I5370" t="s">
        <v>10789</v>
      </c>
      <c r="J5370" t="s">
        <v>5243</v>
      </c>
      <c r="K5370">
        <v>3.21</v>
      </c>
      <c r="L5370" t="s">
        <v>16898</v>
      </c>
      <c r="M5370" t="s">
        <v>17137</v>
      </c>
      <c r="N5370" s="4" t="str">
        <f t="shared" si="87"/>
        <v>1992</v>
      </c>
    </row>
    <row r="5371" spans="1:14" ht="20" x14ac:dyDescent="0.2">
      <c r="A5371" s="1">
        <v>5576</v>
      </c>
      <c r="B5371">
        <v>53169</v>
      </c>
      <c r="C5371" t="s">
        <v>5244</v>
      </c>
      <c r="D5371">
        <v>0</v>
      </c>
      <c r="E5371">
        <v>0</v>
      </c>
      <c r="F5371">
        <v>84</v>
      </c>
      <c r="G5371" t="s">
        <v>5650</v>
      </c>
      <c r="I5371" t="s">
        <v>10790</v>
      </c>
      <c r="J5371" t="s">
        <v>5244</v>
      </c>
      <c r="K5371">
        <v>0.80500000000000005</v>
      </c>
      <c r="L5371" t="s">
        <v>16899</v>
      </c>
      <c r="M5371" t="s">
        <v>17137</v>
      </c>
      <c r="N5371" s="4" t="str">
        <f t="shared" si="87"/>
        <v>2011</v>
      </c>
    </row>
    <row r="5372" spans="1:14" ht="20" x14ac:dyDescent="0.2">
      <c r="A5372" s="1">
        <v>5577</v>
      </c>
      <c r="B5372">
        <v>70578</v>
      </c>
      <c r="C5372" t="s">
        <v>5245</v>
      </c>
      <c r="D5372">
        <v>36000000</v>
      </c>
      <c r="E5372">
        <v>9612469</v>
      </c>
      <c r="F5372">
        <v>91</v>
      </c>
      <c r="G5372" t="s">
        <v>5657</v>
      </c>
      <c r="H5372" t="s">
        <v>5652</v>
      </c>
      <c r="I5372" t="s">
        <v>10791</v>
      </c>
      <c r="J5372" t="s">
        <v>5245</v>
      </c>
      <c r="K5372">
        <v>6.032</v>
      </c>
      <c r="L5372" t="s">
        <v>16900</v>
      </c>
      <c r="M5372" t="s">
        <v>17137</v>
      </c>
      <c r="N5372" s="4" t="str">
        <f t="shared" si="87"/>
        <v>2011</v>
      </c>
    </row>
    <row r="5373" spans="1:14" ht="20" x14ac:dyDescent="0.2">
      <c r="A5373" s="1">
        <v>5578</v>
      </c>
      <c r="B5373">
        <v>19459</v>
      </c>
      <c r="C5373" t="s">
        <v>5246</v>
      </c>
      <c r="D5373">
        <v>0</v>
      </c>
      <c r="E5373">
        <v>0</v>
      </c>
      <c r="F5373">
        <v>48</v>
      </c>
      <c r="G5373" t="s">
        <v>5656</v>
      </c>
      <c r="H5373" t="s">
        <v>5653</v>
      </c>
      <c r="I5373" t="s">
        <v>10792</v>
      </c>
      <c r="J5373" t="s">
        <v>5246</v>
      </c>
      <c r="K5373">
        <v>0.6</v>
      </c>
      <c r="L5373" t="s">
        <v>16901</v>
      </c>
      <c r="M5373" t="s">
        <v>17137</v>
      </c>
      <c r="N5373" s="4" t="str">
        <f t="shared" si="87"/>
        <v>1992</v>
      </c>
    </row>
    <row r="5374" spans="1:14" ht="20" x14ac:dyDescent="0.2">
      <c r="A5374" s="1">
        <v>5579</v>
      </c>
      <c r="B5374">
        <v>41313</v>
      </c>
      <c r="C5374" t="s">
        <v>5247</v>
      </c>
      <c r="D5374">
        <v>0</v>
      </c>
      <c r="E5374">
        <v>0</v>
      </c>
      <c r="F5374">
        <v>69</v>
      </c>
      <c r="G5374" t="s">
        <v>5659</v>
      </c>
      <c r="H5374" t="s">
        <v>5656</v>
      </c>
      <c r="I5374" t="s">
        <v>10793</v>
      </c>
      <c r="J5374" t="s">
        <v>13278</v>
      </c>
      <c r="K5374">
        <v>0.84</v>
      </c>
      <c r="L5374" t="s">
        <v>16804</v>
      </c>
      <c r="M5374" t="s">
        <v>17137</v>
      </c>
      <c r="N5374" s="4" t="str">
        <f t="shared" si="87"/>
        <v>1992</v>
      </c>
    </row>
    <row r="5375" spans="1:14" ht="20" x14ac:dyDescent="0.2">
      <c r="A5375" s="1">
        <v>5580</v>
      </c>
      <c r="B5375">
        <v>1923</v>
      </c>
      <c r="C5375" t="s">
        <v>5248</v>
      </c>
      <c r="D5375">
        <v>10000000</v>
      </c>
      <c r="E5375">
        <v>4160851</v>
      </c>
      <c r="F5375">
        <v>135</v>
      </c>
      <c r="G5375" t="s">
        <v>5652</v>
      </c>
      <c r="H5375" t="s">
        <v>5651</v>
      </c>
      <c r="I5375" t="s">
        <v>10794</v>
      </c>
      <c r="J5375" t="s">
        <v>5248</v>
      </c>
      <c r="K5375">
        <v>7.8129999999999997</v>
      </c>
      <c r="L5375" t="s">
        <v>16902</v>
      </c>
      <c r="M5375" t="s">
        <v>17137</v>
      </c>
      <c r="N5375" s="4" t="str">
        <f t="shared" si="87"/>
        <v>1992</v>
      </c>
    </row>
    <row r="5376" spans="1:14" ht="20" x14ac:dyDescent="0.2">
      <c r="A5376" s="1">
        <v>5581</v>
      </c>
      <c r="B5376">
        <v>8845</v>
      </c>
      <c r="C5376" t="s">
        <v>5249</v>
      </c>
      <c r="D5376">
        <v>35000000</v>
      </c>
      <c r="E5376">
        <v>156563139</v>
      </c>
      <c r="F5376">
        <v>103</v>
      </c>
      <c r="G5376" t="s">
        <v>5649</v>
      </c>
      <c r="H5376" t="s">
        <v>5650</v>
      </c>
      <c r="I5376" t="s">
        <v>10795</v>
      </c>
      <c r="J5376" t="s">
        <v>5249</v>
      </c>
      <c r="K5376">
        <v>8.8640000000000008</v>
      </c>
      <c r="L5376" t="s">
        <v>16903</v>
      </c>
      <c r="M5376" t="s">
        <v>17136</v>
      </c>
      <c r="N5376" s="4" t="str">
        <f t="shared" si="87"/>
        <v>1992</v>
      </c>
    </row>
    <row r="5377" spans="1:14" ht="20" x14ac:dyDescent="0.2">
      <c r="A5377" s="1">
        <v>5582</v>
      </c>
      <c r="B5377">
        <v>33</v>
      </c>
      <c r="C5377" t="s">
        <v>519</v>
      </c>
      <c r="D5377">
        <v>14000000</v>
      </c>
      <c r="E5377">
        <v>159157447</v>
      </c>
      <c r="F5377">
        <v>131</v>
      </c>
      <c r="G5377" t="s">
        <v>5663</v>
      </c>
      <c r="I5377" t="s">
        <v>6165</v>
      </c>
      <c r="J5377" t="s">
        <v>13279</v>
      </c>
      <c r="K5377">
        <v>13.78</v>
      </c>
      <c r="L5377" t="s">
        <v>13874</v>
      </c>
      <c r="M5377" t="s">
        <v>17136</v>
      </c>
      <c r="N5377" s="4" t="str">
        <f t="shared" si="87"/>
        <v>1992</v>
      </c>
    </row>
    <row r="5378" spans="1:14" ht="20" x14ac:dyDescent="0.2">
      <c r="A5378" s="1">
        <v>5583</v>
      </c>
      <c r="B5378">
        <v>17494</v>
      </c>
      <c r="C5378" t="s">
        <v>5250</v>
      </c>
      <c r="D5378">
        <v>23000000</v>
      </c>
      <c r="E5378">
        <v>57138719</v>
      </c>
      <c r="F5378">
        <v>117</v>
      </c>
      <c r="G5378" t="s">
        <v>5657</v>
      </c>
      <c r="H5378" t="s">
        <v>5650</v>
      </c>
      <c r="I5378" t="s">
        <v>10796</v>
      </c>
      <c r="J5378" t="s">
        <v>5250</v>
      </c>
      <c r="K5378">
        <v>6.2549999999999999</v>
      </c>
      <c r="L5378" t="s">
        <v>16897</v>
      </c>
      <c r="M5378" t="s">
        <v>17137</v>
      </c>
      <c r="N5378" s="4" t="str">
        <f t="shared" si="87"/>
        <v>1992</v>
      </c>
    </row>
    <row r="5379" spans="1:14" ht="20" x14ac:dyDescent="0.2">
      <c r="A5379" s="1">
        <v>5584</v>
      </c>
      <c r="B5379">
        <v>2441</v>
      </c>
      <c r="C5379" t="s">
        <v>5251</v>
      </c>
      <c r="D5379">
        <v>0</v>
      </c>
      <c r="E5379">
        <v>0</v>
      </c>
      <c r="F5379">
        <v>96</v>
      </c>
      <c r="G5379" t="s">
        <v>5652</v>
      </c>
      <c r="I5379" t="s">
        <v>10797</v>
      </c>
      <c r="J5379" t="s">
        <v>13280</v>
      </c>
      <c r="K5379">
        <v>2.2749999999999999</v>
      </c>
      <c r="L5379" t="s">
        <v>16904</v>
      </c>
      <c r="M5379" t="s">
        <v>17137</v>
      </c>
      <c r="N5379" s="4" t="str">
        <f t="shared" si="87"/>
        <v>1992</v>
      </c>
    </row>
    <row r="5380" spans="1:14" ht="20" x14ac:dyDescent="0.2">
      <c r="A5380" s="1">
        <v>5585</v>
      </c>
      <c r="B5380">
        <v>185476</v>
      </c>
      <c r="C5380" t="s">
        <v>5252</v>
      </c>
      <c r="D5380">
        <v>0</v>
      </c>
      <c r="E5380">
        <v>0</v>
      </c>
      <c r="F5380">
        <v>106</v>
      </c>
      <c r="G5380" t="s">
        <v>5653</v>
      </c>
      <c r="I5380" t="s">
        <v>10798</v>
      </c>
      <c r="J5380" t="s">
        <v>5252</v>
      </c>
      <c r="K5380">
        <v>0.6</v>
      </c>
      <c r="L5380" t="s">
        <v>16807</v>
      </c>
      <c r="M5380" t="s">
        <v>17137</v>
      </c>
      <c r="N5380" s="4" t="str">
        <f t="shared" si="87"/>
        <v>1992</v>
      </c>
    </row>
    <row r="5381" spans="1:14" ht="20" x14ac:dyDescent="0.2">
      <c r="A5381" s="1">
        <v>5586</v>
      </c>
      <c r="B5381">
        <v>28212</v>
      </c>
      <c r="C5381" t="s">
        <v>5253</v>
      </c>
      <c r="D5381">
        <v>0</v>
      </c>
      <c r="E5381">
        <v>0</v>
      </c>
      <c r="F5381">
        <v>103</v>
      </c>
      <c r="G5381" t="s">
        <v>5656</v>
      </c>
      <c r="H5381" t="s">
        <v>5652</v>
      </c>
      <c r="I5381" t="s">
        <v>10799</v>
      </c>
      <c r="J5381" t="s">
        <v>13281</v>
      </c>
      <c r="K5381">
        <v>3.6440000000000001</v>
      </c>
      <c r="L5381" t="s">
        <v>16905</v>
      </c>
      <c r="M5381" t="s">
        <v>17137</v>
      </c>
      <c r="N5381" s="4" t="str">
        <f t="shared" si="87"/>
        <v>1992</v>
      </c>
    </row>
    <row r="5382" spans="1:14" ht="20" x14ac:dyDescent="0.2">
      <c r="A5382" s="1">
        <v>5587</v>
      </c>
      <c r="B5382">
        <v>41778</v>
      </c>
      <c r="C5382" t="s">
        <v>5254</v>
      </c>
      <c r="D5382">
        <v>0</v>
      </c>
      <c r="E5382">
        <v>0</v>
      </c>
      <c r="F5382">
        <v>92</v>
      </c>
      <c r="G5382" t="s">
        <v>5653</v>
      </c>
      <c r="I5382" t="s">
        <v>10800</v>
      </c>
      <c r="J5382" t="s">
        <v>13282</v>
      </c>
      <c r="K5382">
        <v>0.82199999999999995</v>
      </c>
      <c r="L5382" t="s">
        <v>16906</v>
      </c>
      <c r="M5382" t="s">
        <v>17137</v>
      </c>
      <c r="N5382" s="4" t="str">
        <f t="shared" si="87"/>
        <v>1992</v>
      </c>
    </row>
    <row r="5383" spans="1:14" ht="20" x14ac:dyDescent="0.2">
      <c r="A5383" s="1">
        <v>5588</v>
      </c>
      <c r="B5383">
        <v>90969</v>
      </c>
      <c r="C5383" t="s">
        <v>5255</v>
      </c>
      <c r="D5383">
        <v>0</v>
      </c>
      <c r="E5383">
        <v>0</v>
      </c>
      <c r="F5383">
        <v>75</v>
      </c>
      <c r="G5383" t="s">
        <v>5660</v>
      </c>
      <c r="I5383" t="s">
        <v>10801</v>
      </c>
      <c r="J5383" t="s">
        <v>13283</v>
      </c>
      <c r="K5383">
        <v>0.6</v>
      </c>
      <c r="L5383" t="s">
        <v>16290</v>
      </c>
      <c r="M5383" t="s">
        <v>17137</v>
      </c>
      <c r="N5383" s="4" t="str">
        <f t="shared" si="87"/>
        <v>1992</v>
      </c>
    </row>
    <row r="5384" spans="1:14" ht="20" x14ac:dyDescent="0.2">
      <c r="A5384" s="1">
        <v>5589</v>
      </c>
      <c r="B5384">
        <v>8872</v>
      </c>
      <c r="C5384" t="s">
        <v>5256</v>
      </c>
      <c r="D5384">
        <v>20000000</v>
      </c>
      <c r="E5384">
        <v>121697323</v>
      </c>
      <c r="F5384">
        <v>94</v>
      </c>
      <c r="G5384" t="s">
        <v>5658</v>
      </c>
      <c r="H5384" t="s">
        <v>5656</v>
      </c>
      <c r="I5384" t="s">
        <v>10802</v>
      </c>
      <c r="J5384" t="s">
        <v>5256</v>
      </c>
      <c r="K5384">
        <v>4.5449999999999999</v>
      </c>
      <c r="L5384" t="s">
        <v>16830</v>
      </c>
      <c r="M5384" t="s">
        <v>17137</v>
      </c>
      <c r="N5384" s="4" t="str">
        <f t="shared" si="87"/>
        <v>1992</v>
      </c>
    </row>
    <row r="5385" spans="1:14" ht="20" x14ac:dyDescent="0.2">
      <c r="A5385" s="1">
        <v>5590</v>
      </c>
      <c r="B5385">
        <v>33606</v>
      </c>
      <c r="C5385" t="s">
        <v>5257</v>
      </c>
      <c r="D5385">
        <v>0</v>
      </c>
      <c r="E5385">
        <v>0</v>
      </c>
      <c r="F5385">
        <v>89</v>
      </c>
      <c r="G5385" t="s">
        <v>5656</v>
      </c>
      <c r="I5385" t="s">
        <v>10803</v>
      </c>
      <c r="J5385" t="s">
        <v>13284</v>
      </c>
      <c r="K5385">
        <v>0.97599999999999998</v>
      </c>
      <c r="L5385" t="s">
        <v>15213</v>
      </c>
      <c r="M5385" t="s">
        <v>17137</v>
      </c>
      <c r="N5385" s="4" t="str">
        <f t="shared" si="87"/>
        <v>2005</v>
      </c>
    </row>
    <row r="5386" spans="1:14" ht="20" x14ac:dyDescent="0.2">
      <c r="A5386" s="1">
        <v>5591</v>
      </c>
      <c r="B5386">
        <v>17736</v>
      </c>
      <c r="C5386" t="s">
        <v>5258</v>
      </c>
      <c r="D5386">
        <v>0</v>
      </c>
      <c r="E5386">
        <v>0</v>
      </c>
      <c r="F5386">
        <v>105</v>
      </c>
      <c r="G5386" t="s">
        <v>5652</v>
      </c>
      <c r="I5386" t="s">
        <v>10804</v>
      </c>
      <c r="J5386" t="s">
        <v>5258</v>
      </c>
      <c r="K5386">
        <v>1.4770000000000001</v>
      </c>
      <c r="L5386" t="s">
        <v>16813</v>
      </c>
      <c r="M5386" t="s">
        <v>17137</v>
      </c>
      <c r="N5386" s="4" t="str">
        <f t="shared" si="87"/>
        <v>1992</v>
      </c>
    </row>
    <row r="5387" spans="1:14" ht="20" x14ac:dyDescent="0.2">
      <c r="A5387" s="1">
        <v>5592</v>
      </c>
      <c r="B5387">
        <v>200482</v>
      </c>
      <c r="C5387" t="s">
        <v>5259</v>
      </c>
      <c r="D5387">
        <v>0</v>
      </c>
      <c r="E5387">
        <v>0</v>
      </c>
      <c r="F5387">
        <v>122</v>
      </c>
      <c r="G5387" t="s">
        <v>1830</v>
      </c>
      <c r="H5387" t="s">
        <v>5652</v>
      </c>
      <c r="I5387" t="s">
        <v>10805</v>
      </c>
      <c r="J5387" t="s">
        <v>5259</v>
      </c>
      <c r="K5387">
        <v>0.6</v>
      </c>
      <c r="L5387" t="s">
        <v>16862</v>
      </c>
      <c r="M5387" t="s">
        <v>17137</v>
      </c>
      <c r="N5387" s="4" t="str">
        <f t="shared" si="87"/>
        <v>1992</v>
      </c>
    </row>
    <row r="5388" spans="1:14" ht="20" x14ac:dyDescent="0.2">
      <c r="A5388" s="1">
        <v>5593</v>
      </c>
      <c r="B5388">
        <v>10158</v>
      </c>
      <c r="C5388" t="s">
        <v>5260</v>
      </c>
      <c r="D5388">
        <v>0</v>
      </c>
      <c r="E5388">
        <v>90753806</v>
      </c>
      <c r="F5388">
        <v>115</v>
      </c>
      <c r="G5388" t="s">
        <v>5656</v>
      </c>
      <c r="H5388" t="s">
        <v>5652</v>
      </c>
      <c r="I5388" t="s">
        <v>10806</v>
      </c>
      <c r="J5388" t="s">
        <v>5260</v>
      </c>
      <c r="K5388">
        <v>5.64</v>
      </c>
      <c r="L5388" t="s">
        <v>16907</v>
      </c>
      <c r="M5388" t="s">
        <v>17137</v>
      </c>
      <c r="N5388" s="4" t="str">
        <f t="shared" si="87"/>
        <v>1992</v>
      </c>
    </row>
    <row r="5389" spans="1:14" ht="20" x14ac:dyDescent="0.2">
      <c r="A5389" s="1">
        <v>5594</v>
      </c>
      <c r="B5389">
        <v>205248</v>
      </c>
      <c r="C5389" t="s">
        <v>5261</v>
      </c>
      <c r="D5389">
        <v>0</v>
      </c>
      <c r="E5389">
        <v>0</v>
      </c>
      <c r="F5389">
        <v>60</v>
      </c>
      <c r="I5389" t="s">
        <v>10807</v>
      </c>
      <c r="J5389" t="s">
        <v>5261</v>
      </c>
      <c r="K5389">
        <v>0.6</v>
      </c>
      <c r="L5389" t="s">
        <v>16186</v>
      </c>
      <c r="M5389" t="s">
        <v>17137</v>
      </c>
      <c r="N5389" s="4" t="str">
        <f t="shared" si="87"/>
        <v>1994</v>
      </c>
    </row>
    <row r="5390" spans="1:14" ht="20" x14ac:dyDescent="0.2">
      <c r="A5390" s="1">
        <v>5595</v>
      </c>
      <c r="B5390">
        <v>399343</v>
      </c>
      <c r="C5390" t="s">
        <v>5262</v>
      </c>
      <c r="D5390">
        <v>0</v>
      </c>
      <c r="E5390">
        <v>0</v>
      </c>
      <c r="F5390">
        <v>90</v>
      </c>
      <c r="I5390" t="s">
        <v>10808</v>
      </c>
      <c r="J5390" t="s">
        <v>13285</v>
      </c>
      <c r="K5390">
        <v>0.996</v>
      </c>
      <c r="L5390" t="s">
        <v>16908</v>
      </c>
      <c r="M5390" t="s">
        <v>17137</v>
      </c>
      <c r="N5390" s="4" t="str">
        <f t="shared" si="87"/>
        <v>2016</v>
      </c>
    </row>
    <row r="5391" spans="1:14" ht="20" x14ac:dyDescent="0.2">
      <c r="A5391" s="1">
        <v>5596</v>
      </c>
      <c r="B5391">
        <v>146347</v>
      </c>
      <c r="C5391" t="s">
        <v>5263</v>
      </c>
      <c r="D5391">
        <v>0</v>
      </c>
      <c r="E5391">
        <v>0</v>
      </c>
      <c r="F5391">
        <v>35</v>
      </c>
      <c r="G5391" t="s">
        <v>5653</v>
      </c>
      <c r="I5391" t="s">
        <v>10809</v>
      </c>
      <c r="J5391" t="s">
        <v>13286</v>
      </c>
      <c r="K5391">
        <v>0.6</v>
      </c>
      <c r="L5391" t="s">
        <v>16909</v>
      </c>
      <c r="M5391" t="s">
        <v>17137</v>
      </c>
      <c r="N5391" s="4" t="str">
        <f t="shared" si="87"/>
        <v>1992</v>
      </c>
    </row>
    <row r="5392" spans="1:14" ht="20" x14ac:dyDescent="0.2">
      <c r="A5392" s="1">
        <v>5597</v>
      </c>
      <c r="B5392">
        <v>20562</v>
      </c>
      <c r="C5392" t="s">
        <v>5264</v>
      </c>
      <c r="D5392">
        <v>0</v>
      </c>
      <c r="E5392">
        <v>0</v>
      </c>
      <c r="F5392">
        <v>116</v>
      </c>
      <c r="G5392" t="s">
        <v>5653</v>
      </c>
      <c r="I5392" t="s">
        <v>10810</v>
      </c>
      <c r="J5392" t="s">
        <v>13287</v>
      </c>
      <c r="K5392">
        <v>1.0580000000000001</v>
      </c>
      <c r="L5392" t="s">
        <v>16910</v>
      </c>
      <c r="M5392" t="s">
        <v>17137</v>
      </c>
      <c r="N5392" s="4" t="str">
        <f t="shared" si="87"/>
        <v>1991</v>
      </c>
    </row>
    <row r="5393" spans="1:14" ht="20" x14ac:dyDescent="0.2">
      <c r="A5393" s="1">
        <v>5598</v>
      </c>
      <c r="B5393">
        <v>320128</v>
      </c>
      <c r="C5393" t="s">
        <v>5265</v>
      </c>
      <c r="D5393">
        <v>0</v>
      </c>
      <c r="E5393">
        <v>0</v>
      </c>
      <c r="F5393">
        <v>125</v>
      </c>
      <c r="G5393" t="s">
        <v>5652</v>
      </c>
      <c r="I5393" t="s">
        <v>10811</v>
      </c>
      <c r="J5393" t="s">
        <v>13288</v>
      </c>
      <c r="K5393">
        <v>0.62</v>
      </c>
      <c r="L5393" t="s">
        <v>16911</v>
      </c>
      <c r="M5393" t="s">
        <v>17137</v>
      </c>
      <c r="N5393" s="4" t="str">
        <f t="shared" si="87"/>
        <v>1991</v>
      </c>
    </row>
    <row r="5394" spans="1:14" ht="20" x14ac:dyDescent="0.2">
      <c r="A5394" s="1">
        <v>5600</v>
      </c>
      <c r="B5394">
        <v>41796</v>
      </c>
      <c r="C5394" t="s">
        <v>5266</v>
      </c>
      <c r="D5394">
        <v>1000000</v>
      </c>
      <c r="E5394">
        <v>0</v>
      </c>
      <c r="F5394">
        <v>102</v>
      </c>
      <c r="G5394" t="s">
        <v>5656</v>
      </c>
      <c r="H5394" t="s">
        <v>5652</v>
      </c>
      <c r="I5394" t="s">
        <v>10812</v>
      </c>
      <c r="J5394" t="s">
        <v>13289</v>
      </c>
      <c r="K5394">
        <v>2.4239999999999999</v>
      </c>
      <c r="L5394" t="s">
        <v>16912</v>
      </c>
      <c r="M5394" t="s">
        <v>17137</v>
      </c>
      <c r="N5394" s="4" t="str">
        <f t="shared" si="87"/>
        <v>1992</v>
      </c>
    </row>
    <row r="5395" spans="1:14" ht="20" x14ac:dyDescent="0.2">
      <c r="A5395" s="1">
        <v>5601</v>
      </c>
      <c r="B5395">
        <v>88064</v>
      </c>
      <c r="C5395" t="s">
        <v>5267</v>
      </c>
      <c r="D5395">
        <v>0</v>
      </c>
      <c r="E5395">
        <v>0</v>
      </c>
      <c r="F5395">
        <v>108</v>
      </c>
      <c r="G5395" t="s">
        <v>5652</v>
      </c>
      <c r="H5395" t="s">
        <v>5664</v>
      </c>
      <c r="I5395" t="s">
        <v>10813</v>
      </c>
      <c r="J5395" t="s">
        <v>13290</v>
      </c>
      <c r="K5395">
        <v>0.6</v>
      </c>
      <c r="L5395" t="s">
        <v>16913</v>
      </c>
      <c r="M5395" t="s">
        <v>17137</v>
      </c>
      <c r="N5395" s="4" t="str">
        <f t="shared" si="87"/>
        <v>1991</v>
      </c>
    </row>
    <row r="5396" spans="1:14" ht="20" x14ac:dyDescent="0.2">
      <c r="A5396" s="1">
        <v>5602</v>
      </c>
      <c r="B5396">
        <v>41782</v>
      </c>
      <c r="C5396" t="s">
        <v>5268</v>
      </c>
      <c r="D5396">
        <v>2356000</v>
      </c>
      <c r="E5396">
        <v>0</v>
      </c>
      <c r="F5396">
        <v>103</v>
      </c>
      <c r="G5396" t="s">
        <v>5657</v>
      </c>
      <c r="H5396" t="s">
        <v>5652</v>
      </c>
      <c r="I5396" t="s">
        <v>10814</v>
      </c>
      <c r="J5396" t="s">
        <v>13291</v>
      </c>
      <c r="K5396">
        <v>1.5680000000000001</v>
      </c>
      <c r="L5396" t="s">
        <v>16914</v>
      </c>
      <c r="M5396" t="s">
        <v>17137</v>
      </c>
      <c r="N5396" s="4" t="str">
        <f t="shared" si="87"/>
        <v>1991</v>
      </c>
    </row>
    <row r="5397" spans="1:14" ht="20" x14ac:dyDescent="0.2">
      <c r="A5397" s="1">
        <v>5603</v>
      </c>
      <c r="B5397">
        <v>2767</v>
      </c>
      <c r="C5397" t="s">
        <v>5269</v>
      </c>
      <c r="D5397">
        <v>28000000</v>
      </c>
      <c r="E5397">
        <v>0</v>
      </c>
      <c r="F5397">
        <v>125</v>
      </c>
      <c r="G5397" t="s">
        <v>5652</v>
      </c>
      <c r="H5397" t="s">
        <v>3779</v>
      </c>
      <c r="I5397" t="s">
        <v>10815</v>
      </c>
      <c r="J5397" t="s">
        <v>13292</v>
      </c>
      <c r="K5397">
        <v>5.9459999999999997</v>
      </c>
      <c r="L5397" t="s">
        <v>16915</v>
      </c>
      <c r="M5397" t="s">
        <v>17137</v>
      </c>
      <c r="N5397" s="4" t="str">
        <f t="shared" si="87"/>
        <v>1991</v>
      </c>
    </row>
    <row r="5398" spans="1:14" ht="20" x14ac:dyDescent="0.2">
      <c r="A5398" s="1">
        <v>5604</v>
      </c>
      <c r="B5398">
        <v>298077</v>
      </c>
      <c r="C5398" t="s">
        <v>5270</v>
      </c>
      <c r="D5398">
        <v>0</v>
      </c>
      <c r="E5398">
        <v>0</v>
      </c>
      <c r="F5398">
        <v>6</v>
      </c>
      <c r="G5398" t="s">
        <v>5660</v>
      </c>
      <c r="I5398" t="s">
        <v>10816</v>
      </c>
      <c r="J5398" t="s">
        <v>5270</v>
      </c>
      <c r="K5398">
        <v>2.0779999999999998</v>
      </c>
      <c r="L5398" t="s">
        <v>13652</v>
      </c>
      <c r="M5398" t="s">
        <v>17137</v>
      </c>
      <c r="N5398" s="4" t="str">
        <f t="shared" si="87"/>
        <v>2014</v>
      </c>
    </row>
    <row r="5399" spans="1:14" ht="20" x14ac:dyDescent="0.2">
      <c r="A5399" s="1">
        <v>5605</v>
      </c>
      <c r="B5399">
        <v>351798</v>
      </c>
      <c r="C5399" t="s">
        <v>5271</v>
      </c>
      <c r="D5399">
        <v>0</v>
      </c>
      <c r="E5399">
        <v>0</v>
      </c>
      <c r="G5399" t="s">
        <v>5653</v>
      </c>
      <c r="I5399" t="s">
        <v>10817</v>
      </c>
      <c r="J5399" t="s">
        <v>13293</v>
      </c>
      <c r="K5399">
        <v>0.6</v>
      </c>
      <c r="L5399" t="s">
        <v>16916</v>
      </c>
      <c r="M5399" t="s">
        <v>17137</v>
      </c>
      <c r="N5399" s="4" t="str">
        <f t="shared" si="87"/>
        <v>1991</v>
      </c>
    </row>
    <row r="5400" spans="1:14" ht="20" x14ac:dyDescent="0.2">
      <c r="A5400" s="1">
        <v>5606</v>
      </c>
      <c r="B5400">
        <v>221861</v>
      </c>
      <c r="C5400" t="s">
        <v>5272</v>
      </c>
      <c r="D5400">
        <v>0</v>
      </c>
      <c r="E5400">
        <v>0</v>
      </c>
      <c r="F5400">
        <v>146</v>
      </c>
      <c r="G5400" t="s">
        <v>5653</v>
      </c>
      <c r="I5400" t="s">
        <v>10818</v>
      </c>
      <c r="J5400" t="s">
        <v>5272</v>
      </c>
      <c r="K5400">
        <v>1.1200000000000001</v>
      </c>
      <c r="L5400" t="s">
        <v>14539</v>
      </c>
      <c r="M5400" t="s">
        <v>17137</v>
      </c>
      <c r="N5400" s="4" t="str">
        <f t="shared" si="87"/>
        <v>1991</v>
      </c>
    </row>
    <row r="5401" spans="1:14" ht="20" x14ac:dyDescent="0.2">
      <c r="A5401" s="1">
        <v>5608</v>
      </c>
      <c r="B5401">
        <v>96921</v>
      </c>
      <c r="C5401" t="s">
        <v>5273</v>
      </c>
      <c r="D5401">
        <v>0</v>
      </c>
      <c r="E5401">
        <v>0</v>
      </c>
      <c r="F5401">
        <v>95</v>
      </c>
      <c r="G5401" t="s">
        <v>5650</v>
      </c>
      <c r="H5401" t="s">
        <v>5652</v>
      </c>
      <c r="I5401" t="s">
        <v>10819</v>
      </c>
      <c r="J5401" t="s">
        <v>13294</v>
      </c>
      <c r="K5401">
        <v>1.016</v>
      </c>
      <c r="L5401" t="s">
        <v>16917</v>
      </c>
      <c r="M5401" t="s">
        <v>17137</v>
      </c>
      <c r="N5401" s="4" t="str">
        <f t="shared" si="87"/>
        <v>1991</v>
      </c>
    </row>
    <row r="5402" spans="1:14" ht="20" x14ac:dyDescent="0.2">
      <c r="A5402" s="1">
        <v>5609</v>
      </c>
      <c r="B5402">
        <v>346001</v>
      </c>
      <c r="C5402" t="s">
        <v>5274</v>
      </c>
      <c r="D5402">
        <v>0</v>
      </c>
      <c r="E5402">
        <v>0</v>
      </c>
      <c r="F5402">
        <v>380</v>
      </c>
      <c r="I5402" t="s">
        <v>10820</v>
      </c>
      <c r="J5402" t="s">
        <v>5274</v>
      </c>
      <c r="K5402">
        <v>0.6</v>
      </c>
      <c r="L5402" t="s">
        <v>14539</v>
      </c>
      <c r="M5402" t="s">
        <v>17137</v>
      </c>
      <c r="N5402" s="4" t="str">
        <f t="shared" si="87"/>
        <v>1991</v>
      </c>
    </row>
    <row r="5403" spans="1:14" ht="20" x14ac:dyDescent="0.2">
      <c r="A5403" s="1">
        <v>5610</v>
      </c>
      <c r="B5403">
        <v>2924</v>
      </c>
      <c r="C5403" t="s">
        <v>5275</v>
      </c>
      <c r="D5403">
        <v>75000000</v>
      </c>
      <c r="E5403">
        <v>152368585</v>
      </c>
      <c r="F5403">
        <v>137</v>
      </c>
      <c r="G5403" t="s">
        <v>5649</v>
      </c>
      <c r="H5403" t="s">
        <v>5657</v>
      </c>
      <c r="I5403" t="s">
        <v>10821</v>
      </c>
      <c r="J5403" t="s">
        <v>5275</v>
      </c>
      <c r="K5403">
        <v>7.0339999999999998</v>
      </c>
      <c r="L5403" t="s">
        <v>16918</v>
      </c>
      <c r="M5403" t="s">
        <v>17136</v>
      </c>
      <c r="N5403" s="4" t="str">
        <f t="shared" si="87"/>
        <v>1991</v>
      </c>
    </row>
    <row r="5404" spans="1:14" ht="20" x14ac:dyDescent="0.2">
      <c r="A5404" s="1">
        <v>5611</v>
      </c>
      <c r="B5404">
        <v>290</v>
      </c>
      <c r="C5404" t="s">
        <v>5276</v>
      </c>
      <c r="D5404">
        <v>9000000</v>
      </c>
      <c r="E5404">
        <v>6153939</v>
      </c>
      <c r="F5404">
        <v>116</v>
      </c>
      <c r="G5404" t="s">
        <v>5656</v>
      </c>
      <c r="H5404" t="s">
        <v>5652</v>
      </c>
      <c r="I5404" t="s">
        <v>10822</v>
      </c>
      <c r="J5404" t="s">
        <v>5276</v>
      </c>
      <c r="K5404">
        <v>5.7679999999999998</v>
      </c>
      <c r="L5404" t="s">
        <v>16919</v>
      </c>
      <c r="M5404" t="s">
        <v>17136</v>
      </c>
      <c r="N5404" s="4" t="str">
        <f t="shared" si="87"/>
        <v>1991</v>
      </c>
    </row>
    <row r="5405" spans="1:14" ht="20" x14ac:dyDescent="0.2">
      <c r="A5405" s="1">
        <v>5612</v>
      </c>
      <c r="B5405">
        <v>321612</v>
      </c>
      <c r="C5405" t="s">
        <v>5277</v>
      </c>
      <c r="D5405">
        <v>160000000</v>
      </c>
      <c r="E5405">
        <v>1263521126</v>
      </c>
      <c r="F5405">
        <v>129</v>
      </c>
      <c r="G5405" t="s">
        <v>5664</v>
      </c>
      <c r="H5405" t="s">
        <v>5661</v>
      </c>
      <c r="I5405" t="s">
        <v>10823</v>
      </c>
      <c r="J5405" t="s">
        <v>5277</v>
      </c>
      <c r="K5405">
        <v>21.861999999999998</v>
      </c>
      <c r="L5405" t="s">
        <v>16920</v>
      </c>
      <c r="M5405" t="s">
        <v>17136</v>
      </c>
      <c r="N5405" s="4" t="str">
        <f t="shared" si="87"/>
        <v>2017</v>
      </c>
    </row>
    <row r="5406" spans="1:14" ht="20" x14ac:dyDescent="0.2">
      <c r="A5406" s="1">
        <v>5614</v>
      </c>
      <c r="B5406">
        <v>12627</v>
      </c>
      <c r="C5406" t="s">
        <v>5278</v>
      </c>
      <c r="D5406">
        <v>0</v>
      </c>
      <c r="E5406">
        <v>0</v>
      </c>
      <c r="F5406">
        <v>236</v>
      </c>
      <c r="G5406" t="s">
        <v>5652</v>
      </c>
      <c r="I5406" t="s">
        <v>10824</v>
      </c>
      <c r="J5406" t="s">
        <v>13295</v>
      </c>
      <c r="K5406">
        <v>4.0620000000000003</v>
      </c>
      <c r="L5406" t="s">
        <v>16921</v>
      </c>
      <c r="M5406" t="s">
        <v>17137</v>
      </c>
      <c r="N5406" s="4" t="str">
        <f t="shared" si="87"/>
        <v>1991</v>
      </c>
    </row>
    <row r="5407" spans="1:14" ht="20" x14ac:dyDescent="0.2">
      <c r="A5407" s="1">
        <v>5615</v>
      </c>
      <c r="B5407">
        <v>437053</v>
      </c>
      <c r="C5407" t="s">
        <v>5279</v>
      </c>
      <c r="D5407">
        <v>0</v>
      </c>
      <c r="E5407">
        <v>0</v>
      </c>
      <c r="F5407">
        <v>108</v>
      </c>
      <c r="G5407" t="s">
        <v>5652</v>
      </c>
      <c r="I5407" t="s">
        <v>10825</v>
      </c>
      <c r="J5407" t="s">
        <v>5279</v>
      </c>
      <c r="K5407">
        <v>0.6</v>
      </c>
      <c r="L5407" t="s">
        <v>16922</v>
      </c>
      <c r="M5407" t="s">
        <v>17137</v>
      </c>
      <c r="N5407" s="4" t="str">
        <f t="shared" si="87"/>
        <v>1991</v>
      </c>
    </row>
    <row r="5408" spans="1:14" ht="20" x14ac:dyDescent="0.2">
      <c r="A5408" s="1">
        <v>5616</v>
      </c>
      <c r="B5408">
        <v>24</v>
      </c>
      <c r="C5408" t="s">
        <v>2729</v>
      </c>
      <c r="D5408">
        <v>30000000</v>
      </c>
      <c r="E5408">
        <v>180949045</v>
      </c>
      <c r="F5408">
        <v>111</v>
      </c>
      <c r="G5408" t="s">
        <v>5649</v>
      </c>
      <c r="H5408" t="s">
        <v>5657</v>
      </c>
      <c r="I5408" t="s">
        <v>8323</v>
      </c>
      <c r="J5408" t="s">
        <v>13296</v>
      </c>
      <c r="K5408">
        <v>14.878</v>
      </c>
      <c r="L5408" t="s">
        <v>15352</v>
      </c>
      <c r="M5408" t="s">
        <v>17137</v>
      </c>
      <c r="N5408" s="4" t="str">
        <f t="shared" si="87"/>
        <v>2003</v>
      </c>
    </row>
    <row r="5409" spans="1:14" ht="20" x14ac:dyDescent="0.2">
      <c r="A5409" s="1">
        <v>5617</v>
      </c>
      <c r="B5409">
        <v>41784</v>
      </c>
      <c r="C5409" t="s">
        <v>5280</v>
      </c>
      <c r="D5409">
        <v>0</v>
      </c>
      <c r="E5409">
        <v>0</v>
      </c>
      <c r="F5409">
        <v>101</v>
      </c>
      <c r="G5409" t="s">
        <v>5654</v>
      </c>
      <c r="H5409" t="s">
        <v>5652</v>
      </c>
      <c r="I5409" t="s">
        <v>10826</v>
      </c>
      <c r="J5409" t="s">
        <v>5280</v>
      </c>
      <c r="K5409">
        <v>2.38</v>
      </c>
      <c r="L5409" t="s">
        <v>16923</v>
      </c>
      <c r="M5409" t="s">
        <v>17137</v>
      </c>
      <c r="N5409" s="4" t="str">
        <f t="shared" si="87"/>
        <v>1991</v>
      </c>
    </row>
    <row r="5410" spans="1:14" ht="20" x14ac:dyDescent="0.2">
      <c r="A5410" s="1">
        <v>5618</v>
      </c>
      <c r="B5410">
        <v>57834</v>
      </c>
      <c r="C5410" t="s">
        <v>5281</v>
      </c>
      <c r="D5410">
        <v>0</v>
      </c>
      <c r="E5410">
        <v>0</v>
      </c>
      <c r="F5410">
        <v>101</v>
      </c>
      <c r="G5410" t="s">
        <v>5652</v>
      </c>
      <c r="H5410" t="s">
        <v>3779</v>
      </c>
      <c r="I5410" t="s">
        <v>10827</v>
      </c>
      <c r="J5410" t="s">
        <v>5281</v>
      </c>
      <c r="K5410">
        <v>2.9790000000000001</v>
      </c>
      <c r="L5410" t="s">
        <v>15765</v>
      </c>
      <c r="M5410" t="s">
        <v>17137</v>
      </c>
      <c r="N5410" s="4" t="str">
        <f t="shared" si="87"/>
        <v>1994</v>
      </c>
    </row>
    <row r="5411" spans="1:14" ht="20" x14ac:dyDescent="0.2">
      <c r="A5411" s="1">
        <v>5619</v>
      </c>
      <c r="B5411">
        <v>143873</v>
      </c>
      <c r="C5411" t="s">
        <v>5282</v>
      </c>
      <c r="D5411">
        <v>0</v>
      </c>
      <c r="E5411">
        <v>0</v>
      </c>
      <c r="F5411">
        <v>87</v>
      </c>
      <c r="G5411" t="s">
        <v>5656</v>
      </c>
      <c r="I5411" t="s">
        <v>10828</v>
      </c>
      <c r="J5411" t="s">
        <v>13297</v>
      </c>
      <c r="K5411">
        <v>1.3740000000000001</v>
      </c>
      <c r="L5411" t="s">
        <v>14511</v>
      </c>
      <c r="M5411" t="s">
        <v>17137</v>
      </c>
      <c r="N5411" s="4" t="str">
        <f t="shared" si="87"/>
        <v>1997</v>
      </c>
    </row>
    <row r="5412" spans="1:14" ht="20" x14ac:dyDescent="0.2">
      <c r="A5412" s="1">
        <v>5620</v>
      </c>
      <c r="B5412">
        <v>58864</v>
      </c>
      <c r="C5412" t="s">
        <v>5283</v>
      </c>
      <c r="D5412">
        <v>0</v>
      </c>
      <c r="E5412">
        <v>0</v>
      </c>
      <c r="F5412">
        <v>98</v>
      </c>
      <c r="G5412" t="s">
        <v>5655</v>
      </c>
      <c r="I5412" t="s">
        <v>10829</v>
      </c>
      <c r="J5412" t="s">
        <v>13298</v>
      </c>
      <c r="K5412">
        <v>1.36</v>
      </c>
      <c r="L5412" t="s">
        <v>16924</v>
      </c>
      <c r="M5412" t="s">
        <v>17137</v>
      </c>
      <c r="N5412" s="4" t="str">
        <f t="shared" si="87"/>
        <v>1991</v>
      </c>
    </row>
    <row r="5413" spans="1:14" ht="20" x14ac:dyDescent="0.2">
      <c r="A5413" s="1">
        <v>5621</v>
      </c>
      <c r="B5413">
        <v>40221</v>
      </c>
      <c r="C5413" t="s">
        <v>5284</v>
      </c>
      <c r="D5413">
        <v>2000000</v>
      </c>
      <c r="E5413">
        <v>0</v>
      </c>
      <c r="F5413">
        <v>90</v>
      </c>
      <c r="G5413" t="s">
        <v>5660</v>
      </c>
      <c r="H5413" t="s">
        <v>5656</v>
      </c>
      <c r="I5413" t="s">
        <v>10830</v>
      </c>
      <c r="J5413" t="s">
        <v>13299</v>
      </c>
      <c r="K5413">
        <v>2.492</v>
      </c>
      <c r="L5413" t="s">
        <v>14539</v>
      </c>
      <c r="M5413" t="s">
        <v>17137</v>
      </c>
      <c r="N5413" s="4" t="str">
        <f t="shared" si="87"/>
        <v>1991</v>
      </c>
    </row>
    <row r="5414" spans="1:14" ht="20" x14ac:dyDescent="0.2">
      <c r="A5414" s="1">
        <v>5622</v>
      </c>
      <c r="B5414">
        <v>650</v>
      </c>
      <c r="C5414" t="s">
        <v>5285</v>
      </c>
      <c r="D5414">
        <v>6500000</v>
      </c>
      <c r="E5414">
        <v>57504069</v>
      </c>
      <c r="F5414">
        <v>112</v>
      </c>
      <c r="G5414" t="s">
        <v>5657</v>
      </c>
      <c r="H5414" t="s">
        <v>5652</v>
      </c>
      <c r="I5414" t="s">
        <v>10831</v>
      </c>
      <c r="J5414" t="s">
        <v>13300</v>
      </c>
      <c r="K5414">
        <v>8.7149999999999999</v>
      </c>
      <c r="L5414" t="s">
        <v>16925</v>
      </c>
      <c r="M5414" t="s">
        <v>17136</v>
      </c>
      <c r="N5414" s="4" t="str">
        <f t="shared" si="87"/>
        <v>1991</v>
      </c>
    </row>
    <row r="5415" spans="1:14" ht="20" x14ac:dyDescent="0.2">
      <c r="A5415" s="1">
        <v>5623</v>
      </c>
      <c r="B5415">
        <v>196899</v>
      </c>
      <c r="C5415" t="s">
        <v>5286</v>
      </c>
      <c r="D5415">
        <v>0</v>
      </c>
      <c r="E5415">
        <v>0</v>
      </c>
      <c r="I5415" t="s">
        <v>10832</v>
      </c>
      <c r="J5415" t="s">
        <v>13301</v>
      </c>
      <c r="K5415">
        <v>0.6</v>
      </c>
      <c r="L5415" t="s">
        <v>16926</v>
      </c>
      <c r="M5415" t="s">
        <v>17137</v>
      </c>
      <c r="N5415" s="4" t="str">
        <f t="shared" si="87"/>
        <v>1991</v>
      </c>
    </row>
    <row r="5416" spans="1:14" ht="20" x14ac:dyDescent="0.2">
      <c r="A5416" s="1">
        <v>5624</v>
      </c>
      <c r="B5416">
        <v>47015</v>
      </c>
      <c r="C5416" t="s">
        <v>1141</v>
      </c>
      <c r="D5416">
        <v>0</v>
      </c>
      <c r="E5416">
        <v>0</v>
      </c>
      <c r="F5416">
        <v>90</v>
      </c>
      <c r="I5416" t="s">
        <v>10833</v>
      </c>
      <c r="J5416" t="s">
        <v>13302</v>
      </c>
      <c r="K5416">
        <v>0.6</v>
      </c>
      <c r="L5416" t="s">
        <v>16788</v>
      </c>
      <c r="M5416" t="s">
        <v>17137</v>
      </c>
      <c r="N5416" s="4" t="str">
        <f t="shared" si="87"/>
        <v>1991</v>
      </c>
    </row>
    <row r="5417" spans="1:14" ht="20" x14ac:dyDescent="0.2">
      <c r="A5417" s="1">
        <v>5625</v>
      </c>
      <c r="B5417">
        <v>15804</v>
      </c>
      <c r="C5417" t="s">
        <v>5287</v>
      </c>
      <c r="D5417">
        <v>0</v>
      </c>
      <c r="E5417">
        <v>0</v>
      </c>
      <c r="F5417">
        <v>237</v>
      </c>
      <c r="G5417" t="s">
        <v>5657</v>
      </c>
      <c r="H5417" t="s">
        <v>5652</v>
      </c>
      <c r="I5417" t="s">
        <v>10834</v>
      </c>
      <c r="J5417" t="s">
        <v>13303</v>
      </c>
      <c r="K5417">
        <v>5.3789999999999996</v>
      </c>
      <c r="L5417" t="s">
        <v>16927</v>
      </c>
      <c r="M5417" t="s">
        <v>17137</v>
      </c>
      <c r="N5417" s="4" t="str">
        <f t="shared" si="87"/>
        <v>1991</v>
      </c>
    </row>
    <row r="5418" spans="1:14" ht="20" x14ac:dyDescent="0.2">
      <c r="A5418" s="1">
        <v>5626</v>
      </c>
      <c r="B5418">
        <v>10337</v>
      </c>
      <c r="C5418" t="s">
        <v>5288</v>
      </c>
      <c r="D5418">
        <v>30000000</v>
      </c>
      <c r="E5418">
        <v>49114016</v>
      </c>
      <c r="F5418">
        <v>134</v>
      </c>
      <c r="G5418" t="s">
        <v>5657</v>
      </c>
      <c r="H5418" t="s">
        <v>5652</v>
      </c>
      <c r="I5418" t="s">
        <v>10835</v>
      </c>
      <c r="J5418" t="s">
        <v>5288</v>
      </c>
      <c r="K5418">
        <v>6.3780000000000001</v>
      </c>
      <c r="L5418" t="s">
        <v>16928</v>
      </c>
      <c r="M5418" t="s">
        <v>17136</v>
      </c>
      <c r="N5418" s="4" t="str">
        <f t="shared" si="87"/>
        <v>1991</v>
      </c>
    </row>
    <row r="5419" spans="1:14" ht="20" x14ac:dyDescent="0.2">
      <c r="A5419" s="1">
        <v>5627</v>
      </c>
      <c r="B5419">
        <v>162765</v>
      </c>
      <c r="C5419" t="s">
        <v>5289</v>
      </c>
      <c r="D5419">
        <v>0</v>
      </c>
      <c r="E5419">
        <v>0</v>
      </c>
      <c r="F5419">
        <v>17</v>
      </c>
      <c r="I5419" t="s">
        <v>10836</v>
      </c>
      <c r="J5419" t="s">
        <v>13304</v>
      </c>
      <c r="K5419">
        <v>0.6</v>
      </c>
      <c r="L5419" t="s">
        <v>16909</v>
      </c>
      <c r="M5419" t="s">
        <v>17137</v>
      </c>
      <c r="N5419" s="4" t="str">
        <f t="shared" si="87"/>
        <v>1992</v>
      </c>
    </row>
    <row r="5420" spans="1:14" ht="20" x14ac:dyDescent="0.2">
      <c r="A5420" s="1">
        <v>5628</v>
      </c>
      <c r="B5420">
        <v>41785</v>
      </c>
      <c r="C5420" t="s">
        <v>5290</v>
      </c>
      <c r="D5420">
        <v>0</v>
      </c>
      <c r="E5420">
        <v>0</v>
      </c>
      <c r="F5420">
        <v>111</v>
      </c>
      <c r="G5420" t="s">
        <v>5649</v>
      </c>
      <c r="H5420" t="s">
        <v>5652</v>
      </c>
      <c r="I5420" t="s">
        <v>10837</v>
      </c>
      <c r="J5420" t="s">
        <v>5290</v>
      </c>
      <c r="K5420">
        <v>0.80200000000000005</v>
      </c>
      <c r="L5420" t="s">
        <v>16929</v>
      </c>
      <c r="M5420" t="s">
        <v>17137</v>
      </c>
      <c r="N5420" s="4" t="str">
        <f t="shared" si="87"/>
        <v>1991</v>
      </c>
    </row>
    <row r="5421" spans="1:14" ht="20" x14ac:dyDescent="0.2">
      <c r="A5421" s="1">
        <v>5629</v>
      </c>
      <c r="B5421">
        <v>1598</v>
      </c>
      <c r="C5421" t="s">
        <v>5291</v>
      </c>
      <c r="D5421">
        <v>35000000</v>
      </c>
      <c r="E5421">
        <v>182300000</v>
      </c>
      <c r="F5421">
        <v>128</v>
      </c>
      <c r="G5421" t="s">
        <v>5657</v>
      </c>
      <c r="H5421" t="s">
        <v>5650</v>
      </c>
      <c r="I5421" t="s">
        <v>10838</v>
      </c>
      <c r="J5421" t="s">
        <v>13305</v>
      </c>
      <c r="K5421">
        <v>11.455</v>
      </c>
      <c r="L5421" t="s">
        <v>16930</v>
      </c>
      <c r="M5421" t="s">
        <v>17137</v>
      </c>
      <c r="N5421" s="4" t="str">
        <f t="shared" si="87"/>
        <v>1991</v>
      </c>
    </row>
    <row r="5422" spans="1:14" ht="20" x14ac:dyDescent="0.2">
      <c r="A5422" s="1">
        <v>5630</v>
      </c>
      <c r="B5422">
        <v>71721</v>
      </c>
      <c r="C5422" t="s">
        <v>5292</v>
      </c>
      <c r="D5422">
        <v>0</v>
      </c>
      <c r="E5422">
        <v>0</v>
      </c>
      <c r="F5422">
        <v>110</v>
      </c>
      <c r="G5422" t="s">
        <v>5652</v>
      </c>
      <c r="I5422" t="s">
        <v>10839</v>
      </c>
      <c r="J5422" t="s">
        <v>13306</v>
      </c>
      <c r="K5422">
        <v>0.77</v>
      </c>
      <c r="L5422" t="s">
        <v>16930</v>
      </c>
      <c r="M5422" t="s">
        <v>17137</v>
      </c>
      <c r="N5422" s="4" t="str">
        <f t="shared" si="87"/>
        <v>1991</v>
      </c>
    </row>
    <row r="5423" spans="1:14" ht="20" x14ac:dyDescent="0.2">
      <c r="A5423" s="1">
        <v>5631</v>
      </c>
      <c r="B5423">
        <v>1568</v>
      </c>
      <c r="C5423" t="s">
        <v>5293</v>
      </c>
      <c r="D5423">
        <v>0</v>
      </c>
      <c r="E5423">
        <v>0</v>
      </c>
      <c r="F5423">
        <v>38</v>
      </c>
      <c r="G5423" t="s">
        <v>5652</v>
      </c>
      <c r="H5423" t="s">
        <v>5650</v>
      </c>
      <c r="I5423" t="s">
        <v>10840</v>
      </c>
      <c r="J5423" t="s">
        <v>5293</v>
      </c>
      <c r="K5423">
        <v>2.113</v>
      </c>
      <c r="L5423" t="s">
        <v>16931</v>
      </c>
      <c r="M5423" t="s">
        <v>17137</v>
      </c>
      <c r="N5423" s="4" t="str">
        <f t="shared" si="87"/>
        <v>1991</v>
      </c>
    </row>
    <row r="5424" spans="1:14" ht="20" x14ac:dyDescent="0.2">
      <c r="A5424" s="1">
        <v>5632</v>
      </c>
      <c r="B5424">
        <v>272028</v>
      </c>
      <c r="C5424" t="s">
        <v>5294</v>
      </c>
      <c r="D5424">
        <v>0</v>
      </c>
      <c r="E5424">
        <v>0</v>
      </c>
      <c r="I5424" t="s">
        <v>10841</v>
      </c>
      <c r="J5424" t="s">
        <v>13307</v>
      </c>
      <c r="K5424">
        <v>0.6</v>
      </c>
      <c r="L5424" t="s">
        <v>16788</v>
      </c>
      <c r="M5424" t="s">
        <v>17137</v>
      </c>
      <c r="N5424" s="4" t="str">
        <f t="shared" si="87"/>
        <v>1991</v>
      </c>
    </row>
    <row r="5425" spans="1:14" ht="20" x14ac:dyDescent="0.2">
      <c r="A5425" s="1">
        <v>5633</v>
      </c>
      <c r="B5425">
        <v>26880</v>
      </c>
      <c r="C5425" t="s">
        <v>5295</v>
      </c>
      <c r="D5425">
        <v>0</v>
      </c>
      <c r="E5425">
        <v>0</v>
      </c>
      <c r="F5425">
        <v>82</v>
      </c>
      <c r="G5425" t="s">
        <v>3779</v>
      </c>
      <c r="H5425" t="s">
        <v>5652</v>
      </c>
      <c r="I5425" t="s">
        <v>10842</v>
      </c>
      <c r="J5425" t="s">
        <v>5295</v>
      </c>
      <c r="K5425">
        <v>1.4</v>
      </c>
      <c r="L5425" t="s">
        <v>16919</v>
      </c>
      <c r="M5425" t="s">
        <v>17137</v>
      </c>
      <c r="N5425" s="4" t="str">
        <f t="shared" ref="N5425:N5485" si="88">LEFT(L5425, LEN(L5425)-6)</f>
        <v>1991</v>
      </c>
    </row>
    <row r="5426" spans="1:14" ht="20" x14ac:dyDescent="0.2">
      <c r="A5426" s="1">
        <v>5634</v>
      </c>
      <c r="B5426">
        <v>205187</v>
      </c>
      <c r="C5426" t="s">
        <v>5296</v>
      </c>
      <c r="D5426">
        <v>0</v>
      </c>
      <c r="E5426">
        <v>0</v>
      </c>
      <c r="F5426">
        <v>74</v>
      </c>
      <c r="I5426" t="s">
        <v>10843</v>
      </c>
      <c r="J5426" t="s">
        <v>13308</v>
      </c>
      <c r="K5426">
        <v>0.6</v>
      </c>
      <c r="L5426" t="s">
        <v>14539</v>
      </c>
      <c r="M5426" t="s">
        <v>17137</v>
      </c>
      <c r="N5426" s="4" t="str">
        <f t="shared" si="88"/>
        <v>1991</v>
      </c>
    </row>
    <row r="5427" spans="1:14" ht="20" x14ac:dyDescent="0.2">
      <c r="A5427" s="1">
        <v>5635</v>
      </c>
      <c r="B5427">
        <v>44219</v>
      </c>
      <c r="C5427" t="s">
        <v>5297</v>
      </c>
      <c r="D5427">
        <v>0</v>
      </c>
      <c r="E5427">
        <v>0</v>
      </c>
      <c r="F5427">
        <v>101</v>
      </c>
      <c r="G5427" t="s">
        <v>5652</v>
      </c>
      <c r="H5427" t="s">
        <v>5656</v>
      </c>
      <c r="I5427" t="s">
        <v>10844</v>
      </c>
      <c r="J5427" t="s">
        <v>13309</v>
      </c>
      <c r="K5427">
        <v>0.90400000000000003</v>
      </c>
      <c r="L5427" t="s">
        <v>14118</v>
      </c>
      <c r="M5427" t="s">
        <v>17137</v>
      </c>
      <c r="N5427" s="4" t="str">
        <f t="shared" si="88"/>
        <v>2010</v>
      </c>
    </row>
    <row r="5428" spans="1:14" ht="20" x14ac:dyDescent="0.2">
      <c r="A5428" s="1">
        <v>5636</v>
      </c>
      <c r="B5428">
        <v>257028</v>
      </c>
      <c r="C5428" t="s">
        <v>5298</v>
      </c>
      <c r="D5428">
        <v>0</v>
      </c>
      <c r="E5428">
        <v>0</v>
      </c>
      <c r="G5428" t="s">
        <v>5652</v>
      </c>
      <c r="I5428" t="s">
        <v>10845</v>
      </c>
      <c r="J5428" t="s">
        <v>13310</v>
      </c>
      <c r="K5428">
        <v>0.6</v>
      </c>
      <c r="L5428" t="s">
        <v>14539</v>
      </c>
      <c r="M5428" t="s">
        <v>17137</v>
      </c>
      <c r="N5428" s="4" t="str">
        <f t="shared" si="88"/>
        <v>1991</v>
      </c>
    </row>
    <row r="5429" spans="1:14" ht="20" x14ac:dyDescent="0.2">
      <c r="A5429" s="1">
        <v>5637</v>
      </c>
      <c r="B5429">
        <v>1772</v>
      </c>
      <c r="C5429" t="s">
        <v>5299</v>
      </c>
      <c r="D5429">
        <v>0</v>
      </c>
      <c r="E5429">
        <v>0</v>
      </c>
      <c r="F5429">
        <v>129</v>
      </c>
      <c r="G5429" t="s">
        <v>5652</v>
      </c>
      <c r="I5429" t="s">
        <v>10846</v>
      </c>
      <c r="J5429" t="s">
        <v>5299</v>
      </c>
      <c r="K5429">
        <v>1.02</v>
      </c>
      <c r="L5429" t="s">
        <v>16929</v>
      </c>
      <c r="M5429" t="s">
        <v>17137</v>
      </c>
      <c r="N5429" s="4" t="str">
        <f t="shared" si="88"/>
        <v>1991</v>
      </c>
    </row>
    <row r="5430" spans="1:14" ht="20" x14ac:dyDescent="0.2">
      <c r="A5430" s="1">
        <v>5638</v>
      </c>
      <c r="B5430">
        <v>1406</v>
      </c>
      <c r="C5430" t="s">
        <v>5300</v>
      </c>
      <c r="D5430">
        <v>27000000</v>
      </c>
      <c r="E5430">
        <v>179033791</v>
      </c>
      <c r="F5430">
        <v>112</v>
      </c>
      <c r="G5430" t="s">
        <v>5649</v>
      </c>
      <c r="H5430" t="s">
        <v>5654</v>
      </c>
      <c r="I5430" t="s">
        <v>10847</v>
      </c>
      <c r="J5430" t="s">
        <v>5300</v>
      </c>
      <c r="K5430">
        <v>7.2960000000000003</v>
      </c>
      <c r="L5430" t="s">
        <v>16932</v>
      </c>
      <c r="M5430" t="s">
        <v>17137</v>
      </c>
      <c r="N5430" s="4" t="str">
        <f t="shared" si="88"/>
        <v>1991</v>
      </c>
    </row>
    <row r="5431" spans="1:14" ht="20" x14ac:dyDescent="0.2">
      <c r="A5431" s="1">
        <v>5639</v>
      </c>
      <c r="B5431">
        <v>53896</v>
      </c>
      <c r="C5431" t="s">
        <v>5301</v>
      </c>
      <c r="D5431">
        <v>0</v>
      </c>
      <c r="E5431">
        <v>135893</v>
      </c>
      <c r="F5431">
        <v>109</v>
      </c>
      <c r="G5431" t="s">
        <v>5652</v>
      </c>
      <c r="H5431" t="s">
        <v>3779</v>
      </c>
      <c r="I5431" t="s">
        <v>10848</v>
      </c>
      <c r="J5431" t="s">
        <v>5301</v>
      </c>
      <c r="K5431">
        <v>3.02</v>
      </c>
      <c r="L5431" t="s">
        <v>16933</v>
      </c>
      <c r="M5431" t="s">
        <v>17137</v>
      </c>
      <c r="N5431" s="4" t="str">
        <f t="shared" si="88"/>
        <v>1991</v>
      </c>
    </row>
    <row r="5432" spans="1:14" ht="20" x14ac:dyDescent="0.2">
      <c r="A5432" s="1">
        <v>5640</v>
      </c>
      <c r="B5432">
        <v>48150</v>
      </c>
      <c r="C5432" t="s">
        <v>3923</v>
      </c>
      <c r="D5432">
        <v>0</v>
      </c>
      <c r="E5432">
        <v>1666511</v>
      </c>
      <c r="F5432">
        <v>105</v>
      </c>
      <c r="G5432" t="s">
        <v>5652</v>
      </c>
      <c r="H5432" t="s">
        <v>3779</v>
      </c>
      <c r="I5432" t="s">
        <v>9488</v>
      </c>
      <c r="J5432" t="s">
        <v>13311</v>
      </c>
      <c r="K5432">
        <v>3.9830000000000001</v>
      </c>
      <c r="L5432" t="s">
        <v>16078</v>
      </c>
      <c r="M5432" t="s">
        <v>17137</v>
      </c>
      <c r="N5432" s="4" t="str">
        <f t="shared" si="88"/>
        <v>1992</v>
      </c>
    </row>
    <row r="5433" spans="1:14" ht="20" x14ac:dyDescent="0.2">
      <c r="A5433" s="1">
        <v>5641</v>
      </c>
      <c r="B5433">
        <v>11663</v>
      </c>
      <c r="C5433" t="s">
        <v>5302</v>
      </c>
      <c r="D5433">
        <v>0</v>
      </c>
      <c r="E5433">
        <v>0</v>
      </c>
      <c r="F5433">
        <v>118</v>
      </c>
      <c r="G5433" t="s">
        <v>5656</v>
      </c>
      <c r="H5433" t="s">
        <v>5652</v>
      </c>
      <c r="I5433" t="s">
        <v>10849</v>
      </c>
      <c r="J5433" t="s">
        <v>13312</v>
      </c>
      <c r="K5433">
        <v>6.8390000000000004</v>
      </c>
      <c r="L5433" t="s">
        <v>16934</v>
      </c>
      <c r="M5433" t="s">
        <v>17137</v>
      </c>
      <c r="N5433" s="4" t="str">
        <f t="shared" si="88"/>
        <v>1991</v>
      </c>
    </row>
    <row r="5434" spans="1:14" ht="20" x14ac:dyDescent="0.2">
      <c r="A5434" s="1">
        <v>5642</v>
      </c>
      <c r="B5434">
        <v>338278</v>
      </c>
      <c r="C5434" t="s">
        <v>5303</v>
      </c>
      <c r="D5434">
        <v>0</v>
      </c>
      <c r="E5434">
        <v>0</v>
      </c>
      <c r="F5434">
        <v>179</v>
      </c>
      <c r="G5434" t="s">
        <v>5653</v>
      </c>
      <c r="I5434" t="s">
        <v>10850</v>
      </c>
      <c r="J5434" t="s">
        <v>5303</v>
      </c>
      <c r="K5434">
        <v>0.6</v>
      </c>
      <c r="L5434" t="s">
        <v>16935</v>
      </c>
      <c r="M5434" t="s">
        <v>17137</v>
      </c>
      <c r="N5434" s="4" t="str">
        <f t="shared" si="88"/>
        <v>1990</v>
      </c>
    </row>
    <row r="5435" spans="1:14" ht="20" x14ac:dyDescent="0.2">
      <c r="A5435" s="1">
        <v>5643</v>
      </c>
      <c r="B5435">
        <v>114090</v>
      </c>
      <c r="C5435" t="s">
        <v>5304</v>
      </c>
      <c r="D5435">
        <v>0</v>
      </c>
      <c r="E5435">
        <v>0</v>
      </c>
      <c r="F5435">
        <v>120</v>
      </c>
      <c r="G5435" t="s">
        <v>5652</v>
      </c>
      <c r="I5435" t="s">
        <v>10851</v>
      </c>
      <c r="J5435" t="s">
        <v>5304</v>
      </c>
      <c r="K5435">
        <v>0.76100000000000001</v>
      </c>
      <c r="L5435" t="s">
        <v>16936</v>
      </c>
      <c r="M5435" t="s">
        <v>17137</v>
      </c>
      <c r="N5435" s="4" t="str">
        <f t="shared" si="88"/>
        <v>1991</v>
      </c>
    </row>
    <row r="5436" spans="1:14" ht="20" x14ac:dyDescent="0.2">
      <c r="A5436" s="1">
        <v>5644</v>
      </c>
      <c r="B5436">
        <v>68427</v>
      </c>
      <c r="C5436" t="s">
        <v>5305</v>
      </c>
      <c r="D5436">
        <v>800000</v>
      </c>
      <c r="E5436">
        <v>0</v>
      </c>
      <c r="F5436">
        <v>112</v>
      </c>
      <c r="G5436" t="s">
        <v>5652</v>
      </c>
      <c r="H5436" t="s">
        <v>3779</v>
      </c>
      <c r="I5436" t="s">
        <v>10852</v>
      </c>
      <c r="J5436" t="s">
        <v>5305</v>
      </c>
      <c r="K5436">
        <v>1.5720000000000001</v>
      </c>
      <c r="L5436" t="s">
        <v>16937</v>
      </c>
      <c r="M5436" t="s">
        <v>17137</v>
      </c>
      <c r="N5436" s="4" t="str">
        <f t="shared" si="88"/>
        <v>1991</v>
      </c>
    </row>
    <row r="5437" spans="1:14" ht="20" x14ac:dyDescent="0.2">
      <c r="A5437" s="1">
        <v>5645</v>
      </c>
      <c r="B5437">
        <v>11498</v>
      </c>
      <c r="C5437" t="s">
        <v>5306</v>
      </c>
      <c r="D5437">
        <v>0</v>
      </c>
      <c r="E5437">
        <v>38016380</v>
      </c>
      <c r="F5437">
        <v>107</v>
      </c>
      <c r="G5437" t="s">
        <v>5650</v>
      </c>
      <c r="H5437" t="s">
        <v>3779</v>
      </c>
      <c r="I5437" t="s">
        <v>10853</v>
      </c>
      <c r="J5437" t="s">
        <v>5306</v>
      </c>
      <c r="K5437">
        <v>6.9649999999999999</v>
      </c>
      <c r="L5437" t="s">
        <v>16938</v>
      </c>
      <c r="M5437" t="s">
        <v>17137</v>
      </c>
      <c r="N5437" s="4" t="str">
        <f t="shared" si="88"/>
        <v>1991</v>
      </c>
    </row>
    <row r="5438" spans="1:14" ht="20" x14ac:dyDescent="0.2">
      <c r="A5438" s="1">
        <v>5646</v>
      </c>
      <c r="B5438">
        <v>12186</v>
      </c>
      <c r="C5438" t="s">
        <v>5307</v>
      </c>
      <c r="D5438">
        <v>0</v>
      </c>
      <c r="E5438">
        <v>0</v>
      </c>
      <c r="F5438">
        <v>112</v>
      </c>
      <c r="G5438" t="s">
        <v>5656</v>
      </c>
      <c r="H5438" t="s">
        <v>5661</v>
      </c>
      <c r="I5438" t="s">
        <v>10854</v>
      </c>
      <c r="J5438" t="s">
        <v>5307</v>
      </c>
      <c r="K5438">
        <v>4.9740000000000002</v>
      </c>
      <c r="L5438" t="s">
        <v>16939</v>
      </c>
      <c r="M5438" t="s">
        <v>17137</v>
      </c>
      <c r="N5438" s="4" t="str">
        <f t="shared" si="88"/>
        <v>1991</v>
      </c>
    </row>
    <row r="5439" spans="1:14" ht="20" x14ac:dyDescent="0.2">
      <c r="A5439" s="1">
        <v>5647</v>
      </c>
      <c r="B5439">
        <v>38706</v>
      </c>
      <c r="C5439" t="s">
        <v>5308</v>
      </c>
      <c r="D5439">
        <v>0</v>
      </c>
      <c r="E5439">
        <v>0</v>
      </c>
      <c r="F5439">
        <v>116</v>
      </c>
      <c r="G5439" t="s">
        <v>5650</v>
      </c>
      <c r="H5439" t="s">
        <v>5655</v>
      </c>
      <c r="I5439" t="s">
        <v>10855</v>
      </c>
      <c r="J5439" t="s">
        <v>13313</v>
      </c>
      <c r="K5439">
        <v>1.4</v>
      </c>
      <c r="L5439" t="s">
        <v>16940</v>
      </c>
      <c r="M5439" t="s">
        <v>17137</v>
      </c>
      <c r="N5439" s="4" t="str">
        <f t="shared" si="88"/>
        <v>1991</v>
      </c>
    </row>
    <row r="5440" spans="1:14" ht="20" x14ac:dyDescent="0.2">
      <c r="A5440" s="1">
        <v>5648</v>
      </c>
      <c r="B5440">
        <v>313106</v>
      </c>
      <c r="C5440" t="s">
        <v>5309</v>
      </c>
      <c r="D5440">
        <v>0</v>
      </c>
      <c r="E5440">
        <v>0</v>
      </c>
      <c r="F5440">
        <v>77</v>
      </c>
      <c r="G5440" t="s">
        <v>5660</v>
      </c>
      <c r="H5440" t="s">
        <v>5654</v>
      </c>
      <c r="I5440" t="s">
        <v>10856</v>
      </c>
      <c r="J5440" t="s">
        <v>13314</v>
      </c>
      <c r="K5440">
        <v>7.0570000000000004</v>
      </c>
      <c r="L5440" t="s">
        <v>13834</v>
      </c>
      <c r="M5440" t="s">
        <v>17137</v>
      </c>
      <c r="N5440" s="4" t="str">
        <f t="shared" si="88"/>
        <v>2013</v>
      </c>
    </row>
    <row r="5441" spans="1:14" ht="20" x14ac:dyDescent="0.2">
      <c r="A5441" s="1">
        <v>5649</v>
      </c>
      <c r="B5441">
        <v>14667</v>
      </c>
      <c r="C5441" t="s">
        <v>5310</v>
      </c>
      <c r="D5441">
        <v>0</v>
      </c>
      <c r="E5441">
        <v>397631</v>
      </c>
      <c r="F5441">
        <v>94</v>
      </c>
      <c r="G5441" t="s">
        <v>1830</v>
      </c>
      <c r="H5441" t="s">
        <v>5652</v>
      </c>
      <c r="I5441" t="s">
        <v>10857</v>
      </c>
      <c r="J5441" t="s">
        <v>5310</v>
      </c>
      <c r="K5441">
        <v>3.121</v>
      </c>
      <c r="L5441" t="s">
        <v>16941</v>
      </c>
      <c r="M5441" t="s">
        <v>17137</v>
      </c>
      <c r="N5441" s="4" t="str">
        <f t="shared" si="88"/>
        <v>1991</v>
      </c>
    </row>
    <row r="5442" spans="1:14" ht="20" x14ac:dyDescent="0.2">
      <c r="A5442" s="1">
        <v>5650</v>
      </c>
      <c r="B5442">
        <v>112917</v>
      </c>
      <c r="C5442" t="s">
        <v>5311</v>
      </c>
      <c r="D5442">
        <v>0</v>
      </c>
      <c r="E5442">
        <v>0</v>
      </c>
      <c r="F5442">
        <v>91</v>
      </c>
      <c r="G5442" t="s">
        <v>5652</v>
      </c>
      <c r="I5442" t="s">
        <v>10858</v>
      </c>
      <c r="J5442" t="s">
        <v>5311</v>
      </c>
      <c r="K5442">
        <v>0.6</v>
      </c>
      <c r="L5442" t="s">
        <v>16942</v>
      </c>
      <c r="M5442" t="s">
        <v>17137</v>
      </c>
      <c r="N5442" s="4" t="str">
        <f t="shared" si="88"/>
        <v>1991</v>
      </c>
    </row>
    <row r="5443" spans="1:14" ht="20" x14ac:dyDescent="0.2">
      <c r="A5443" s="1">
        <v>5651</v>
      </c>
      <c r="B5443">
        <v>10537</v>
      </c>
      <c r="C5443" t="s">
        <v>5312</v>
      </c>
      <c r="D5443">
        <v>38000000</v>
      </c>
      <c r="E5443">
        <v>34416893</v>
      </c>
      <c r="F5443">
        <v>140</v>
      </c>
      <c r="G5443" t="s">
        <v>5652</v>
      </c>
      <c r="H5443" t="s">
        <v>5658</v>
      </c>
      <c r="I5443" t="s">
        <v>10859</v>
      </c>
      <c r="J5443" t="s">
        <v>13315</v>
      </c>
      <c r="K5443">
        <v>5.4560000000000004</v>
      </c>
      <c r="L5443" t="s">
        <v>16940</v>
      </c>
      <c r="M5443" t="s">
        <v>17137</v>
      </c>
      <c r="N5443" s="4" t="str">
        <f t="shared" si="88"/>
        <v>1991</v>
      </c>
    </row>
    <row r="5444" spans="1:14" ht="20" x14ac:dyDescent="0.2">
      <c r="A5444" s="1">
        <v>5652</v>
      </c>
      <c r="B5444">
        <v>1600</v>
      </c>
      <c r="C5444" t="s">
        <v>5313</v>
      </c>
      <c r="D5444">
        <v>0</v>
      </c>
      <c r="E5444">
        <v>1999955</v>
      </c>
      <c r="F5444">
        <v>98</v>
      </c>
      <c r="G5444" t="s">
        <v>5652</v>
      </c>
      <c r="H5444" t="s">
        <v>5650</v>
      </c>
      <c r="I5444" t="s">
        <v>10860</v>
      </c>
      <c r="J5444" t="s">
        <v>13316</v>
      </c>
      <c r="K5444">
        <v>7.4770000000000003</v>
      </c>
      <c r="L5444" t="s">
        <v>16943</v>
      </c>
      <c r="M5444" t="s">
        <v>17137</v>
      </c>
      <c r="N5444" s="4" t="str">
        <f t="shared" si="88"/>
        <v>1991</v>
      </c>
    </row>
    <row r="5445" spans="1:14" ht="20" x14ac:dyDescent="0.2">
      <c r="A5445" s="1">
        <v>5653</v>
      </c>
      <c r="B5445">
        <v>9079</v>
      </c>
      <c r="C5445" t="s">
        <v>5314</v>
      </c>
      <c r="D5445">
        <v>0</v>
      </c>
      <c r="E5445">
        <v>0</v>
      </c>
      <c r="F5445">
        <v>111</v>
      </c>
      <c r="G5445" t="s">
        <v>5652</v>
      </c>
      <c r="H5445" t="s">
        <v>3779</v>
      </c>
      <c r="I5445" t="s">
        <v>10861</v>
      </c>
      <c r="J5445" t="s">
        <v>5314</v>
      </c>
      <c r="K5445">
        <v>5.9740000000000002</v>
      </c>
      <c r="L5445" t="s">
        <v>16944</v>
      </c>
      <c r="M5445" t="s">
        <v>17137</v>
      </c>
      <c r="N5445" s="4" t="str">
        <f t="shared" si="88"/>
        <v>1991</v>
      </c>
    </row>
    <row r="5446" spans="1:14" ht="20" x14ac:dyDescent="0.2">
      <c r="A5446" s="1">
        <v>5654</v>
      </c>
      <c r="B5446">
        <v>43654</v>
      </c>
      <c r="C5446" t="s">
        <v>5315</v>
      </c>
      <c r="D5446">
        <v>0</v>
      </c>
      <c r="E5446">
        <v>694438</v>
      </c>
      <c r="F5446">
        <v>90</v>
      </c>
      <c r="G5446" t="s">
        <v>5662</v>
      </c>
      <c r="H5446" t="s">
        <v>3779</v>
      </c>
      <c r="I5446" t="s">
        <v>10862</v>
      </c>
      <c r="J5446" t="s">
        <v>5315</v>
      </c>
      <c r="K5446">
        <v>1.524</v>
      </c>
      <c r="L5446" t="s">
        <v>16945</v>
      </c>
      <c r="M5446" t="s">
        <v>17137</v>
      </c>
      <c r="N5446" s="4" t="str">
        <f t="shared" si="88"/>
        <v>1991</v>
      </c>
    </row>
    <row r="5447" spans="1:14" ht="20" x14ac:dyDescent="0.2">
      <c r="A5447" s="1">
        <v>5655</v>
      </c>
      <c r="B5447">
        <v>18141</v>
      </c>
      <c r="C5447" t="s">
        <v>5316</v>
      </c>
      <c r="D5447">
        <v>0</v>
      </c>
      <c r="E5447">
        <v>0</v>
      </c>
      <c r="F5447">
        <v>100</v>
      </c>
      <c r="G5447" t="s">
        <v>5656</v>
      </c>
      <c r="H5447" t="s">
        <v>5652</v>
      </c>
      <c r="I5447" t="s">
        <v>10863</v>
      </c>
      <c r="J5447" t="s">
        <v>13317</v>
      </c>
      <c r="K5447">
        <v>1.4</v>
      </c>
      <c r="L5447" t="s">
        <v>16919</v>
      </c>
      <c r="M5447" t="s">
        <v>17137</v>
      </c>
      <c r="N5447" s="4" t="str">
        <f t="shared" si="88"/>
        <v>1991</v>
      </c>
    </row>
    <row r="5448" spans="1:14" ht="20" x14ac:dyDescent="0.2">
      <c r="A5448" s="1">
        <v>5656</v>
      </c>
      <c r="B5448">
        <v>9065</v>
      </c>
      <c r="C5448" t="s">
        <v>5317</v>
      </c>
      <c r="D5448">
        <v>0</v>
      </c>
      <c r="E5448">
        <v>0</v>
      </c>
      <c r="F5448">
        <v>112</v>
      </c>
      <c r="G5448" t="s">
        <v>5652</v>
      </c>
      <c r="H5448" t="s">
        <v>5650</v>
      </c>
      <c r="I5448" t="s">
        <v>10864</v>
      </c>
      <c r="J5448" t="s">
        <v>5317</v>
      </c>
      <c r="K5448">
        <v>5.851</v>
      </c>
      <c r="L5448" t="s">
        <v>16946</v>
      </c>
      <c r="M5448" t="s">
        <v>17136</v>
      </c>
      <c r="N5448" s="4" t="str">
        <f t="shared" si="88"/>
        <v>1991</v>
      </c>
    </row>
    <row r="5449" spans="1:14" ht="20" x14ac:dyDescent="0.2">
      <c r="A5449" s="1">
        <v>5657</v>
      </c>
      <c r="B5449">
        <v>9065</v>
      </c>
      <c r="C5449" t="s">
        <v>5317</v>
      </c>
      <c r="D5449">
        <v>0</v>
      </c>
      <c r="E5449">
        <v>0</v>
      </c>
      <c r="F5449">
        <v>112</v>
      </c>
      <c r="G5449" t="s">
        <v>5652</v>
      </c>
      <c r="H5449" t="s">
        <v>5650</v>
      </c>
      <c r="I5449" t="s">
        <v>10864</v>
      </c>
      <c r="J5449" t="s">
        <v>13318</v>
      </c>
      <c r="K5449">
        <v>5.851</v>
      </c>
      <c r="L5449" t="s">
        <v>16946</v>
      </c>
      <c r="M5449" t="s">
        <v>17136</v>
      </c>
      <c r="N5449" s="4" t="str">
        <f t="shared" si="88"/>
        <v>1991</v>
      </c>
    </row>
    <row r="5450" spans="1:14" ht="20" x14ac:dyDescent="0.2">
      <c r="A5450" s="1">
        <v>5659</v>
      </c>
      <c r="B5450">
        <v>48683</v>
      </c>
      <c r="C5450" t="s">
        <v>5318</v>
      </c>
      <c r="D5450">
        <v>0</v>
      </c>
      <c r="E5450">
        <v>0</v>
      </c>
      <c r="F5450">
        <v>176</v>
      </c>
      <c r="I5450" t="s">
        <v>10865</v>
      </c>
      <c r="J5450" t="s">
        <v>13319</v>
      </c>
      <c r="K5450">
        <v>0.6</v>
      </c>
      <c r="L5450" t="s">
        <v>14539</v>
      </c>
      <c r="M5450" t="s">
        <v>17137</v>
      </c>
      <c r="N5450" s="4" t="str">
        <f t="shared" si="88"/>
        <v>1991</v>
      </c>
    </row>
    <row r="5451" spans="1:14" ht="20" x14ac:dyDescent="0.2">
      <c r="A5451" s="1">
        <v>5661</v>
      </c>
      <c r="B5451">
        <v>204022</v>
      </c>
      <c r="C5451" t="s">
        <v>5319</v>
      </c>
      <c r="D5451">
        <v>0</v>
      </c>
      <c r="E5451">
        <v>0</v>
      </c>
      <c r="F5451">
        <v>92</v>
      </c>
      <c r="G5451" t="s">
        <v>5652</v>
      </c>
      <c r="H5451" t="s">
        <v>5662</v>
      </c>
      <c r="I5451" t="s">
        <v>10866</v>
      </c>
      <c r="J5451" t="s">
        <v>13320</v>
      </c>
      <c r="K5451">
        <v>0.6</v>
      </c>
      <c r="L5451" t="s">
        <v>16947</v>
      </c>
      <c r="M5451" t="s">
        <v>17137</v>
      </c>
      <c r="N5451" s="4" t="str">
        <f t="shared" si="88"/>
        <v>1991</v>
      </c>
    </row>
    <row r="5452" spans="1:14" ht="20" x14ac:dyDescent="0.2">
      <c r="A5452" s="1">
        <v>5662</v>
      </c>
      <c r="B5452">
        <v>133437</v>
      </c>
      <c r="C5452" t="s">
        <v>5320</v>
      </c>
      <c r="D5452">
        <v>0</v>
      </c>
      <c r="E5452">
        <v>0</v>
      </c>
      <c r="F5452">
        <v>55</v>
      </c>
      <c r="I5452" t="s">
        <v>10867</v>
      </c>
      <c r="J5452" t="s">
        <v>5320</v>
      </c>
      <c r="K5452">
        <v>0.6</v>
      </c>
      <c r="L5452" t="s">
        <v>16948</v>
      </c>
      <c r="M5452" t="s">
        <v>17137</v>
      </c>
      <c r="N5452" s="4" t="str">
        <f t="shared" si="88"/>
        <v>1991</v>
      </c>
    </row>
    <row r="5453" spans="1:14" ht="20" x14ac:dyDescent="0.2">
      <c r="A5453" s="1">
        <v>5663</v>
      </c>
      <c r="B5453">
        <v>177</v>
      </c>
      <c r="C5453" t="s">
        <v>5321</v>
      </c>
      <c r="D5453">
        <v>24000000</v>
      </c>
      <c r="E5453">
        <v>41895491</v>
      </c>
      <c r="F5453">
        <v>137</v>
      </c>
      <c r="G5453" t="s">
        <v>5656</v>
      </c>
      <c r="H5453" t="s">
        <v>5652</v>
      </c>
      <c r="I5453" t="s">
        <v>10868</v>
      </c>
      <c r="J5453" t="s">
        <v>13321</v>
      </c>
      <c r="K5453">
        <v>7.2169999999999996</v>
      </c>
      <c r="L5453" t="s">
        <v>16949</v>
      </c>
      <c r="M5453" t="s">
        <v>17136</v>
      </c>
      <c r="N5453" s="4" t="str">
        <f t="shared" si="88"/>
        <v>1991</v>
      </c>
    </row>
    <row r="5454" spans="1:14" ht="20" x14ac:dyDescent="0.2">
      <c r="A5454" s="1">
        <v>5664</v>
      </c>
      <c r="B5454">
        <v>121814</v>
      </c>
      <c r="C5454" t="s">
        <v>5322</v>
      </c>
      <c r="D5454">
        <v>0</v>
      </c>
      <c r="E5454">
        <v>0</v>
      </c>
      <c r="F5454">
        <v>113</v>
      </c>
      <c r="G5454" t="s">
        <v>5656</v>
      </c>
      <c r="H5454" t="s">
        <v>5664</v>
      </c>
      <c r="I5454" t="s">
        <v>10869</v>
      </c>
      <c r="J5454" t="s">
        <v>13322</v>
      </c>
      <c r="K5454">
        <v>0.6</v>
      </c>
      <c r="L5454" t="s">
        <v>16950</v>
      </c>
      <c r="M5454" t="s">
        <v>17137</v>
      </c>
      <c r="N5454" s="4" t="str">
        <f t="shared" si="88"/>
        <v>1991</v>
      </c>
    </row>
    <row r="5455" spans="1:14" ht="20" x14ac:dyDescent="0.2">
      <c r="A5455" s="1">
        <v>5665</v>
      </c>
      <c r="B5455">
        <v>1633</v>
      </c>
      <c r="C5455" t="s">
        <v>5323</v>
      </c>
      <c r="D5455">
        <v>11000000</v>
      </c>
      <c r="E5455">
        <v>119418501</v>
      </c>
      <c r="F5455">
        <v>130</v>
      </c>
      <c r="G5455" t="s">
        <v>5652</v>
      </c>
      <c r="H5455" t="s">
        <v>5656</v>
      </c>
      <c r="I5455" t="s">
        <v>10870</v>
      </c>
      <c r="J5455" t="s">
        <v>13323</v>
      </c>
      <c r="K5455">
        <v>8.6029999999999998</v>
      </c>
      <c r="L5455" t="s">
        <v>16951</v>
      </c>
      <c r="M5455" t="s">
        <v>17136</v>
      </c>
      <c r="N5455" s="4" t="str">
        <f t="shared" si="88"/>
        <v>1991</v>
      </c>
    </row>
    <row r="5456" spans="1:14" ht="20" x14ac:dyDescent="0.2">
      <c r="A5456" s="1">
        <v>5666</v>
      </c>
      <c r="B5456">
        <v>47866</v>
      </c>
      <c r="C5456" t="s">
        <v>5324</v>
      </c>
      <c r="D5456">
        <v>0</v>
      </c>
      <c r="E5456">
        <v>1345236</v>
      </c>
      <c r="F5456">
        <v>101</v>
      </c>
      <c r="G5456" t="s">
        <v>5652</v>
      </c>
      <c r="H5456" t="s">
        <v>3779</v>
      </c>
      <c r="I5456" t="s">
        <v>10871</v>
      </c>
      <c r="J5456" t="s">
        <v>5324</v>
      </c>
      <c r="K5456">
        <v>1.722</v>
      </c>
      <c r="L5456" t="s">
        <v>16952</v>
      </c>
      <c r="M5456" t="s">
        <v>17137</v>
      </c>
      <c r="N5456" s="4" t="str">
        <f t="shared" si="88"/>
        <v>1992</v>
      </c>
    </row>
    <row r="5457" spans="1:14" ht="20" x14ac:dyDescent="0.2">
      <c r="A5457" s="1">
        <v>5667</v>
      </c>
      <c r="B5457">
        <v>53016</v>
      </c>
      <c r="C5457" t="s">
        <v>5325</v>
      </c>
      <c r="D5457">
        <v>0</v>
      </c>
      <c r="E5457">
        <v>0</v>
      </c>
      <c r="F5457">
        <v>62</v>
      </c>
      <c r="G5457" t="s">
        <v>5652</v>
      </c>
      <c r="I5457" t="s">
        <v>10872</v>
      </c>
      <c r="J5457" t="s">
        <v>5325</v>
      </c>
      <c r="K5457">
        <v>2.0299999999999998</v>
      </c>
      <c r="L5457" t="s">
        <v>16953</v>
      </c>
      <c r="M5457" t="s">
        <v>17137</v>
      </c>
      <c r="N5457" s="4" t="str">
        <f t="shared" si="88"/>
        <v>1991</v>
      </c>
    </row>
    <row r="5458" spans="1:14" ht="20" x14ac:dyDescent="0.2">
      <c r="A5458" s="1">
        <v>5669</v>
      </c>
      <c r="B5458">
        <v>228324</v>
      </c>
      <c r="C5458" t="s">
        <v>5326</v>
      </c>
      <c r="D5458">
        <v>0</v>
      </c>
      <c r="E5458">
        <v>0</v>
      </c>
      <c r="G5458" t="s">
        <v>5653</v>
      </c>
      <c r="I5458" t="s">
        <v>10873</v>
      </c>
      <c r="J5458" t="s">
        <v>13324</v>
      </c>
      <c r="K5458">
        <v>0.6</v>
      </c>
      <c r="L5458" t="s">
        <v>16954</v>
      </c>
      <c r="M5458" t="s">
        <v>17137</v>
      </c>
      <c r="N5458" s="4" t="str">
        <f t="shared" si="88"/>
        <v>1991</v>
      </c>
    </row>
    <row r="5459" spans="1:14" ht="20" x14ac:dyDescent="0.2">
      <c r="A5459" s="1">
        <v>5670</v>
      </c>
      <c r="B5459">
        <v>13697</v>
      </c>
      <c r="C5459" t="s">
        <v>5327</v>
      </c>
      <c r="D5459">
        <v>0</v>
      </c>
      <c r="E5459">
        <v>0</v>
      </c>
      <c r="F5459">
        <v>134</v>
      </c>
      <c r="G5459" t="s">
        <v>5652</v>
      </c>
      <c r="I5459" t="s">
        <v>10874</v>
      </c>
      <c r="J5459" t="s">
        <v>5327</v>
      </c>
      <c r="K5459">
        <v>5.8220000000000001</v>
      </c>
      <c r="L5459" t="s">
        <v>16955</v>
      </c>
      <c r="M5459" t="s">
        <v>17136</v>
      </c>
      <c r="N5459" s="4" t="str">
        <f t="shared" si="88"/>
        <v>1991</v>
      </c>
    </row>
    <row r="5460" spans="1:14" ht="20" x14ac:dyDescent="0.2">
      <c r="A5460" s="1">
        <v>5671</v>
      </c>
      <c r="B5460">
        <v>74395</v>
      </c>
      <c r="C5460" t="s">
        <v>5328</v>
      </c>
      <c r="D5460">
        <v>0</v>
      </c>
      <c r="E5460">
        <v>0</v>
      </c>
      <c r="F5460">
        <v>88</v>
      </c>
      <c r="G5460" t="s">
        <v>5656</v>
      </c>
      <c r="H5460" t="s">
        <v>5652</v>
      </c>
      <c r="I5460" t="s">
        <v>10875</v>
      </c>
      <c r="J5460" t="s">
        <v>13325</v>
      </c>
      <c r="K5460">
        <v>1.3460000000000001</v>
      </c>
      <c r="L5460" t="s">
        <v>16956</v>
      </c>
      <c r="M5460" t="s">
        <v>17137</v>
      </c>
      <c r="N5460" s="4" t="str">
        <f t="shared" si="88"/>
        <v>1991</v>
      </c>
    </row>
    <row r="5461" spans="1:14" ht="20" x14ac:dyDescent="0.2">
      <c r="A5461" s="1">
        <v>5672</v>
      </c>
      <c r="B5461">
        <v>2453</v>
      </c>
      <c r="C5461" t="s">
        <v>5329</v>
      </c>
      <c r="D5461">
        <v>23000000</v>
      </c>
      <c r="E5461">
        <v>7434726</v>
      </c>
      <c r="F5461">
        <v>98</v>
      </c>
      <c r="G5461" t="s">
        <v>5649</v>
      </c>
      <c r="H5461" t="s">
        <v>5650</v>
      </c>
      <c r="I5461" t="s">
        <v>10876</v>
      </c>
      <c r="J5461" t="s">
        <v>13326</v>
      </c>
      <c r="K5461">
        <v>5.3490000000000002</v>
      </c>
      <c r="L5461" t="s">
        <v>16938</v>
      </c>
      <c r="M5461" t="s">
        <v>17137</v>
      </c>
      <c r="N5461" s="4" t="str">
        <f t="shared" si="88"/>
        <v>1991</v>
      </c>
    </row>
    <row r="5462" spans="1:14" ht="20" x14ac:dyDescent="0.2">
      <c r="A5462" s="1">
        <v>5673</v>
      </c>
      <c r="B5462">
        <v>4539</v>
      </c>
      <c r="C5462" t="s">
        <v>5330</v>
      </c>
      <c r="D5462">
        <v>0</v>
      </c>
      <c r="E5462">
        <v>0</v>
      </c>
      <c r="F5462">
        <v>96</v>
      </c>
      <c r="G5462" t="s">
        <v>5653</v>
      </c>
      <c r="I5462" t="s">
        <v>10877</v>
      </c>
      <c r="J5462" t="s">
        <v>5330</v>
      </c>
      <c r="K5462">
        <v>4.7930000000000001</v>
      </c>
      <c r="L5462" t="s">
        <v>16948</v>
      </c>
      <c r="M5462" t="s">
        <v>17137</v>
      </c>
      <c r="N5462" s="4" t="str">
        <f t="shared" si="88"/>
        <v>1991</v>
      </c>
    </row>
    <row r="5463" spans="1:14" ht="20" x14ac:dyDescent="0.2">
      <c r="A5463" s="1">
        <v>5674</v>
      </c>
      <c r="B5463">
        <v>104118</v>
      </c>
      <c r="C5463" t="s">
        <v>5331</v>
      </c>
      <c r="D5463">
        <v>0</v>
      </c>
      <c r="E5463">
        <v>0</v>
      </c>
      <c r="G5463" t="s">
        <v>3779</v>
      </c>
      <c r="H5463" t="s">
        <v>5656</v>
      </c>
      <c r="I5463" t="s">
        <v>10878</v>
      </c>
      <c r="J5463" t="s">
        <v>13327</v>
      </c>
      <c r="K5463">
        <v>1.4</v>
      </c>
      <c r="L5463" t="s">
        <v>13896</v>
      </c>
      <c r="M5463" t="s">
        <v>17137</v>
      </c>
      <c r="N5463" s="4" t="str">
        <f t="shared" si="88"/>
        <v>2012</v>
      </c>
    </row>
    <row r="5464" spans="1:14" ht="20" x14ac:dyDescent="0.2">
      <c r="A5464" s="1">
        <v>5675</v>
      </c>
      <c r="B5464">
        <v>8468</v>
      </c>
      <c r="C5464" t="s">
        <v>5332</v>
      </c>
      <c r="D5464">
        <v>0</v>
      </c>
      <c r="E5464">
        <v>0</v>
      </c>
      <c r="F5464">
        <v>103</v>
      </c>
      <c r="G5464" t="s">
        <v>5656</v>
      </c>
      <c r="I5464" t="s">
        <v>10879</v>
      </c>
      <c r="J5464" t="s">
        <v>5332</v>
      </c>
      <c r="K5464">
        <v>0.91</v>
      </c>
      <c r="L5464" t="s">
        <v>16923</v>
      </c>
      <c r="M5464" t="s">
        <v>17137</v>
      </c>
      <c r="N5464" s="4" t="str">
        <f t="shared" si="88"/>
        <v>1991</v>
      </c>
    </row>
    <row r="5465" spans="1:14" ht="20" x14ac:dyDescent="0.2">
      <c r="A5465" s="1">
        <v>5676</v>
      </c>
      <c r="B5465">
        <v>54837</v>
      </c>
      <c r="C5465" t="s">
        <v>5333</v>
      </c>
      <c r="D5465">
        <v>500000</v>
      </c>
      <c r="E5465">
        <v>0</v>
      </c>
      <c r="F5465">
        <v>100</v>
      </c>
      <c r="G5465" t="s">
        <v>5649</v>
      </c>
      <c r="H5465" t="s">
        <v>5652</v>
      </c>
      <c r="I5465" t="s">
        <v>10880</v>
      </c>
      <c r="J5465" t="s">
        <v>5333</v>
      </c>
      <c r="K5465">
        <v>0.6</v>
      </c>
      <c r="L5465" t="s">
        <v>16957</v>
      </c>
      <c r="M5465" t="s">
        <v>17137</v>
      </c>
      <c r="N5465" s="4" t="str">
        <f t="shared" si="88"/>
        <v>1991</v>
      </c>
    </row>
    <row r="5466" spans="1:14" ht="20" x14ac:dyDescent="0.2">
      <c r="A5466" s="1">
        <v>5677</v>
      </c>
      <c r="B5466">
        <v>22828</v>
      </c>
      <c r="C5466" t="s">
        <v>5334</v>
      </c>
      <c r="D5466">
        <v>0</v>
      </c>
      <c r="E5466">
        <v>0</v>
      </c>
      <c r="F5466">
        <v>102</v>
      </c>
      <c r="G5466" t="s">
        <v>5652</v>
      </c>
      <c r="H5466" t="s">
        <v>5657</v>
      </c>
      <c r="I5466" t="s">
        <v>10881</v>
      </c>
      <c r="J5466" t="s">
        <v>5334</v>
      </c>
      <c r="K5466">
        <v>2.8359999999999999</v>
      </c>
      <c r="L5466" t="s">
        <v>16958</v>
      </c>
      <c r="M5466" t="s">
        <v>17137</v>
      </c>
      <c r="N5466" s="4" t="str">
        <f t="shared" si="88"/>
        <v>1991</v>
      </c>
    </row>
    <row r="5467" spans="1:14" ht="20" x14ac:dyDescent="0.2">
      <c r="A5467" s="1">
        <v>5678</v>
      </c>
      <c r="B5467">
        <v>879</v>
      </c>
      <c r="C5467" t="s">
        <v>5335</v>
      </c>
      <c r="D5467">
        <v>70000000</v>
      </c>
      <c r="E5467">
        <v>300854823</v>
      </c>
      <c r="F5467">
        <v>142</v>
      </c>
      <c r="G5467" t="s">
        <v>5654</v>
      </c>
      <c r="H5467" t="s">
        <v>5661</v>
      </c>
      <c r="I5467" t="s">
        <v>10882</v>
      </c>
      <c r="J5467" t="s">
        <v>5335</v>
      </c>
      <c r="K5467">
        <v>9.8940000000000001</v>
      </c>
      <c r="L5467" t="s">
        <v>16959</v>
      </c>
      <c r="M5467" t="s">
        <v>17136</v>
      </c>
      <c r="N5467" s="4" t="str">
        <f t="shared" si="88"/>
        <v>1991</v>
      </c>
    </row>
    <row r="5468" spans="1:14" ht="20" x14ac:dyDescent="0.2">
      <c r="A5468" s="1">
        <v>5679</v>
      </c>
      <c r="B5468">
        <v>32881</v>
      </c>
      <c r="C5468" t="s">
        <v>5336</v>
      </c>
      <c r="D5468">
        <v>0</v>
      </c>
      <c r="E5468">
        <v>0</v>
      </c>
      <c r="F5468">
        <v>60</v>
      </c>
      <c r="G5468" t="s">
        <v>5652</v>
      </c>
      <c r="I5468" t="s">
        <v>10883</v>
      </c>
      <c r="J5468" t="s">
        <v>13328</v>
      </c>
      <c r="K5468">
        <v>0.94499999999999995</v>
      </c>
      <c r="L5468" t="s">
        <v>14539</v>
      </c>
      <c r="M5468" t="s">
        <v>17137</v>
      </c>
      <c r="N5468" s="4" t="str">
        <f t="shared" si="88"/>
        <v>1991</v>
      </c>
    </row>
    <row r="5469" spans="1:14" ht="20" x14ac:dyDescent="0.2">
      <c r="A5469" s="1">
        <v>5680</v>
      </c>
      <c r="B5469">
        <v>8293</v>
      </c>
      <c r="C5469" t="s">
        <v>5337</v>
      </c>
      <c r="D5469">
        <v>0</v>
      </c>
      <c r="E5469">
        <v>26126837</v>
      </c>
      <c r="F5469">
        <v>140</v>
      </c>
      <c r="G5469" t="s">
        <v>5652</v>
      </c>
      <c r="H5469" t="s">
        <v>3779</v>
      </c>
      <c r="I5469" t="s">
        <v>10884</v>
      </c>
      <c r="J5469" t="s">
        <v>5337</v>
      </c>
      <c r="K5469">
        <v>6.2729999999999997</v>
      </c>
      <c r="L5469" t="s">
        <v>16787</v>
      </c>
      <c r="M5469" t="s">
        <v>17136</v>
      </c>
      <c r="N5469" s="4" t="str">
        <f t="shared" si="88"/>
        <v>1992</v>
      </c>
    </row>
    <row r="5470" spans="1:14" ht="20" x14ac:dyDescent="0.2">
      <c r="A5470" s="1">
        <v>5681</v>
      </c>
      <c r="B5470">
        <v>9292</v>
      </c>
      <c r="C5470" t="s">
        <v>5338</v>
      </c>
      <c r="D5470">
        <v>65000000</v>
      </c>
      <c r="E5470">
        <v>17218080</v>
      </c>
      <c r="F5470">
        <v>100</v>
      </c>
      <c r="G5470" t="s">
        <v>5649</v>
      </c>
      <c r="H5470" t="s">
        <v>5654</v>
      </c>
      <c r="I5470" t="s">
        <v>10885</v>
      </c>
      <c r="J5470" t="s">
        <v>5338</v>
      </c>
      <c r="K5470">
        <v>6.3380000000000001</v>
      </c>
      <c r="L5470" t="s">
        <v>16960</v>
      </c>
      <c r="M5470" t="s">
        <v>17137</v>
      </c>
      <c r="N5470" s="4" t="str">
        <f t="shared" si="88"/>
        <v>1991</v>
      </c>
    </row>
    <row r="5471" spans="1:14" ht="20" x14ac:dyDescent="0.2">
      <c r="A5471" s="1">
        <v>5682</v>
      </c>
      <c r="B5471">
        <v>47718</v>
      </c>
      <c r="C5471" t="s">
        <v>5339</v>
      </c>
      <c r="D5471">
        <v>0</v>
      </c>
      <c r="E5471">
        <v>0</v>
      </c>
      <c r="F5471">
        <v>115</v>
      </c>
      <c r="G5471" t="s">
        <v>5652</v>
      </c>
      <c r="I5471" t="s">
        <v>10886</v>
      </c>
      <c r="J5471" t="s">
        <v>5339</v>
      </c>
      <c r="K5471">
        <v>1.544</v>
      </c>
      <c r="L5471" t="s">
        <v>16916</v>
      </c>
      <c r="M5471" t="s">
        <v>17137</v>
      </c>
      <c r="N5471" s="4" t="str">
        <f t="shared" si="88"/>
        <v>1991</v>
      </c>
    </row>
    <row r="5472" spans="1:14" ht="20" x14ac:dyDescent="0.2">
      <c r="A5472" s="1">
        <v>5683</v>
      </c>
      <c r="B5472">
        <v>25598</v>
      </c>
      <c r="C5472" t="s">
        <v>5340</v>
      </c>
      <c r="D5472">
        <v>7000000</v>
      </c>
      <c r="E5472">
        <v>191125</v>
      </c>
      <c r="F5472">
        <v>127</v>
      </c>
      <c r="G5472" t="s">
        <v>5652</v>
      </c>
      <c r="I5472" t="s">
        <v>10887</v>
      </c>
      <c r="J5472" t="s">
        <v>13329</v>
      </c>
      <c r="K5472">
        <v>4.1189999999999998</v>
      </c>
      <c r="L5472" t="s">
        <v>16961</v>
      </c>
      <c r="M5472" t="s">
        <v>17137</v>
      </c>
      <c r="N5472" s="4" t="str">
        <f t="shared" si="88"/>
        <v>1991</v>
      </c>
    </row>
    <row r="5473" spans="1:14" ht="20" x14ac:dyDescent="0.2">
      <c r="A5473" s="1">
        <v>5684</v>
      </c>
      <c r="B5473">
        <v>91144</v>
      </c>
      <c r="C5473" t="s">
        <v>5341</v>
      </c>
      <c r="D5473">
        <v>0</v>
      </c>
      <c r="E5473">
        <v>0</v>
      </c>
      <c r="F5473">
        <v>96</v>
      </c>
      <c r="G5473" t="s">
        <v>5650</v>
      </c>
      <c r="I5473" t="s">
        <v>10888</v>
      </c>
      <c r="J5473" t="s">
        <v>5341</v>
      </c>
      <c r="K5473">
        <v>0.69799999999999995</v>
      </c>
      <c r="L5473" t="s">
        <v>16930</v>
      </c>
      <c r="M5473" t="s">
        <v>17137</v>
      </c>
      <c r="N5473" s="4" t="str">
        <f t="shared" si="88"/>
        <v>1991</v>
      </c>
    </row>
    <row r="5474" spans="1:14" ht="20" x14ac:dyDescent="0.2">
      <c r="A5474" s="1">
        <v>5685</v>
      </c>
      <c r="B5474">
        <v>224141</v>
      </c>
      <c r="C5474" t="s">
        <v>269</v>
      </c>
      <c r="D5474">
        <v>50000000</v>
      </c>
      <c r="E5474">
        <v>212902372</v>
      </c>
      <c r="F5474">
        <v>125</v>
      </c>
      <c r="G5474" t="s">
        <v>5661</v>
      </c>
      <c r="H5474" t="s">
        <v>5656</v>
      </c>
      <c r="I5474" t="s">
        <v>5920</v>
      </c>
      <c r="J5474" t="s">
        <v>13330</v>
      </c>
      <c r="K5474">
        <v>11.334</v>
      </c>
      <c r="L5474" t="s">
        <v>13699</v>
      </c>
      <c r="M5474" t="s">
        <v>17137</v>
      </c>
      <c r="N5474" s="4" t="str">
        <f t="shared" si="88"/>
        <v>2014</v>
      </c>
    </row>
    <row r="5475" spans="1:14" ht="20" x14ac:dyDescent="0.2">
      <c r="A5475" s="1">
        <v>5686</v>
      </c>
      <c r="B5475">
        <v>41789</v>
      </c>
      <c r="C5475" t="s">
        <v>5342</v>
      </c>
      <c r="D5475">
        <v>0</v>
      </c>
      <c r="E5475">
        <v>0</v>
      </c>
      <c r="F5475">
        <v>118</v>
      </c>
      <c r="G5475" t="s">
        <v>5652</v>
      </c>
      <c r="I5475" t="s">
        <v>10889</v>
      </c>
      <c r="J5475" t="s">
        <v>5342</v>
      </c>
      <c r="K5475">
        <v>0.77</v>
      </c>
      <c r="L5475" t="s">
        <v>16943</v>
      </c>
      <c r="M5475" t="s">
        <v>17137</v>
      </c>
      <c r="N5475" s="4" t="str">
        <f t="shared" si="88"/>
        <v>1991</v>
      </c>
    </row>
    <row r="5476" spans="1:14" ht="20" x14ac:dyDescent="0.2">
      <c r="A5476" s="1">
        <v>5687</v>
      </c>
      <c r="B5476">
        <v>65943</v>
      </c>
      <c r="C5476" t="s">
        <v>5343</v>
      </c>
      <c r="D5476">
        <v>0</v>
      </c>
      <c r="E5476">
        <v>0</v>
      </c>
      <c r="F5476">
        <v>98</v>
      </c>
      <c r="I5476" t="s">
        <v>10890</v>
      </c>
      <c r="J5476" t="s">
        <v>13331</v>
      </c>
      <c r="K5476">
        <v>0.6</v>
      </c>
      <c r="L5476" t="s">
        <v>16962</v>
      </c>
      <c r="M5476" t="s">
        <v>17137</v>
      </c>
      <c r="N5476" s="4" t="str">
        <f t="shared" si="88"/>
        <v>1991</v>
      </c>
    </row>
    <row r="5477" spans="1:14" ht="20" x14ac:dyDescent="0.2">
      <c r="A5477" s="1">
        <v>5688</v>
      </c>
      <c r="B5477">
        <v>820</v>
      </c>
      <c r="C5477" t="s">
        <v>5344</v>
      </c>
      <c r="D5477">
        <v>40000000</v>
      </c>
      <c r="E5477">
        <v>205405498</v>
      </c>
      <c r="F5477">
        <v>189</v>
      </c>
      <c r="G5477" t="s">
        <v>5652</v>
      </c>
      <c r="H5477" t="s">
        <v>5650</v>
      </c>
      <c r="I5477" t="s">
        <v>10891</v>
      </c>
      <c r="J5477" t="s">
        <v>5344</v>
      </c>
      <c r="K5477">
        <v>7.95</v>
      </c>
      <c r="L5477" t="s">
        <v>16963</v>
      </c>
      <c r="M5477" t="s">
        <v>17136</v>
      </c>
      <c r="N5477" s="4" t="str">
        <f t="shared" si="88"/>
        <v>1991</v>
      </c>
    </row>
    <row r="5478" spans="1:14" ht="20" x14ac:dyDescent="0.2">
      <c r="A5478" s="1">
        <v>5689</v>
      </c>
      <c r="B5478">
        <v>12776</v>
      </c>
      <c r="C5478" t="s">
        <v>5345</v>
      </c>
      <c r="D5478">
        <v>0</v>
      </c>
      <c r="E5478">
        <v>0</v>
      </c>
      <c r="F5478">
        <v>102</v>
      </c>
      <c r="G5478" t="s">
        <v>5656</v>
      </c>
      <c r="I5478" t="s">
        <v>10892</v>
      </c>
      <c r="J5478" t="s">
        <v>5345</v>
      </c>
      <c r="K5478">
        <v>5.6849999999999996</v>
      </c>
      <c r="L5478" t="s">
        <v>16964</v>
      </c>
      <c r="M5478" t="s">
        <v>17137</v>
      </c>
      <c r="N5478" s="4" t="str">
        <f t="shared" si="88"/>
        <v>1991</v>
      </c>
    </row>
    <row r="5479" spans="1:14" ht="20" x14ac:dyDescent="0.2">
      <c r="A5479" s="1">
        <v>5690</v>
      </c>
      <c r="B5479">
        <v>45145</v>
      </c>
      <c r="C5479" t="s">
        <v>5346</v>
      </c>
      <c r="D5479">
        <v>500000</v>
      </c>
      <c r="E5479">
        <v>0</v>
      </c>
      <c r="F5479">
        <v>97</v>
      </c>
      <c r="G5479" t="s">
        <v>5656</v>
      </c>
      <c r="H5479" t="s">
        <v>3779</v>
      </c>
      <c r="I5479" t="s">
        <v>10893</v>
      </c>
      <c r="J5479" t="s">
        <v>5346</v>
      </c>
      <c r="K5479">
        <v>1.613</v>
      </c>
      <c r="L5479" t="s">
        <v>16965</v>
      </c>
      <c r="M5479" t="s">
        <v>17137</v>
      </c>
      <c r="N5479" s="4" t="str">
        <f t="shared" si="88"/>
        <v>1991</v>
      </c>
    </row>
    <row r="5480" spans="1:14" ht="20" x14ac:dyDescent="0.2">
      <c r="A5480" s="1">
        <v>5691</v>
      </c>
      <c r="B5480">
        <v>378473</v>
      </c>
      <c r="C5480" t="s">
        <v>5347</v>
      </c>
      <c r="D5480">
        <v>0</v>
      </c>
      <c r="E5480">
        <v>0</v>
      </c>
      <c r="F5480">
        <v>93</v>
      </c>
      <c r="I5480" t="s">
        <v>10894</v>
      </c>
      <c r="J5480" t="s">
        <v>13332</v>
      </c>
      <c r="K5480">
        <v>0.95099999999999996</v>
      </c>
      <c r="L5480" t="s">
        <v>16954</v>
      </c>
      <c r="M5480" t="s">
        <v>17137</v>
      </c>
      <c r="N5480" s="4" t="str">
        <f t="shared" si="88"/>
        <v>1991</v>
      </c>
    </row>
    <row r="5481" spans="1:14" ht="20" x14ac:dyDescent="0.2">
      <c r="A5481" s="1">
        <v>5692</v>
      </c>
      <c r="B5481">
        <v>1713</v>
      </c>
      <c r="C5481" t="s">
        <v>5348</v>
      </c>
      <c r="D5481">
        <v>14000000</v>
      </c>
      <c r="E5481">
        <v>32482682</v>
      </c>
      <c r="F5481">
        <v>132</v>
      </c>
      <c r="G5481" t="s">
        <v>5652</v>
      </c>
      <c r="H5481" t="s">
        <v>3779</v>
      </c>
      <c r="I5481" t="s">
        <v>10895</v>
      </c>
      <c r="J5481" t="s">
        <v>5348</v>
      </c>
      <c r="K5481">
        <v>4.907</v>
      </c>
      <c r="L5481" t="s">
        <v>16932</v>
      </c>
      <c r="M5481" t="s">
        <v>17137</v>
      </c>
      <c r="N5481" s="4" t="str">
        <f t="shared" si="88"/>
        <v>1991</v>
      </c>
    </row>
    <row r="5482" spans="1:14" ht="20" x14ac:dyDescent="0.2">
      <c r="A5482" s="1">
        <v>5693</v>
      </c>
      <c r="B5482">
        <v>360571</v>
      </c>
      <c r="C5482" t="s">
        <v>5349</v>
      </c>
      <c r="D5482">
        <v>0</v>
      </c>
      <c r="E5482">
        <v>0</v>
      </c>
      <c r="I5482" t="s">
        <v>10896</v>
      </c>
      <c r="J5482" t="s">
        <v>5349</v>
      </c>
      <c r="K5482">
        <v>0.6</v>
      </c>
      <c r="L5482" t="s">
        <v>14539</v>
      </c>
      <c r="M5482" t="s">
        <v>17137</v>
      </c>
      <c r="N5482" s="4" t="str">
        <f t="shared" si="88"/>
        <v>1991</v>
      </c>
    </row>
    <row r="5483" spans="1:14" ht="20" x14ac:dyDescent="0.2">
      <c r="A5483" s="1">
        <v>5694</v>
      </c>
      <c r="B5483">
        <v>2297</v>
      </c>
      <c r="C5483" t="s">
        <v>5350</v>
      </c>
      <c r="D5483">
        <v>11000000</v>
      </c>
      <c r="E5483">
        <v>0</v>
      </c>
      <c r="F5483">
        <v>98</v>
      </c>
      <c r="G5483" t="s">
        <v>5656</v>
      </c>
      <c r="H5483" t="s">
        <v>5652</v>
      </c>
      <c r="I5483" t="s">
        <v>10897</v>
      </c>
      <c r="J5483" t="s">
        <v>5350</v>
      </c>
      <c r="K5483">
        <v>3.6040000000000001</v>
      </c>
      <c r="L5483" t="s">
        <v>16930</v>
      </c>
      <c r="M5483" t="s">
        <v>17137</v>
      </c>
      <c r="N5483" s="4" t="str">
        <f t="shared" si="88"/>
        <v>1991</v>
      </c>
    </row>
    <row r="5484" spans="1:14" ht="20" x14ac:dyDescent="0.2">
      <c r="A5484" s="1">
        <v>5695</v>
      </c>
      <c r="B5484">
        <v>10282</v>
      </c>
      <c r="C5484" t="s">
        <v>5351</v>
      </c>
      <c r="D5484">
        <v>0</v>
      </c>
      <c r="E5484">
        <v>0</v>
      </c>
      <c r="F5484">
        <v>94</v>
      </c>
      <c r="G5484" t="s">
        <v>5656</v>
      </c>
      <c r="I5484" t="s">
        <v>10898</v>
      </c>
      <c r="J5484" t="s">
        <v>5351</v>
      </c>
      <c r="K5484">
        <v>1.0980000000000001</v>
      </c>
      <c r="L5484" t="s">
        <v>16966</v>
      </c>
      <c r="M5484" t="s">
        <v>17137</v>
      </c>
      <c r="N5484" s="4" t="str">
        <f t="shared" si="88"/>
        <v>1991</v>
      </c>
    </row>
    <row r="5485" spans="1:14" ht="20" x14ac:dyDescent="0.2">
      <c r="A5485" s="1">
        <v>5696</v>
      </c>
      <c r="B5485">
        <v>273492</v>
      </c>
      <c r="C5485" t="s">
        <v>5352</v>
      </c>
      <c r="D5485">
        <v>0</v>
      </c>
      <c r="E5485">
        <v>0</v>
      </c>
      <c r="F5485">
        <v>24</v>
      </c>
      <c r="I5485" t="s">
        <v>10899</v>
      </c>
      <c r="J5485" t="s">
        <v>5352</v>
      </c>
      <c r="K5485">
        <v>0.6</v>
      </c>
      <c r="L5485" t="s">
        <v>16788</v>
      </c>
      <c r="M5485" t="s">
        <v>17137</v>
      </c>
      <c r="N5485" s="4" t="str">
        <f t="shared" si="88"/>
        <v>1991</v>
      </c>
    </row>
    <row r="5486" spans="1:14" ht="20" x14ac:dyDescent="0.2">
      <c r="A5486" s="1">
        <v>5697</v>
      </c>
      <c r="B5486">
        <v>68738</v>
      </c>
      <c r="C5486" t="s">
        <v>5353</v>
      </c>
      <c r="D5486">
        <v>0</v>
      </c>
      <c r="E5486">
        <v>0</v>
      </c>
      <c r="F5486">
        <v>127</v>
      </c>
      <c r="G5486" t="s">
        <v>5656</v>
      </c>
      <c r="H5486" t="s">
        <v>5652</v>
      </c>
      <c r="I5486" t="s">
        <v>10900</v>
      </c>
      <c r="J5486" t="s">
        <v>5353</v>
      </c>
      <c r="K5486">
        <v>0.6</v>
      </c>
      <c r="L5486" t="s">
        <v>14539</v>
      </c>
      <c r="M5486" t="s">
        <v>17137</v>
      </c>
      <c r="N5486" s="4" t="str">
        <f t="shared" ref="N5486:N5546" si="89">LEFT(L5486, LEN(L5486)-6)</f>
        <v>1991</v>
      </c>
    </row>
    <row r="5487" spans="1:14" ht="20" x14ac:dyDescent="0.2">
      <c r="A5487" s="1">
        <v>5698</v>
      </c>
      <c r="B5487">
        <v>38205</v>
      </c>
      <c r="C5487" t="s">
        <v>5354</v>
      </c>
      <c r="D5487">
        <v>0</v>
      </c>
      <c r="E5487">
        <v>0</v>
      </c>
      <c r="F5487">
        <v>96</v>
      </c>
      <c r="G5487" t="s">
        <v>5656</v>
      </c>
      <c r="I5487" t="s">
        <v>10901</v>
      </c>
      <c r="J5487" t="s">
        <v>13333</v>
      </c>
      <c r="K5487">
        <v>1.3149999999999999</v>
      </c>
      <c r="L5487" t="s">
        <v>16208</v>
      </c>
      <c r="M5487" t="s">
        <v>17137</v>
      </c>
      <c r="N5487" s="4" t="str">
        <f t="shared" si="89"/>
        <v>1997</v>
      </c>
    </row>
    <row r="5488" spans="1:14" ht="20" x14ac:dyDescent="0.2">
      <c r="A5488" s="1">
        <v>5699</v>
      </c>
      <c r="B5488">
        <v>2107</v>
      </c>
      <c r="C5488" t="s">
        <v>5355</v>
      </c>
      <c r="D5488">
        <v>0</v>
      </c>
      <c r="E5488">
        <v>0</v>
      </c>
      <c r="F5488">
        <v>95</v>
      </c>
      <c r="G5488" t="s">
        <v>5656</v>
      </c>
      <c r="H5488" t="s">
        <v>5652</v>
      </c>
      <c r="I5488" t="s">
        <v>10902</v>
      </c>
      <c r="J5488" t="s">
        <v>5355</v>
      </c>
      <c r="K5488">
        <v>6.4119999999999999</v>
      </c>
      <c r="L5488" t="s">
        <v>16967</v>
      </c>
      <c r="M5488" t="s">
        <v>17137</v>
      </c>
      <c r="N5488" s="4" t="str">
        <f t="shared" si="89"/>
        <v>1991</v>
      </c>
    </row>
    <row r="5489" spans="1:14" ht="20" x14ac:dyDescent="0.2">
      <c r="A5489" s="1">
        <v>5700</v>
      </c>
      <c r="B5489">
        <v>64879</v>
      </c>
      <c r="C5489" t="s">
        <v>5356</v>
      </c>
      <c r="D5489">
        <v>0</v>
      </c>
      <c r="E5489">
        <v>0</v>
      </c>
      <c r="G5489" t="s">
        <v>5652</v>
      </c>
      <c r="H5489" t="s">
        <v>3779</v>
      </c>
      <c r="I5489" t="s">
        <v>10903</v>
      </c>
      <c r="J5489" t="s">
        <v>5356</v>
      </c>
      <c r="K5489">
        <v>0.90400000000000003</v>
      </c>
      <c r="L5489" t="s">
        <v>16968</v>
      </c>
      <c r="M5489" t="s">
        <v>17137</v>
      </c>
      <c r="N5489" s="4" t="str">
        <f t="shared" si="89"/>
        <v>1991</v>
      </c>
    </row>
    <row r="5490" spans="1:14" ht="20" x14ac:dyDescent="0.2">
      <c r="A5490" s="1">
        <v>5701</v>
      </c>
      <c r="B5490">
        <v>9319</v>
      </c>
      <c r="C5490" t="s">
        <v>5357</v>
      </c>
      <c r="D5490">
        <v>29000000</v>
      </c>
      <c r="E5490">
        <v>59509925</v>
      </c>
      <c r="F5490">
        <v>105</v>
      </c>
      <c r="G5490" t="s">
        <v>5649</v>
      </c>
      <c r="H5490" t="s">
        <v>5650</v>
      </c>
      <c r="I5490" t="s">
        <v>10904</v>
      </c>
      <c r="J5490" t="s">
        <v>13334</v>
      </c>
      <c r="K5490">
        <v>9.5660000000000007</v>
      </c>
      <c r="L5490" t="s">
        <v>16959</v>
      </c>
      <c r="M5490" t="s">
        <v>17137</v>
      </c>
      <c r="N5490" s="4" t="str">
        <f t="shared" si="89"/>
        <v>1991</v>
      </c>
    </row>
    <row r="5491" spans="1:14" ht="20" x14ac:dyDescent="0.2">
      <c r="A5491" s="1">
        <v>5702</v>
      </c>
      <c r="B5491">
        <v>405490</v>
      </c>
      <c r="C5491" t="s">
        <v>5358</v>
      </c>
      <c r="D5491">
        <v>0</v>
      </c>
      <c r="E5491">
        <v>0</v>
      </c>
      <c r="F5491">
        <v>84</v>
      </c>
      <c r="I5491" t="s">
        <v>10905</v>
      </c>
      <c r="J5491" t="s">
        <v>5358</v>
      </c>
      <c r="K5491">
        <v>0.6</v>
      </c>
      <c r="L5491" t="s">
        <v>16824</v>
      </c>
      <c r="M5491" t="s">
        <v>17137</v>
      </c>
      <c r="N5491" s="4" t="str">
        <f t="shared" si="89"/>
        <v>1992</v>
      </c>
    </row>
    <row r="5492" spans="1:14" ht="20" x14ac:dyDescent="0.2">
      <c r="A5492" s="1">
        <v>5703</v>
      </c>
      <c r="B5492">
        <v>63309</v>
      </c>
      <c r="C5492" t="s">
        <v>5359</v>
      </c>
      <c r="D5492">
        <v>0</v>
      </c>
      <c r="E5492">
        <v>0</v>
      </c>
      <c r="F5492">
        <v>85</v>
      </c>
      <c r="G5492" t="s">
        <v>5653</v>
      </c>
      <c r="I5492" t="s">
        <v>10906</v>
      </c>
      <c r="J5492" t="s">
        <v>13335</v>
      </c>
      <c r="K5492">
        <v>0.6</v>
      </c>
      <c r="L5492" t="s">
        <v>16941</v>
      </c>
      <c r="M5492" t="s">
        <v>17137</v>
      </c>
      <c r="N5492" s="4" t="str">
        <f t="shared" si="89"/>
        <v>1991</v>
      </c>
    </row>
    <row r="5493" spans="1:14" ht="20" x14ac:dyDescent="0.2">
      <c r="A5493" s="1">
        <v>5704</v>
      </c>
      <c r="B5493">
        <v>464436</v>
      </c>
      <c r="C5493" t="s">
        <v>5360</v>
      </c>
      <c r="D5493">
        <v>0</v>
      </c>
      <c r="E5493">
        <v>0</v>
      </c>
      <c r="F5493">
        <v>57</v>
      </c>
      <c r="G5493" t="s">
        <v>5653</v>
      </c>
      <c r="I5493" t="s">
        <v>10907</v>
      </c>
      <c r="J5493" t="s">
        <v>13336</v>
      </c>
      <c r="K5493">
        <v>0.6</v>
      </c>
      <c r="L5493" t="s">
        <v>16969</v>
      </c>
      <c r="M5493" t="s">
        <v>17137</v>
      </c>
      <c r="N5493" s="4" t="str">
        <f t="shared" si="89"/>
        <v>1991</v>
      </c>
    </row>
    <row r="5494" spans="1:14" ht="20" x14ac:dyDescent="0.2">
      <c r="A5494" s="1">
        <v>5705</v>
      </c>
      <c r="B5494">
        <v>64167</v>
      </c>
      <c r="C5494" t="s">
        <v>5361</v>
      </c>
      <c r="D5494">
        <v>0</v>
      </c>
      <c r="E5494">
        <v>0</v>
      </c>
      <c r="F5494">
        <v>115</v>
      </c>
      <c r="G5494" t="s">
        <v>5652</v>
      </c>
      <c r="I5494" t="s">
        <v>10908</v>
      </c>
      <c r="J5494" t="s">
        <v>5361</v>
      </c>
      <c r="K5494">
        <v>2.2679999999999998</v>
      </c>
      <c r="L5494" t="s">
        <v>16970</v>
      </c>
      <c r="M5494" t="s">
        <v>17137</v>
      </c>
      <c r="N5494" s="4" t="str">
        <f t="shared" si="89"/>
        <v>1991</v>
      </c>
    </row>
    <row r="5495" spans="1:14" ht="20" x14ac:dyDescent="0.2">
      <c r="A5495" s="1">
        <v>5706</v>
      </c>
      <c r="B5495">
        <v>44414</v>
      </c>
      <c r="C5495" t="s">
        <v>5362</v>
      </c>
      <c r="D5495">
        <v>0</v>
      </c>
      <c r="E5495">
        <v>0</v>
      </c>
      <c r="F5495">
        <v>112</v>
      </c>
      <c r="G5495" t="s">
        <v>5655</v>
      </c>
      <c r="H5495" t="s">
        <v>5650</v>
      </c>
      <c r="I5495" t="s">
        <v>10909</v>
      </c>
      <c r="J5495" t="s">
        <v>5362</v>
      </c>
      <c r="K5495">
        <v>1.534</v>
      </c>
      <c r="L5495" t="s">
        <v>16941</v>
      </c>
      <c r="M5495" t="s">
        <v>17137</v>
      </c>
      <c r="N5495" s="4" t="str">
        <f t="shared" si="89"/>
        <v>1991</v>
      </c>
    </row>
    <row r="5496" spans="1:14" ht="20" x14ac:dyDescent="0.2">
      <c r="A5496" s="1">
        <v>5707</v>
      </c>
      <c r="B5496">
        <v>36351</v>
      </c>
      <c r="C5496" t="s">
        <v>5363</v>
      </c>
      <c r="D5496">
        <v>5000000</v>
      </c>
      <c r="E5496">
        <v>0</v>
      </c>
      <c r="F5496">
        <v>103</v>
      </c>
      <c r="G5496" t="s">
        <v>5652</v>
      </c>
      <c r="H5496" t="s">
        <v>5657</v>
      </c>
      <c r="I5496" t="s">
        <v>10910</v>
      </c>
      <c r="J5496" t="s">
        <v>5363</v>
      </c>
      <c r="K5496">
        <v>2.23</v>
      </c>
      <c r="L5496" t="s">
        <v>16857</v>
      </c>
      <c r="M5496" t="s">
        <v>17137</v>
      </c>
      <c r="N5496" s="4" t="str">
        <f t="shared" si="89"/>
        <v>1992</v>
      </c>
    </row>
    <row r="5497" spans="1:14" ht="20" x14ac:dyDescent="0.2">
      <c r="A5497" s="1">
        <v>5708</v>
      </c>
      <c r="B5497">
        <v>18183</v>
      </c>
      <c r="C5497" t="s">
        <v>5364</v>
      </c>
      <c r="D5497">
        <v>2000000</v>
      </c>
      <c r="E5497">
        <v>21665468</v>
      </c>
      <c r="F5497">
        <v>105</v>
      </c>
      <c r="G5497" t="s">
        <v>5652</v>
      </c>
      <c r="H5497" t="s">
        <v>3779</v>
      </c>
      <c r="I5497" t="s">
        <v>10911</v>
      </c>
      <c r="J5497" t="s">
        <v>5364</v>
      </c>
      <c r="K5497">
        <v>6.75</v>
      </c>
      <c r="L5497" t="s">
        <v>16838</v>
      </c>
      <c r="M5497" t="s">
        <v>17137</v>
      </c>
      <c r="N5497" s="4" t="str">
        <f t="shared" si="89"/>
        <v>1992</v>
      </c>
    </row>
    <row r="5498" spans="1:14" ht="20" x14ac:dyDescent="0.2">
      <c r="A5498" s="1">
        <v>5709</v>
      </c>
      <c r="B5498">
        <v>11521</v>
      </c>
      <c r="C5498" t="s">
        <v>5365</v>
      </c>
      <c r="D5498">
        <v>0</v>
      </c>
      <c r="E5498">
        <v>0</v>
      </c>
      <c r="F5498">
        <v>99</v>
      </c>
      <c r="G5498" t="s">
        <v>5652</v>
      </c>
      <c r="H5498" t="s">
        <v>5664</v>
      </c>
      <c r="I5498" t="s">
        <v>10912</v>
      </c>
      <c r="J5498" t="s">
        <v>5365</v>
      </c>
      <c r="K5498">
        <v>9.7370000000000001</v>
      </c>
      <c r="L5498" t="s">
        <v>16948</v>
      </c>
      <c r="M5498" t="s">
        <v>17137</v>
      </c>
      <c r="N5498" s="4" t="str">
        <f t="shared" si="89"/>
        <v>1991</v>
      </c>
    </row>
    <row r="5499" spans="1:14" ht="20" x14ac:dyDescent="0.2">
      <c r="A5499" s="1">
        <v>5710</v>
      </c>
      <c r="B5499">
        <v>104464</v>
      </c>
      <c r="C5499" t="s">
        <v>5366</v>
      </c>
      <c r="D5499">
        <v>0</v>
      </c>
      <c r="E5499">
        <v>0</v>
      </c>
      <c r="F5499">
        <v>73</v>
      </c>
      <c r="G5499" t="s">
        <v>5656</v>
      </c>
      <c r="I5499" t="s">
        <v>10913</v>
      </c>
      <c r="J5499" t="s">
        <v>5366</v>
      </c>
      <c r="K5499">
        <v>0.6</v>
      </c>
      <c r="L5499" t="s">
        <v>16971</v>
      </c>
      <c r="M5499" t="s">
        <v>17137</v>
      </c>
      <c r="N5499" s="4" t="str">
        <f t="shared" si="89"/>
        <v>1992</v>
      </c>
    </row>
    <row r="5500" spans="1:14" ht="20" x14ac:dyDescent="0.2">
      <c r="A5500" s="1">
        <v>5711</v>
      </c>
      <c r="B5500">
        <v>232862</v>
      </c>
      <c r="C5500" t="s">
        <v>5367</v>
      </c>
      <c r="D5500">
        <v>0</v>
      </c>
      <c r="E5500">
        <v>0</v>
      </c>
      <c r="F5500">
        <v>86</v>
      </c>
      <c r="G5500" t="s">
        <v>5656</v>
      </c>
      <c r="I5500" t="s">
        <v>10914</v>
      </c>
      <c r="J5500" t="s">
        <v>13337</v>
      </c>
      <c r="K5500">
        <v>0.6</v>
      </c>
      <c r="L5500" t="s">
        <v>16972</v>
      </c>
      <c r="M5500" t="s">
        <v>17137</v>
      </c>
      <c r="N5500" s="4" t="str">
        <f t="shared" si="89"/>
        <v>1991</v>
      </c>
    </row>
    <row r="5501" spans="1:14" ht="20" x14ac:dyDescent="0.2">
      <c r="A5501" s="1">
        <v>5712</v>
      </c>
      <c r="B5501">
        <v>49971</v>
      </c>
      <c r="C5501" t="s">
        <v>5368</v>
      </c>
      <c r="D5501">
        <v>0</v>
      </c>
      <c r="E5501">
        <v>0</v>
      </c>
      <c r="F5501">
        <v>94</v>
      </c>
      <c r="G5501" t="s">
        <v>5652</v>
      </c>
      <c r="H5501" t="s">
        <v>5656</v>
      </c>
      <c r="I5501" t="s">
        <v>10915</v>
      </c>
      <c r="J5501" t="s">
        <v>13338</v>
      </c>
      <c r="K5501">
        <v>1.72</v>
      </c>
      <c r="L5501" t="s">
        <v>16953</v>
      </c>
      <c r="M5501" t="s">
        <v>17137</v>
      </c>
      <c r="N5501" s="4" t="str">
        <f t="shared" si="89"/>
        <v>1991</v>
      </c>
    </row>
    <row r="5502" spans="1:14" ht="20" x14ac:dyDescent="0.2">
      <c r="A5502" s="1">
        <v>5713</v>
      </c>
      <c r="B5502">
        <v>253161</v>
      </c>
      <c r="C5502" t="s">
        <v>5369</v>
      </c>
      <c r="D5502">
        <v>0</v>
      </c>
      <c r="E5502">
        <v>0</v>
      </c>
      <c r="F5502">
        <v>118</v>
      </c>
      <c r="G5502" t="s">
        <v>5652</v>
      </c>
      <c r="I5502" t="s">
        <v>10916</v>
      </c>
      <c r="J5502" t="s">
        <v>5369</v>
      </c>
      <c r="K5502">
        <v>4.9870000000000001</v>
      </c>
      <c r="L5502" t="s">
        <v>16973</v>
      </c>
      <c r="M5502" t="s">
        <v>17137</v>
      </c>
      <c r="N5502" s="4" t="str">
        <f t="shared" si="89"/>
        <v>2015</v>
      </c>
    </row>
    <row r="5503" spans="1:14" ht="20" x14ac:dyDescent="0.2">
      <c r="A5503" s="1">
        <v>5714</v>
      </c>
      <c r="B5503">
        <v>66557</v>
      </c>
      <c r="C5503" t="s">
        <v>5370</v>
      </c>
      <c r="D5503">
        <v>0</v>
      </c>
      <c r="E5503">
        <v>0</v>
      </c>
      <c r="F5503">
        <v>125</v>
      </c>
      <c r="G5503" t="s">
        <v>3779</v>
      </c>
      <c r="H5503" t="s">
        <v>5652</v>
      </c>
      <c r="I5503" t="s">
        <v>10917</v>
      </c>
      <c r="J5503" t="s">
        <v>5370</v>
      </c>
      <c r="K5503">
        <v>0.76200000000000001</v>
      </c>
      <c r="L5503" t="s">
        <v>16974</v>
      </c>
      <c r="M5503" t="s">
        <v>17137</v>
      </c>
      <c r="N5503" s="4" t="str">
        <f t="shared" si="89"/>
        <v>1991</v>
      </c>
    </row>
    <row r="5504" spans="1:14" ht="20" x14ac:dyDescent="0.2">
      <c r="A5504" s="1">
        <v>5715</v>
      </c>
      <c r="B5504">
        <v>17474</v>
      </c>
      <c r="C5504" t="s">
        <v>5371</v>
      </c>
      <c r="D5504">
        <v>0</v>
      </c>
      <c r="E5504">
        <v>2853801</v>
      </c>
      <c r="F5504">
        <v>99</v>
      </c>
      <c r="G5504" t="s">
        <v>5652</v>
      </c>
      <c r="H5504" t="s">
        <v>5664</v>
      </c>
      <c r="I5504" t="s">
        <v>10918</v>
      </c>
      <c r="J5504" t="s">
        <v>13339</v>
      </c>
      <c r="K5504">
        <v>6.3479999999999999</v>
      </c>
      <c r="L5504" t="s">
        <v>16975</v>
      </c>
      <c r="M5504" t="s">
        <v>17137</v>
      </c>
      <c r="N5504" s="4" t="str">
        <f t="shared" si="89"/>
        <v>1991</v>
      </c>
    </row>
    <row r="5505" spans="1:14" ht="20" x14ac:dyDescent="0.2">
      <c r="A5505" s="1">
        <v>5717</v>
      </c>
      <c r="B5505">
        <v>58671</v>
      </c>
      <c r="C5505" t="s">
        <v>5372</v>
      </c>
      <c r="D5505">
        <v>0</v>
      </c>
      <c r="E5505">
        <v>0</v>
      </c>
      <c r="F5505">
        <v>90</v>
      </c>
      <c r="G5505" t="s">
        <v>5650</v>
      </c>
      <c r="H5505" t="s">
        <v>5652</v>
      </c>
      <c r="I5505" t="s">
        <v>10919</v>
      </c>
      <c r="J5505" t="s">
        <v>5372</v>
      </c>
      <c r="K5505">
        <v>0.93500000000000005</v>
      </c>
      <c r="L5505" t="s">
        <v>16976</v>
      </c>
      <c r="M5505" t="s">
        <v>17137</v>
      </c>
      <c r="N5505" s="4" t="str">
        <f t="shared" si="89"/>
        <v>2011</v>
      </c>
    </row>
    <row r="5506" spans="1:14" ht="20" x14ac:dyDescent="0.2">
      <c r="A5506" s="1">
        <v>5718</v>
      </c>
      <c r="B5506">
        <v>34376</v>
      </c>
      <c r="C5506" t="s">
        <v>5373</v>
      </c>
      <c r="D5506">
        <v>13000000</v>
      </c>
      <c r="E5506">
        <v>3752426</v>
      </c>
      <c r="F5506">
        <v>95</v>
      </c>
      <c r="G5506" t="s">
        <v>5661</v>
      </c>
      <c r="H5506" t="s">
        <v>5656</v>
      </c>
      <c r="I5506" t="s">
        <v>10920</v>
      </c>
      <c r="J5506" t="s">
        <v>5373</v>
      </c>
      <c r="K5506">
        <v>3.359</v>
      </c>
      <c r="L5506" t="s">
        <v>16977</v>
      </c>
      <c r="M5506" t="s">
        <v>17137</v>
      </c>
      <c r="N5506" s="4" t="str">
        <f t="shared" si="89"/>
        <v>1991</v>
      </c>
    </row>
    <row r="5507" spans="1:14" ht="20" x14ac:dyDescent="0.2">
      <c r="A5507" s="1">
        <v>5719</v>
      </c>
      <c r="B5507">
        <v>41791</v>
      </c>
      <c r="C5507" t="s">
        <v>5374</v>
      </c>
      <c r="D5507">
        <v>0</v>
      </c>
      <c r="E5507">
        <v>7310000</v>
      </c>
      <c r="F5507">
        <v>118</v>
      </c>
      <c r="G5507" t="s">
        <v>5652</v>
      </c>
      <c r="H5507" t="s">
        <v>3779</v>
      </c>
      <c r="I5507" t="s">
        <v>10921</v>
      </c>
      <c r="J5507" t="s">
        <v>13340</v>
      </c>
      <c r="K5507">
        <v>1.9390000000000001</v>
      </c>
      <c r="L5507" t="s">
        <v>16978</v>
      </c>
      <c r="M5507" t="s">
        <v>17137</v>
      </c>
      <c r="N5507" s="4" t="str">
        <f t="shared" si="89"/>
        <v>1991</v>
      </c>
    </row>
    <row r="5508" spans="1:14" ht="20" x14ac:dyDescent="0.2">
      <c r="A5508" s="1">
        <v>5721</v>
      </c>
      <c r="B5508">
        <v>32853</v>
      </c>
      <c r="C5508" t="s">
        <v>5375</v>
      </c>
      <c r="D5508">
        <v>0</v>
      </c>
      <c r="E5508">
        <v>0</v>
      </c>
      <c r="F5508">
        <v>117</v>
      </c>
      <c r="G5508" t="s">
        <v>5652</v>
      </c>
      <c r="I5508" t="s">
        <v>10922</v>
      </c>
      <c r="J5508" t="s">
        <v>13341</v>
      </c>
      <c r="K5508">
        <v>0.97299999999999998</v>
      </c>
      <c r="L5508" t="s">
        <v>16979</v>
      </c>
      <c r="M5508" t="s">
        <v>17137</v>
      </c>
      <c r="N5508" s="4" t="str">
        <f t="shared" si="89"/>
        <v>1991</v>
      </c>
    </row>
    <row r="5509" spans="1:14" ht="20" x14ac:dyDescent="0.2">
      <c r="A5509" s="1">
        <v>5722</v>
      </c>
      <c r="B5509">
        <v>23908</v>
      </c>
      <c r="C5509" t="s">
        <v>5376</v>
      </c>
      <c r="D5509">
        <v>0</v>
      </c>
      <c r="E5509">
        <v>0</v>
      </c>
      <c r="F5509">
        <v>108</v>
      </c>
      <c r="G5509" t="s">
        <v>5652</v>
      </c>
      <c r="H5509" t="s">
        <v>5662</v>
      </c>
      <c r="I5509" t="s">
        <v>10923</v>
      </c>
      <c r="J5509" t="s">
        <v>13342</v>
      </c>
      <c r="K5509">
        <v>2.1760000000000002</v>
      </c>
      <c r="L5509" t="s">
        <v>16971</v>
      </c>
      <c r="M5509" t="s">
        <v>17137</v>
      </c>
      <c r="N5509" s="4" t="str">
        <f t="shared" si="89"/>
        <v>1992</v>
      </c>
    </row>
    <row r="5510" spans="1:14" ht="20" x14ac:dyDescent="0.2">
      <c r="A5510" s="1">
        <v>5723</v>
      </c>
      <c r="B5510">
        <v>41791</v>
      </c>
      <c r="C5510" t="s">
        <v>5374</v>
      </c>
      <c r="D5510">
        <v>0</v>
      </c>
      <c r="E5510">
        <v>7310000</v>
      </c>
      <c r="F5510">
        <v>118</v>
      </c>
      <c r="G5510" t="s">
        <v>5652</v>
      </c>
      <c r="H5510" t="s">
        <v>3779</v>
      </c>
      <c r="I5510" t="s">
        <v>10921</v>
      </c>
      <c r="J5510" t="s">
        <v>5374</v>
      </c>
      <c r="K5510">
        <v>1.9390000000000001</v>
      </c>
      <c r="L5510" t="s">
        <v>16978</v>
      </c>
      <c r="M5510" t="s">
        <v>17137</v>
      </c>
      <c r="N5510" s="4" t="str">
        <f t="shared" si="89"/>
        <v>1991</v>
      </c>
    </row>
    <row r="5511" spans="1:14" ht="20" x14ac:dyDescent="0.2">
      <c r="A5511" s="1">
        <v>5724</v>
      </c>
      <c r="B5511">
        <v>20978</v>
      </c>
      <c r="C5511" t="s">
        <v>5377</v>
      </c>
      <c r="D5511">
        <v>0</v>
      </c>
      <c r="E5511">
        <v>0</v>
      </c>
      <c r="F5511">
        <v>105</v>
      </c>
      <c r="G5511" t="s">
        <v>5656</v>
      </c>
      <c r="H5511" t="s">
        <v>5652</v>
      </c>
      <c r="I5511" t="s">
        <v>10924</v>
      </c>
      <c r="J5511" t="s">
        <v>13343</v>
      </c>
      <c r="K5511">
        <v>3.573</v>
      </c>
      <c r="L5511" t="s">
        <v>16964</v>
      </c>
      <c r="M5511" t="s">
        <v>17137</v>
      </c>
      <c r="N5511" s="4" t="str">
        <f t="shared" si="89"/>
        <v>1991</v>
      </c>
    </row>
    <row r="5512" spans="1:14" ht="20" x14ac:dyDescent="0.2">
      <c r="A5512" s="1">
        <v>5725</v>
      </c>
      <c r="B5512">
        <v>381283</v>
      </c>
      <c r="C5512" t="s">
        <v>1250</v>
      </c>
      <c r="D5512">
        <v>30000000</v>
      </c>
      <c r="E5512">
        <v>44516999</v>
      </c>
      <c r="F5512">
        <v>121</v>
      </c>
      <c r="G5512" t="s">
        <v>5652</v>
      </c>
      <c r="H5512" t="s">
        <v>5655</v>
      </c>
      <c r="I5512" t="s">
        <v>6881</v>
      </c>
      <c r="J5512" t="s">
        <v>13344</v>
      </c>
      <c r="K5512">
        <v>14.712</v>
      </c>
      <c r="L5512" t="s">
        <v>14404</v>
      </c>
      <c r="M5512" t="s">
        <v>17137</v>
      </c>
      <c r="N5512" s="4" t="str">
        <f t="shared" si="89"/>
        <v>2017</v>
      </c>
    </row>
    <row r="5513" spans="1:14" ht="20" x14ac:dyDescent="0.2">
      <c r="A5513" s="1">
        <v>5726</v>
      </c>
      <c r="B5513">
        <v>157153</v>
      </c>
      <c r="C5513" t="s">
        <v>5378</v>
      </c>
      <c r="D5513">
        <v>0</v>
      </c>
      <c r="E5513">
        <v>0</v>
      </c>
      <c r="F5513">
        <v>90</v>
      </c>
      <c r="G5513" t="s">
        <v>5656</v>
      </c>
      <c r="I5513" t="s">
        <v>10925</v>
      </c>
      <c r="J5513" t="s">
        <v>13345</v>
      </c>
      <c r="K5513">
        <v>0.74</v>
      </c>
      <c r="L5513" t="s">
        <v>16788</v>
      </c>
      <c r="M5513" t="s">
        <v>17137</v>
      </c>
      <c r="N5513" s="4" t="str">
        <f t="shared" si="89"/>
        <v>1991</v>
      </c>
    </row>
    <row r="5514" spans="1:14" ht="20" x14ac:dyDescent="0.2">
      <c r="A5514" s="1">
        <v>5727</v>
      </c>
      <c r="B5514">
        <v>225614</v>
      </c>
      <c r="C5514" t="s">
        <v>5379</v>
      </c>
      <c r="D5514">
        <v>0</v>
      </c>
      <c r="E5514">
        <v>0</v>
      </c>
      <c r="F5514">
        <v>120</v>
      </c>
      <c r="I5514" t="s">
        <v>10926</v>
      </c>
      <c r="J5514" t="s">
        <v>13346</v>
      </c>
      <c r="K5514">
        <v>0.873</v>
      </c>
      <c r="L5514" t="s">
        <v>16980</v>
      </c>
      <c r="M5514" t="s">
        <v>17137</v>
      </c>
      <c r="N5514" s="4" t="str">
        <f t="shared" si="89"/>
        <v>1991</v>
      </c>
    </row>
    <row r="5515" spans="1:14" ht="20" x14ac:dyDescent="0.2">
      <c r="A5515" s="1">
        <v>5728</v>
      </c>
      <c r="B5515">
        <v>468</v>
      </c>
      <c r="C5515" t="s">
        <v>4789</v>
      </c>
      <c r="D5515">
        <v>2500000</v>
      </c>
      <c r="E5515">
        <v>6401336</v>
      </c>
      <c r="F5515">
        <v>104</v>
      </c>
      <c r="G5515" t="s">
        <v>5652</v>
      </c>
      <c r="H5515" t="s">
        <v>5654</v>
      </c>
      <c r="I5515" t="s">
        <v>10338</v>
      </c>
      <c r="J5515" t="s">
        <v>4789</v>
      </c>
      <c r="K5515">
        <v>9.625</v>
      </c>
      <c r="L5515" t="s">
        <v>16620</v>
      </c>
      <c r="M5515" t="s">
        <v>17137</v>
      </c>
      <c r="N5515" s="4" t="str">
        <f t="shared" si="89"/>
        <v>1991</v>
      </c>
    </row>
    <row r="5516" spans="1:14" ht="20" x14ac:dyDescent="0.2">
      <c r="A5516" s="1">
        <v>5729</v>
      </c>
      <c r="B5516">
        <v>472601</v>
      </c>
      <c r="C5516" t="s">
        <v>5380</v>
      </c>
      <c r="D5516">
        <v>0</v>
      </c>
      <c r="E5516">
        <v>0</v>
      </c>
      <c r="F5516">
        <v>80</v>
      </c>
      <c r="G5516" t="s">
        <v>5653</v>
      </c>
      <c r="I5516" t="s">
        <v>10927</v>
      </c>
      <c r="J5516" t="s">
        <v>5380</v>
      </c>
      <c r="K5516">
        <v>0.6</v>
      </c>
      <c r="L5516" t="s">
        <v>16981</v>
      </c>
      <c r="M5516" t="s">
        <v>17137</v>
      </c>
      <c r="N5516" s="4" t="str">
        <f t="shared" si="89"/>
        <v>1991</v>
      </c>
    </row>
    <row r="5517" spans="1:14" ht="20" x14ac:dyDescent="0.2">
      <c r="A5517" s="1">
        <v>5730</v>
      </c>
      <c r="B5517">
        <v>2742</v>
      </c>
      <c r="C5517" t="s">
        <v>5381</v>
      </c>
      <c r="D5517">
        <v>16000000</v>
      </c>
      <c r="E5517">
        <v>0</v>
      </c>
      <c r="F5517">
        <v>115</v>
      </c>
      <c r="G5517" t="s">
        <v>5657</v>
      </c>
      <c r="H5517" t="s">
        <v>5652</v>
      </c>
      <c r="I5517" t="s">
        <v>10928</v>
      </c>
      <c r="J5517" t="s">
        <v>5381</v>
      </c>
      <c r="K5517">
        <v>5.8559999999999999</v>
      </c>
      <c r="L5517" t="s">
        <v>16951</v>
      </c>
      <c r="M5517" t="s">
        <v>17137</v>
      </c>
      <c r="N5517" s="4" t="str">
        <f t="shared" si="89"/>
        <v>1991</v>
      </c>
    </row>
    <row r="5518" spans="1:14" ht="20" x14ac:dyDescent="0.2">
      <c r="A5518" s="1">
        <v>5731</v>
      </c>
      <c r="B5518">
        <v>10952</v>
      </c>
      <c r="C5518" t="s">
        <v>5382</v>
      </c>
      <c r="D5518">
        <v>8500000</v>
      </c>
      <c r="E5518">
        <v>47624253</v>
      </c>
      <c r="F5518">
        <v>97</v>
      </c>
      <c r="G5518" t="s">
        <v>5650</v>
      </c>
      <c r="H5518" t="s">
        <v>5657</v>
      </c>
      <c r="I5518" t="s">
        <v>10929</v>
      </c>
      <c r="J5518" t="s">
        <v>5382</v>
      </c>
      <c r="K5518">
        <v>4.0919999999999996</v>
      </c>
      <c r="L5518" t="s">
        <v>16982</v>
      </c>
      <c r="M5518" t="s">
        <v>17137</v>
      </c>
      <c r="N5518" s="4" t="str">
        <f t="shared" si="89"/>
        <v>1991</v>
      </c>
    </row>
    <row r="5519" spans="1:14" ht="20" x14ac:dyDescent="0.2">
      <c r="A5519" s="1">
        <v>5732</v>
      </c>
      <c r="B5519">
        <v>40619</v>
      </c>
      <c r="C5519" t="s">
        <v>1491</v>
      </c>
      <c r="D5519">
        <v>0</v>
      </c>
      <c r="E5519">
        <v>0</v>
      </c>
      <c r="F5519">
        <v>6</v>
      </c>
      <c r="G5519" t="s">
        <v>5659</v>
      </c>
      <c r="H5519" t="s">
        <v>5664</v>
      </c>
      <c r="I5519" t="s">
        <v>7115</v>
      </c>
      <c r="J5519" t="s">
        <v>13347</v>
      </c>
      <c r="K5519">
        <v>5.6420000000000003</v>
      </c>
      <c r="L5519" t="s">
        <v>14293</v>
      </c>
      <c r="M5519" t="s">
        <v>17137</v>
      </c>
      <c r="N5519" s="4" t="str">
        <f t="shared" si="89"/>
        <v>2010</v>
      </c>
    </row>
    <row r="5520" spans="1:14" ht="20" x14ac:dyDescent="0.2">
      <c r="A5520" s="1">
        <v>5734</v>
      </c>
      <c r="B5520">
        <v>339</v>
      </c>
      <c r="C5520" t="s">
        <v>5383</v>
      </c>
      <c r="D5520">
        <v>3500000</v>
      </c>
      <c r="E5520">
        <v>2015810</v>
      </c>
      <c r="F5520">
        <v>129</v>
      </c>
      <c r="G5520" t="s">
        <v>5656</v>
      </c>
      <c r="H5520" t="s">
        <v>5652</v>
      </c>
      <c r="I5520" t="s">
        <v>10930</v>
      </c>
      <c r="J5520" t="s">
        <v>5383</v>
      </c>
      <c r="K5520">
        <v>5.5250000000000004</v>
      </c>
      <c r="L5520" t="s">
        <v>16983</v>
      </c>
      <c r="M5520" t="s">
        <v>17137</v>
      </c>
      <c r="N5520" s="4" t="str">
        <f t="shared" si="89"/>
        <v>1991</v>
      </c>
    </row>
    <row r="5521" spans="1:14" ht="20" x14ac:dyDescent="0.2">
      <c r="A5521" s="1">
        <v>5735</v>
      </c>
      <c r="B5521">
        <v>36833</v>
      </c>
      <c r="C5521" t="s">
        <v>5384</v>
      </c>
      <c r="D5521">
        <v>0</v>
      </c>
      <c r="E5521">
        <v>0</v>
      </c>
      <c r="F5521">
        <v>73</v>
      </c>
      <c r="G5521" t="s">
        <v>5652</v>
      </c>
      <c r="H5521" t="s">
        <v>3779</v>
      </c>
      <c r="I5521" t="s">
        <v>10931</v>
      </c>
      <c r="J5521" t="s">
        <v>5384</v>
      </c>
      <c r="K5521">
        <v>0.6</v>
      </c>
      <c r="L5521" t="s">
        <v>14539</v>
      </c>
      <c r="M5521" t="s">
        <v>17137</v>
      </c>
      <c r="N5521" s="4" t="str">
        <f t="shared" si="89"/>
        <v>1991</v>
      </c>
    </row>
    <row r="5522" spans="1:14" ht="20" x14ac:dyDescent="0.2">
      <c r="A5522" s="1">
        <v>5736</v>
      </c>
      <c r="B5522">
        <v>476817</v>
      </c>
      <c r="C5522" t="s">
        <v>5385</v>
      </c>
      <c r="D5522">
        <v>0</v>
      </c>
      <c r="E5522">
        <v>0</v>
      </c>
      <c r="G5522" t="s">
        <v>5653</v>
      </c>
      <c r="I5522" t="s">
        <v>10932</v>
      </c>
      <c r="J5522" t="s">
        <v>13348</v>
      </c>
      <c r="K5522">
        <v>0.6</v>
      </c>
      <c r="L5522" t="s">
        <v>16943</v>
      </c>
      <c r="M5522" t="s">
        <v>17137</v>
      </c>
      <c r="N5522" s="4" t="str">
        <f t="shared" si="89"/>
        <v>1991</v>
      </c>
    </row>
    <row r="5523" spans="1:14" ht="20" x14ac:dyDescent="0.2">
      <c r="A5523" s="1">
        <v>5737</v>
      </c>
      <c r="B5523">
        <v>463344</v>
      </c>
      <c r="C5523" t="s">
        <v>5386</v>
      </c>
      <c r="D5523">
        <v>0</v>
      </c>
      <c r="E5523">
        <v>0</v>
      </c>
      <c r="F5523">
        <v>90</v>
      </c>
      <c r="G5523" t="s">
        <v>5653</v>
      </c>
      <c r="I5523" t="s">
        <v>10933</v>
      </c>
      <c r="J5523" t="s">
        <v>13349</v>
      </c>
      <c r="K5523">
        <v>0.6</v>
      </c>
      <c r="L5523" t="s">
        <v>16984</v>
      </c>
      <c r="M5523" t="s">
        <v>17137</v>
      </c>
      <c r="N5523" s="4" t="str">
        <f t="shared" si="89"/>
        <v>1991</v>
      </c>
    </row>
    <row r="5524" spans="1:14" ht="20" x14ac:dyDescent="0.2">
      <c r="A5524" s="1">
        <v>5738</v>
      </c>
      <c r="B5524">
        <v>96642</v>
      </c>
      <c r="C5524" t="s">
        <v>5387</v>
      </c>
      <c r="D5524">
        <v>0</v>
      </c>
      <c r="E5524">
        <v>0</v>
      </c>
      <c r="F5524">
        <v>132</v>
      </c>
      <c r="G5524" t="s">
        <v>5658</v>
      </c>
      <c r="H5524" t="s">
        <v>5652</v>
      </c>
      <c r="I5524" t="s">
        <v>10934</v>
      </c>
      <c r="J5524" t="s">
        <v>13350</v>
      </c>
      <c r="K5524">
        <v>1.4</v>
      </c>
      <c r="L5524" t="s">
        <v>16985</v>
      </c>
      <c r="M5524" t="s">
        <v>17137</v>
      </c>
      <c r="N5524" s="4" t="str">
        <f t="shared" si="89"/>
        <v>1991</v>
      </c>
    </row>
    <row r="5525" spans="1:14" ht="20" x14ac:dyDescent="0.2">
      <c r="A5525" s="1">
        <v>5739</v>
      </c>
      <c r="B5525">
        <v>343262</v>
      </c>
      <c r="C5525" t="s">
        <v>5388</v>
      </c>
      <c r="D5525">
        <v>0</v>
      </c>
      <c r="E5525">
        <v>0</v>
      </c>
      <c r="F5525">
        <v>129</v>
      </c>
      <c r="G5525" t="s">
        <v>5662</v>
      </c>
      <c r="H5525" t="s">
        <v>5653</v>
      </c>
      <c r="I5525" t="s">
        <v>10935</v>
      </c>
      <c r="J5525" t="s">
        <v>5388</v>
      </c>
      <c r="K5525">
        <v>0.6</v>
      </c>
      <c r="L5525" t="s">
        <v>16911</v>
      </c>
      <c r="M5525" t="s">
        <v>17137</v>
      </c>
      <c r="N5525" s="4" t="str">
        <f t="shared" si="89"/>
        <v>1991</v>
      </c>
    </row>
    <row r="5526" spans="1:14" ht="20" x14ac:dyDescent="0.2">
      <c r="A5526" s="1">
        <v>5740</v>
      </c>
      <c r="B5526">
        <v>502501</v>
      </c>
      <c r="C5526" t="s">
        <v>5389</v>
      </c>
      <c r="D5526">
        <v>0</v>
      </c>
      <c r="E5526">
        <v>0</v>
      </c>
      <c r="F5526">
        <v>84</v>
      </c>
      <c r="G5526" t="s">
        <v>5653</v>
      </c>
      <c r="I5526" t="s">
        <v>10936</v>
      </c>
      <c r="J5526" t="s">
        <v>13351</v>
      </c>
      <c r="K5526">
        <v>0.6</v>
      </c>
      <c r="L5526" t="s">
        <v>16986</v>
      </c>
      <c r="M5526" t="s">
        <v>17137</v>
      </c>
      <c r="N5526" s="4" t="str">
        <f t="shared" si="89"/>
        <v>1991</v>
      </c>
    </row>
    <row r="5527" spans="1:14" ht="20" x14ac:dyDescent="0.2">
      <c r="A5527" s="1">
        <v>5741</v>
      </c>
      <c r="B5527">
        <v>124096</v>
      </c>
      <c r="C5527" t="s">
        <v>5390</v>
      </c>
      <c r="D5527">
        <v>0</v>
      </c>
      <c r="E5527">
        <v>0</v>
      </c>
      <c r="F5527">
        <v>104</v>
      </c>
      <c r="G5527" t="s">
        <v>5652</v>
      </c>
      <c r="H5527" t="s">
        <v>5650</v>
      </c>
      <c r="I5527" t="s">
        <v>10937</v>
      </c>
      <c r="J5527" t="s">
        <v>13352</v>
      </c>
      <c r="K5527">
        <v>0.86599999999999999</v>
      </c>
      <c r="L5527" t="s">
        <v>16987</v>
      </c>
      <c r="M5527" t="s">
        <v>17137</v>
      </c>
      <c r="N5527" s="4" t="str">
        <f t="shared" si="89"/>
        <v>1992</v>
      </c>
    </row>
    <row r="5528" spans="1:14" ht="20" x14ac:dyDescent="0.2">
      <c r="A5528" s="1">
        <v>5742</v>
      </c>
      <c r="B5528">
        <v>10618</v>
      </c>
      <c r="C5528" t="s">
        <v>5188</v>
      </c>
      <c r="D5528">
        <v>0</v>
      </c>
      <c r="E5528">
        <v>30399676</v>
      </c>
      <c r="F5528">
        <v>113</v>
      </c>
      <c r="G5528" t="s">
        <v>5649</v>
      </c>
      <c r="H5528" t="s">
        <v>5656</v>
      </c>
      <c r="I5528" t="s">
        <v>10734</v>
      </c>
      <c r="J5528" t="s">
        <v>4796</v>
      </c>
      <c r="K5528">
        <v>7.5759999999999996</v>
      </c>
      <c r="L5528" t="s">
        <v>16625</v>
      </c>
      <c r="M5528" t="s">
        <v>17137</v>
      </c>
      <c r="N5528" s="4" t="str">
        <f t="shared" si="89"/>
        <v>1991</v>
      </c>
    </row>
    <row r="5529" spans="1:14" ht="20" x14ac:dyDescent="0.2">
      <c r="A5529" s="1">
        <v>5743</v>
      </c>
      <c r="B5529">
        <v>2611</v>
      </c>
      <c r="C5529" t="s">
        <v>5391</v>
      </c>
      <c r="D5529">
        <v>0</v>
      </c>
      <c r="E5529">
        <v>21830957</v>
      </c>
      <c r="F5529">
        <v>104</v>
      </c>
      <c r="G5529" t="s">
        <v>5656</v>
      </c>
      <c r="H5529" t="s">
        <v>3779</v>
      </c>
      <c r="I5529" t="s">
        <v>10938</v>
      </c>
      <c r="J5529" t="s">
        <v>5391</v>
      </c>
      <c r="K5529">
        <v>4.6550000000000002</v>
      </c>
      <c r="L5529" t="s">
        <v>16918</v>
      </c>
      <c r="M5529" t="s">
        <v>17137</v>
      </c>
      <c r="N5529" s="4" t="str">
        <f t="shared" si="89"/>
        <v>1991</v>
      </c>
    </row>
    <row r="5530" spans="1:14" ht="20" x14ac:dyDescent="0.2">
      <c r="A5530" s="1">
        <v>5744</v>
      </c>
      <c r="B5530">
        <v>15080</v>
      </c>
      <c r="C5530" t="s">
        <v>5392</v>
      </c>
      <c r="D5530">
        <v>0</v>
      </c>
      <c r="E5530">
        <v>0</v>
      </c>
      <c r="F5530">
        <v>118</v>
      </c>
      <c r="G5530" t="s">
        <v>5659</v>
      </c>
      <c r="H5530" t="s">
        <v>5652</v>
      </c>
      <c r="I5530" t="s">
        <v>10939</v>
      </c>
      <c r="J5530" t="s">
        <v>13353</v>
      </c>
      <c r="K5530">
        <v>8.2650000000000006</v>
      </c>
      <c r="L5530" t="s">
        <v>16988</v>
      </c>
      <c r="M5530" t="s">
        <v>17137</v>
      </c>
      <c r="N5530" s="4" t="str">
        <f t="shared" si="89"/>
        <v>1991</v>
      </c>
    </row>
    <row r="5531" spans="1:14" ht="20" x14ac:dyDescent="0.2">
      <c r="A5531" s="1">
        <v>5745</v>
      </c>
      <c r="B5531">
        <v>66552</v>
      </c>
      <c r="C5531" t="s">
        <v>5393</v>
      </c>
      <c r="D5531">
        <v>0</v>
      </c>
      <c r="E5531">
        <v>0</v>
      </c>
      <c r="F5531">
        <v>95</v>
      </c>
      <c r="G5531" t="s">
        <v>5652</v>
      </c>
      <c r="I5531" t="s">
        <v>10940</v>
      </c>
      <c r="J5531" t="s">
        <v>5393</v>
      </c>
      <c r="K5531">
        <v>0.6</v>
      </c>
      <c r="L5531" t="s">
        <v>16989</v>
      </c>
      <c r="M5531" t="s">
        <v>17137</v>
      </c>
      <c r="N5531" s="4" t="str">
        <f t="shared" si="89"/>
        <v>1991</v>
      </c>
    </row>
    <row r="5532" spans="1:14" ht="20" x14ac:dyDescent="0.2">
      <c r="A5532" s="1">
        <v>5746</v>
      </c>
      <c r="B5532">
        <v>229597</v>
      </c>
      <c r="C5532" t="s">
        <v>5394</v>
      </c>
      <c r="D5532">
        <v>0</v>
      </c>
      <c r="E5532">
        <v>0</v>
      </c>
      <c r="F5532">
        <v>52</v>
      </c>
      <c r="G5532" t="s">
        <v>5653</v>
      </c>
      <c r="I5532" t="s">
        <v>10941</v>
      </c>
      <c r="J5532" t="s">
        <v>5394</v>
      </c>
      <c r="K5532">
        <v>0.6</v>
      </c>
      <c r="L5532" t="s">
        <v>16990</v>
      </c>
      <c r="M5532" t="s">
        <v>17137</v>
      </c>
      <c r="N5532" s="4" t="str">
        <f t="shared" si="89"/>
        <v>1990</v>
      </c>
    </row>
    <row r="5533" spans="1:14" ht="20" x14ac:dyDescent="0.2">
      <c r="A5533" s="1">
        <v>5747</v>
      </c>
      <c r="B5533">
        <v>362788</v>
      </c>
      <c r="C5533" t="s">
        <v>5395</v>
      </c>
      <c r="D5533">
        <v>0</v>
      </c>
      <c r="E5533">
        <v>0</v>
      </c>
      <c r="F5533">
        <v>89</v>
      </c>
      <c r="I5533" t="s">
        <v>10942</v>
      </c>
      <c r="J5533" t="s">
        <v>13354</v>
      </c>
      <c r="K5533">
        <v>0.6</v>
      </c>
      <c r="L5533" t="s">
        <v>16948</v>
      </c>
      <c r="M5533" t="s">
        <v>17137</v>
      </c>
      <c r="N5533" s="4" t="str">
        <f t="shared" si="89"/>
        <v>1991</v>
      </c>
    </row>
    <row r="5534" spans="1:14" ht="20" x14ac:dyDescent="0.2">
      <c r="A5534" s="1">
        <v>5748</v>
      </c>
      <c r="B5534">
        <v>13122</v>
      </c>
      <c r="C5534" t="s">
        <v>5396</v>
      </c>
      <c r="D5534">
        <v>6000000</v>
      </c>
      <c r="E5534">
        <v>0</v>
      </c>
      <c r="F5534">
        <v>102</v>
      </c>
      <c r="G5534" t="s">
        <v>5656</v>
      </c>
      <c r="H5534" t="s">
        <v>5652</v>
      </c>
      <c r="I5534" t="s">
        <v>10943</v>
      </c>
      <c r="J5534" t="s">
        <v>13355</v>
      </c>
      <c r="K5534">
        <v>6.2489999999999997</v>
      </c>
      <c r="L5534" t="s">
        <v>16991</v>
      </c>
      <c r="M5534" t="s">
        <v>17137</v>
      </c>
      <c r="N5534" s="4" t="str">
        <f t="shared" si="89"/>
        <v>1991</v>
      </c>
    </row>
    <row r="5535" spans="1:14" ht="20" x14ac:dyDescent="0.2">
      <c r="A5535" s="1">
        <v>5749</v>
      </c>
      <c r="B5535">
        <v>50503</v>
      </c>
      <c r="C5535" t="s">
        <v>5397</v>
      </c>
      <c r="D5535">
        <v>0</v>
      </c>
      <c r="E5535">
        <v>0</v>
      </c>
      <c r="F5535">
        <v>90</v>
      </c>
      <c r="G5535" t="s">
        <v>5652</v>
      </c>
      <c r="H5535" t="s">
        <v>5664</v>
      </c>
      <c r="I5535" t="s">
        <v>10944</v>
      </c>
      <c r="J5535" t="s">
        <v>13356</v>
      </c>
      <c r="K5535">
        <v>0.6</v>
      </c>
      <c r="L5535" t="s">
        <v>16620</v>
      </c>
      <c r="M5535" t="s">
        <v>17137</v>
      </c>
      <c r="N5535" s="4" t="str">
        <f t="shared" si="89"/>
        <v>1991</v>
      </c>
    </row>
    <row r="5536" spans="1:14" ht="20" x14ac:dyDescent="0.2">
      <c r="A5536" s="1">
        <v>5750</v>
      </c>
      <c r="B5536">
        <v>214113</v>
      </c>
      <c r="C5536" t="s">
        <v>5398</v>
      </c>
      <c r="D5536">
        <v>0</v>
      </c>
      <c r="E5536">
        <v>0</v>
      </c>
      <c r="F5536">
        <v>14</v>
      </c>
      <c r="I5536" t="s">
        <v>10945</v>
      </c>
      <c r="J5536" t="s">
        <v>13357</v>
      </c>
      <c r="K5536">
        <v>0.62</v>
      </c>
      <c r="L5536" t="s">
        <v>14539</v>
      </c>
      <c r="M5536" t="s">
        <v>17137</v>
      </c>
      <c r="N5536" s="4" t="str">
        <f t="shared" si="89"/>
        <v>1991</v>
      </c>
    </row>
    <row r="5537" spans="1:14" ht="20" x14ac:dyDescent="0.2">
      <c r="A5537" s="1">
        <v>5751</v>
      </c>
      <c r="B5537">
        <v>1089</v>
      </c>
      <c r="C5537" t="s">
        <v>5399</v>
      </c>
      <c r="D5537">
        <v>24000000</v>
      </c>
      <c r="E5537">
        <v>83531958</v>
      </c>
      <c r="F5537">
        <v>120</v>
      </c>
      <c r="G5537" t="s">
        <v>5649</v>
      </c>
      <c r="H5537" t="s">
        <v>5650</v>
      </c>
      <c r="I5537" t="s">
        <v>10946</v>
      </c>
      <c r="J5537" t="s">
        <v>5399</v>
      </c>
      <c r="K5537">
        <v>10.64</v>
      </c>
      <c r="L5537" t="s">
        <v>16925</v>
      </c>
      <c r="M5537" t="s">
        <v>17137</v>
      </c>
      <c r="N5537" s="4" t="str">
        <f t="shared" si="89"/>
        <v>1991</v>
      </c>
    </row>
    <row r="5538" spans="1:14" ht="20" x14ac:dyDescent="0.2">
      <c r="A5538" s="1">
        <v>5752</v>
      </c>
      <c r="B5538">
        <v>10333</v>
      </c>
      <c r="C5538" t="s">
        <v>5400</v>
      </c>
      <c r="D5538">
        <v>30000000</v>
      </c>
      <c r="E5538">
        <v>74787599</v>
      </c>
      <c r="F5538">
        <v>132</v>
      </c>
      <c r="G5538" t="s">
        <v>5652</v>
      </c>
      <c r="H5538" t="s">
        <v>3779</v>
      </c>
      <c r="I5538" t="s">
        <v>10947</v>
      </c>
      <c r="J5538" t="s">
        <v>13358</v>
      </c>
      <c r="K5538">
        <v>5.53</v>
      </c>
      <c r="L5538" t="s">
        <v>16955</v>
      </c>
      <c r="M5538" t="s">
        <v>17136</v>
      </c>
      <c r="N5538" s="4" t="str">
        <f t="shared" si="89"/>
        <v>1991</v>
      </c>
    </row>
    <row r="5539" spans="1:14" ht="20" x14ac:dyDescent="0.2">
      <c r="A5539" s="1">
        <v>5753</v>
      </c>
      <c r="B5539">
        <v>9777</v>
      </c>
      <c r="C5539" t="s">
        <v>5401</v>
      </c>
      <c r="D5539">
        <v>20000000</v>
      </c>
      <c r="E5539">
        <v>7535331</v>
      </c>
      <c r="F5539">
        <v>100</v>
      </c>
      <c r="G5539" t="s">
        <v>5652</v>
      </c>
      <c r="H5539" t="s">
        <v>5651</v>
      </c>
      <c r="I5539" t="s">
        <v>10948</v>
      </c>
      <c r="J5539" t="s">
        <v>5401</v>
      </c>
      <c r="K5539">
        <v>5.8769999999999998</v>
      </c>
      <c r="L5539" t="s">
        <v>14937</v>
      </c>
      <c r="M5539" t="s">
        <v>17137</v>
      </c>
      <c r="N5539" s="4" t="str">
        <f t="shared" si="89"/>
        <v>2005</v>
      </c>
    </row>
    <row r="5540" spans="1:14" ht="20" x14ac:dyDescent="0.2">
      <c r="A5540" s="1">
        <v>5754</v>
      </c>
      <c r="B5540">
        <v>5048</v>
      </c>
      <c r="C5540" t="s">
        <v>5402</v>
      </c>
      <c r="D5540">
        <v>0</v>
      </c>
      <c r="E5540">
        <v>1750301</v>
      </c>
      <c r="F5540">
        <v>120</v>
      </c>
      <c r="G5540" t="s">
        <v>5652</v>
      </c>
      <c r="H5540" t="s">
        <v>5661</v>
      </c>
      <c r="I5540" t="s">
        <v>10949</v>
      </c>
      <c r="J5540" t="s">
        <v>5402</v>
      </c>
      <c r="K5540">
        <v>2.9569999999999999</v>
      </c>
      <c r="L5540" t="s">
        <v>16981</v>
      </c>
      <c r="M5540" t="s">
        <v>17137</v>
      </c>
      <c r="N5540" s="4" t="str">
        <f t="shared" si="89"/>
        <v>1991</v>
      </c>
    </row>
    <row r="5541" spans="1:14" ht="20" x14ac:dyDescent="0.2">
      <c r="A5541" s="1">
        <v>5755</v>
      </c>
      <c r="B5541">
        <v>142249</v>
      </c>
      <c r="C5541" t="s">
        <v>5403</v>
      </c>
      <c r="D5541">
        <v>0</v>
      </c>
      <c r="E5541">
        <v>0</v>
      </c>
      <c r="F5541">
        <v>15</v>
      </c>
      <c r="I5541" t="s">
        <v>10950</v>
      </c>
      <c r="J5541" t="s">
        <v>5403</v>
      </c>
      <c r="K5541">
        <v>1.3420000000000001</v>
      </c>
      <c r="L5541" t="s">
        <v>16992</v>
      </c>
      <c r="M5541" t="s">
        <v>17137</v>
      </c>
      <c r="N5541" s="4" t="str">
        <f t="shared" si="89"/>
        <v>2004</v>
      </c>
    </row>
    <row r="5542" spans="1:14" ht="20" x14ac:dyDescent="0.2">
      <c r="A5542" s="1">
        <v>5756</v>
      </c>
      <c r="B5542">
        <v>10404</v>
      </c>
      <c r="C5542" t="s">
        <v>5404</v>
      </c>
      <c r="D5542">
        <v>0</v>
      </c>
      <c r="E5542">
        <v>0</v>
      </c>
      <c r="F5542">
        <v>125</v>
      </c>
      <c r="G5542" t="s">
        <v>5652</v>
      </c>
      <c r="I5542" t="s">
        <v>10951</v>
      </c>
      <c r="J5542" t="s">
        <v>5404</v>
      </c>
      <c r="K5542">
        <v>7.6740000000000004</v>
      </c>
      <c r="L5542" t="s">
        <v>16963</v>
      </c>
      <c r="M5542" t="s">
        <v>17137</v>
      </c>
      <c r="N5542" s="4" t="str">
        <f t="shared" si="89"/>
        <v>1991</v>
      </c>
    </row>
    <row r="5543" spans="1:14" ht="20" x14ac:dyDescent="0.2">
      <c r="A5543" s="1">
        <v>5757</v>
      </c>
      <c r="B5543">
        <v>32221</v>
      </c>
      <c r="C5543" t="s">
        <v>5405</v>
      </c>
      <c r="D5543">
        <v>7500000</v>
      </c>
      <c r="E5543">
        <v>6266621</v>
      </c>
      <c r="F5543">
        <v>112</v>
      </c>
      <c r="G5543" t="s">
        <v>5652</v>
      </c>
      <c r="I5543" t="s">
        <v>10952</v>
      </c>
      <c r="J5543" t="s">
        <v>5405</v>
      </c>
      <c r="K5543">
        <v>2.5960000000000001</v>
      </c>
      <c r="L5543" t="s">
        <v>16937</v>
      </c>
      <c r="M5543" t="s">
        <v>17137</v>
      </c>
      <c r="N5543" s="4" t="str">
        <f t="shared" si="89"/>
        <v>1991</v>
      </c>
    </row>
    <row r="5544" spans="1:14" ht="20" x14ac:dyDescent="0.2">
      <c r="A5544" s="1">
        <v>5758</v>
      </c>
      <c r="B5544">
        <v>1411</v>
      </c>
      <c r="C5544" t="s">
        <v>5406</v>
      </c>
      <c r="D5544">
        <v>1227401</v>
      </c>
      <c r="E5544">
        <v>1277401</v>
      </c>
      <c r="F5544">
        <v>100</v>
      </c>
      <c r="G5544" t="s">
        <v>5651</v>
      </c>
      <c r="H5544" t="s">
        <v>5652</v>
      </c>
      <c r="I5544" t="s">
        <v>10953</v>
      </c>
      <c r="J5544" t="s">
        <v>13359</v>
      </c>
      <c r="K5544">
        <v>3.129</v>
      </c>
      <c r="L5544" t="s">
        <v>16970</v>
      </c>
      <c r="M5544" t="s">
        <v>17137</v>
      </c>
      <c r="N5544" s="4" t="str">
        <f t="shared" si="89"/>
        <v>1991</v>
      </c>
    </row>
    <row r="5545" spans="1:14" ht="20" x14ac:dyDescent="0.2">
      <c r="A5545" s="1">
        <v>5759</v>
      </c>
      <c r="B5545">
        <v>116152</v>
      </c>
      <c r="C5545" t="s">
        <v>5407</v>
      </c>
      <c r="D5545">
        <v>0</v>
      </c>
      <c r="E5545">
        <v>0</v>
      </c>
      <c r="F5545">
        <v>10</v>
      </c>
      <c r="G5545" t="s">
        <v>5659</v>
      </c>
      <c r="H5545" t="s">
        <v>5653</v>
      </c>
      <c r="I5545" t="s">
        <v>10954</v>
      </c>
      <c r="J5545" t="s">
        <v>13360</v>
      </c>
      <c r="K5545">
        <v>0.96</v>
      </c>
      <c r="L5545" t="s">
        <v>16809</v>
      </c>
      <c r="M5545" t="s">
        <v>17137</v>
      </c>
      <c r="N5545" s="4" t="str">
        <f t="shared" si="89"/>
        <v>1991</v>
      </c>
    </row>
    <row r="5546" spans="1:14" ht="20" x14ac:dyDescent="0.2">
      <c r="A5546" s="1">
        <v>5760</v>
      </c>
      <c r="B5546">
        <v>11364</v>
      </c>
      <c r="C5546" t="s">
        <v>5408</v>
      </c>
      <c r="D5546">
        <v>0</v>
      </c>
      <c r="E5546">
        <v>0</v>
      </c>
      <c r="F5546">
        <v>108</v>
      </c>
      <c r="G5546" t="s">
        <v>3779</v>
      </c>
      <c r="H5546" t="s">
        <v>5652</v>
      </c>
      <c r="I5546" t="s">
        <v>10955</v>
      </c>
      <c r="J5546" t="s">
        <v>5408</v>
      </c>
      <c r="K5546">
        <v>5.1719999999999997</v>
      </c>
      <c r="L5546" t="s">
        <v>16993</v>
      </c>
      <c r="M5546" t="s">
        <v>17137</v>
      </c>
      <c r="N5546" s="4" t="str">
        <f t="shared" si="89"/>
        <v>1991</v>
      </c>
    </row>
    <row r="5547" spans="1:14" ht="20" x14ac:dyDescent="0.2">
      <c r="A5547" s="1">
        <v>5761</v>
      </c>
      <c r="B5547">
        <v>9546</v>
      </c>
      <c r="C5547" t="s">
        <v>5409</v>
      </c>
      <c r="D5547">
        <v>0</v>
      </c>
      <c r="E5547">
        <v>21760000</v>
      </c>
      <c r="F5547">
        <v>109</v>
      </c>
      <c r="G5547" t="s">
        <v>5649</v>
      </c>
      <c r="H5547" t="s">
        <v>5657</v>
      </c>
      <c r="I5547" t="s">
        <v>10956</v>
      </c>
      <c r="J5547" t="s">
        <v>5409</v>
      </c>
      <c r="K5547">
        <v>5.657</v>
      </c>
      <c r="L5547" t="s">
        <v>16970</v>
      </c>
      <c r="M5547" t="s">
        <v>17137</v>
      </c>
      <c r="N5547" s="4" t="str">
        <f t="shared" ref="N5547:N5607" si="90">LEFT(L5547, LEN(L5547)-6)</f>
        <v>1991</v>
      </c>
    </row>
    <row r="5548" spans="1:14" ht="20" x14ac:dyDescent="0.2">
      <c r="A5548" s="1">
        <v>5762</v>
      </c>
      <c r="B5548">
        <v>59058</v>
      </c>
      <c r="C5548" t="s">
        <v>5410</v>
      </c>
      <c r="D5548">
        <v>0</v>
      </c>
      <c r="E5548">
        <v>295444</v>
      </c>
      <c r="F5548">
        <v>95</v>
      </c>
      <c r="G5548" t="s">
        <v>5656</v>
      </c>
      <c r="H5548" t="s">
        <v>5652</v>
      </c>
      <c r="I5548" t="s">
        <v>10957</v>
      </c>
      <c r="J5548" t="s">
        <v>13361</v>
      </c>
      <c r="K5548">
        <v>1.764</v>
      </c>
      <c r="L5548" t="s">
        <v>16994</v>
      </c>
      <c r="M5548" t="s">
        <v>17137</v>
      </c>
      <c r="N5548" s="4" t="str">
        <f t="shared" si="90"/>
        <v>1991</v>
      </c>
    </row>
    <row r="5549" spans="1:14" ht="20" x14ac:dyDescent="0.2">
      <c r="A5549" s="1">
        <v>5763</v>
      </c>
      <c r="B5549">
        <v>17467</v>
      </c>
      <c r="C5549" t="s">
        <v>5411</v>
      </c>
      <c r="D5549">
        <v>0</v>
      </c>
      <c r="E5549">
        <v>0</v>
      </c>
      <c r="F5549">
        <v>90</v>
      </c>
      <c r="G5549" t="s">
        <v>5656</v>
      </c>
      <c r="H5549" t="s">
        <v>5649</v>
      </c>
      <c r="I5549" t="s">
        <v>10958</v>
      </c>
      <c r="J5549" t="s">
        <v>5411</v>
      </c>
      <c r="K5549">
        <v>5.03</v>
      </c>
      <c r="L5549" t="s">
        <v>16995</v>
      </c>
      <c r="M5549" t="s">
        <v>17137</v>
      </c>
      <c r="N5549" s="4" t="str">
        <f t="shared" si="90"/>
        <v>1991</v>
      </c>
    </row>
    <row r="5550" spans="1:14" ht="20" x14ac:dyDescent="0.2">
      <c r="A5550" s="1">
        <v>5764</v>
      </c>
      <c r="B5550">
        <v>217437</v>
      </c>
      <c r="C5550" t="s">
        <v>5412</v>
      </c>
      <c r="D5550">
        <v>0</v>
      </c>
      <c r="E5550">
        <v>0</v>
      </c>
      <c r="F5550">
        <v>141</v>
      </c>
      <c r="G5550" t="s">
        <v>5652</v>
      </c>
      <c r="I5550" t="s">
        <v>10959</v>
      </c>
      <c r="J5550" t="s">
        <v>13362</v>
      </c>
      <c r="K5550">
        <v>0.6</v>
      </c>
      <c r="L5550" t="s">
        <v>16983</v>
      </c>
      <c r="M5550" t="s">
        <v>17137</v>
      </c>
      <c r="N5550" s="4" t="str">
        <f t="shared" si="90"/>
        <v>1991</v>
      </c>
    </row>
    <row r="5551" spans="1:14" ht="20" x14ac:dyDescent="0.2">
      <c r="A5551" s="1">
        <v>5765</v>
      </c>
      <c r="B5551">
        <v>8367</v>
      </c>
      <c r="C5551" t="s">
        <v>5413</v>
      </c>
      <c r="D5551">
        <v>48000000</v>
      </c>
      <c r="E5551">
        <v>390493908</v>
      </c>
      <c r="F5551">
        <v>143</v>
      </c>
      <c r="G5551" t="s">
        <v>5654</v>
      </c>
      <c r="I5551" t="s">
        <v>10960</v>
      </c>
      <c r="J5551" t="s">
        <v>5413</v>
      </c>
      <c r="K5551">
        <v>9.0739999999999998</v>
      </c>
      <c r="L5551" t="s">
        <v>16996</v>
      </c>
      <c r="M5551" t="s">
        <v>17137</v>
      </c>
      <c r="N5551" s="4" t="str">
        <f t="shared" si="90"/>
        <v>1991</v>
      </c>
    </row>
    <row r="5552" spans="1:14" ht="20" x14ac:dyDescent="0.2">
      <c r="A5552" s="1">
        <v>5766</v>
      </c>
      <c r="B5552">
        <v>10249</v>
      </c>
      <c r="C5552" t="s">
        <v>5414</v>
      </c>
      <c r="D5552">
        <v>42000000</v>
      </c>
      <c r="E5552">
        <v>62000000</v>
      </c>
      <c r="F5552">
        <v>108</v>
      </c>
      <c r="G5552" t="s">
        <v>5649</v>
      </c>
      <c r="H5552" t="s">
        <v>5654</v>
      </c>
      <c r="I5552" t="s">
        <v>10961</v>
      </c>
      <c r="J5552" t="s">
        <v>13363</v>
      </c>
      <c r="K5552">
        <v>6.4480000000000004</v>
      </c>
      <c r="L5552" t="s">
        <v>16994</v>
      </c>
      <c r="M5552" t="s">
        <v>17137</v>
      </c>
      <c r="N5552" s="4" t="str">
        <f t="shared" si="90"/>
        <v>1991</v>
      </c>
    </row>
    <row r="5553" spans="1:14" ht="20" x14ac:dyDescent="0.2">
      <c r="A5553" s="1">
        <v>5767</v>
      </c>
      <c r="B5553">
        <v>216181</v>
      </c>
      <c r="C5553" t="s">
        <v>5415</v>
      </c>
      <c r="D5553">
        <v>0</v>
      </c>
      <c r="E5553">
        <v>0</v>
      </c>
      <c r="F5553">
        <v>96</v>
      </c>
      <c r="I5553" t="s">
        <v>10962</v>
      </c>
      <c r="J5553" t="s">
        <v>13364</v>
      </c>
      <c r="K5553">
        <v>0.6</v>
      </c>
      <c r="L5553" t="s">
        <v>16905</v>
      </c>
      <c r="M5553" t="s">
        <v>17137</v>
      </c>
      <c r="N5553" s="4" t="str">
        <f t="shared" si="90"/>
        <v>1992</v>
      </c>
    </row>
    <row r="5554" spans="1:14" ht="20" x14ac:dyDescent="0.2">
      <c r="A5554" s="1">
        <v>5768</v>
      </c>
      <c r="B5554">
        <v>451751</v>
      </c>
      <c r="C5554" t="s">
        <v>5416</v>
      </c>
      <c r="D5554">
        <v>0</v>
      </c>
      <c r="E5554">
        <v>237708</v>
      </c>
      <c r="F5554">
        <v>111</v>
      </c>
      <c r="G5554" t="s">
        <v>5650</v>
      </c>
      <c r="H5554" t="s">
        <v>5652</v>
      </c>
      <c r="I5554" t="s">
        <v>10963</v>
      </c>
      <c r="J5554" t="s">
        <v>13365</v>
      </c>
      <c r="K5554">
        <v>5.7309999999999999</v>
      </c>
      <c r="L5554" t="s">
        <v>13657</v>
      </c>
      <c r="M5554" t="s">
        <v>17137</v>
      </c>
      <c r="N5554" s="4" t="str">
        <f t="shared" si="90"/>
        <v>2017</v>
      </c>
    </row>
    <row r="5555" spans="1:14" ht="20" x14ac:dyDescent="0.2">
      <c r="A5555" s="1">
        <v>5769</v>
      </c>
      <c r="B5555">
        <v>23606</v>
      </c>
      <c r="C5555" t="s">
        <v>5417</v>
      </c>
      <c r="D5555">
        <v>0</v>
      </c>
      <c r="E5555">
        <v>0</v>
      </c>
      <c r="F5555">
        <v>101</v>
      </c>
      <c r="G5555" t="s">
        <v>5652</v>
      </c>
      <c r="H5555" t="s">
        <v>3779</v>
      </c>
      <c r="I5555" t="s">
        <v>10964</v>
      </c>
      <c r="J5555" t="s">
        <v>13366</v>
      </c>
      <c r="K5555">
        <v>2.5779999999999998</v>
      </c>
      <c r="L5555" t="s">
        <v>16997</v>
      </c>
      <c r="M5555" t="s">
        <v>17137</v>
      </c>
      <c r="N5555" s="4" t="str">
        <f t="shared" si="90"/>
        <v>1991</v>
      </c>
    </row>
    <row r="5556" spans="1:14" ht="20" x14ac:dyDescent="0.2">
      <c r="A5556" s="1">
        <v>5770</v>
      </c>
      <c r="B5556">
        <v>88893</v>
      </c>
      <c r="C5556" t="s">
        <v>5418</v>
      </c>
      <c r="D5556">
        <v>0</v>
      </c>
      <c r="E5556">
        <v>0</v>
      </c>
      <c r="F5556">
        <v>105</v>
      </c>
      <c r="G5556" t="s">
        <v>5654</v>
      </c>
      <c r="H5556" t="s">
        <v>5652</v>
      </c>
      <c r="I5556" t="s">
        <v>10965</v>
      </c>
      <c r="J5556" t="s">
        <v>5418</v>
      </c>
      <c r="K5556">
        <v>1.4</v>
      </c>
      <c r="L5556" t="s">
        <v>14539</v>
      </c>
      <c r="M5556" t="s">
        <v>17137</v>
      </c>
      <c r="N5556" s="4" t="str">
        <f t="shared" si="90"/>
        <v>1991</v>
      </c>
    </row>
    <row r="5557" spans="1:14" ht="20" x14ac:dyDescent="0.2">
      <c r="A5557" s="1">
        <v>5771</v>
      </c>
      <c r="B5557">
        <v>26291</v>
      </c>
      <c r="C5557" t="s">
        <v>5419</v>
      </c>
      <c r="D5557">
        <v>1400000</v>
      </c>
      <c r="E5557">
        <v>0</v>
      </c>
      <c r="F5557">
        <v>87</v>
      </c>
      <c r="G5557" t="s">
        <v>5649</v>
      </c>
      <c r="H5557" t="s">
        <v>5656</v>
      </c>
      <c r="I5557" t="s">
        <v>10966</v>
      </c>
      <c r="J5557" t="s">
        <v>5419</v>
      </c>
      <c r="K5557">
        <v>2.3460000000000001</v>
      </c>
      <c r="L5557" t="s">
        <v>16787</v>
      </c>
      <c r="M5557" t="s">
        <v>17137</v>
      </c>
      <c r="N5557" s="4" t="str">
        <f t="shared" si="90"/>
        <v>1992</v>
      </c>
    </row>
    <row r="5558" spans="1:14" ht="20" x14ac:dyDescent="0.2">
      <c r="A5558" s="1">
        <v>5772</v>
      </c>
      <c r="B5558">
        <v>141685</v>
      </c>
      <c r="C5558" t="s">
        <v>5420</v>
      </c>
      <c r="D5558">
        <v>0</v>
      </c>
      <c r="E5558">
        <v>0</v>
      </c>
      <c r="F5558">
        <v>41</v>
      </c>
      <c r="I5558" t="s">
        <v>10967</v>
      </c>
      <c r="J5558" t="s">
        <v>5420</v>
      </c>
      <c r="K5558">
        <v>0.6</v>
      </c>
      <c r="L5558" t="s">
        <v>16998</v>
      </c>
      <c r="M5558" t="s">
        <v>17137</v>
      </c>
      <c r="N5558" s="4" t="str">
        <f t="shared" si="90"/>
        <v>1992</v>
      </c>
    </row>
    <row r="5559" spans="1:14" ht="20" x14ac:dyDescent="0.2">
      <c r="A5559" s="1">
        <v>5773</v>
      </c>
      <c r="B5559">
        <v>274</v>
      </c>
      <c r="C5559" t="s">
        <v>5421</v>
      </c>
      <c r="D5559">
        <v>19000000</v>
      </c>
      <c r="E5559">
        <v>272742922</v>
      </c>
      <c r="F5559">
        <v>119</v>
      </c>
      <c r="G5559" t="s">
        <v>5657</v>
      </c>
      <c r="H5559" t="s">
        <v>5652</v>
      </c>
      <c r="I5559" t="s">
        <v>10968</v>
      </c>
      <c r="J5559" t="s">
        <v>13367</v>
      </c>
      <c r="K5559">
        <v>3.7450000000000001</v>
      </c>
      <c r="L5559" t="s">
        <v>16999</v>
      </c>
      <c r="M5559" t="s">
        <v>17136</v>
      </c>
      <c r="N5559" s="4" t="str">
        <f t="shared" si="90"/>
        <v>1991</v>
      </c>
    </row>
    <row r="5560" spans="1:14" ht="20" x14ac:dyDescent="0.2">
      <c r="A5560" s="1">
        <v>5774</v>
      </c>
      <c r="B5560">
        <v>14022</v>
      </c>
      <c r="C5560" t="s">
        <v>5422</v>
      </c>
      <c r="D5560">
        <v>23000</v>
      </c>
      <c r="E5560">
        <v>1228108</v>
      </c>
      <c r="F5560">
        <v>97</v>
      </c>
      <c r="G5560" t="s">
        <v>5656</v>
      </c>
      <c r="H5560" t="s">
        <v>5652</v>
      </c>
      <c r="I5560" t="s">
        <v>10969</v>
      </c>
      <c r="J5560" t="s">
        <v>5422</v>
      </c>
      <c r="K5560">
        <v>6.0309999999999997</v>
      </c>
      <c r="L5560" t="s">
        <v>17000</v>
      </c>
      <c r="M5560" t="s">
        <v>17137</v>
      </c>
      <c r="N5560" s="4" t="str">
        <f t="shared" si="90"/>
        <v>1991</v>
      </c>
    </row>
    <row r="5561" spans="1:14" ht="20" x14ac:dyDescent="0.2">
      <c r="A5561" s="1">
        <v>5775</v>
      </c>
      <c r="B5561">
        <v>25562</v>
      </c>
      <c r="C5561" t="s">
        <v>5423</v>
      </c>
      <c r="D5561">
        <v>0</v>
      </c>
      <c r="E5561">
        <v>36489888</v>
      </c>
      <c r="F5561">
        <v>97</v>
      </c>
      <c r="G5561" t="s">
        <v>5656</v>
      </c>
      <c r="H5561" t="s">
        <v>5652</v>
      </c>
      <c r="I5561" t="s">
        <v>10970</v>
      </c>
      <c r="J5561" t="s">
        <v>5423</v>
      </c>
      <c r="K5561">
        <v>6.9539999999999997</v>
      </c>
      <c r="L5561" t="s">
        <v>17001</v>
      </c>
      <c r="M5561" t="s">
        <v>17137</v>
      </c>
      <c r="N5561" s="4" t="str">
        <f t="shared" si="90"/>
        <v>1991</v>
      </c>
    </row>
    <row r="5562" spans="1:14" ht="20" x14ac:dyDescent="0.2">
      <c r="A5562" s="1">
        <v>5776</v>
      </c>
      <c r="B5562">
        <v>329782</v>
      </c>
      <c r="C5562" t="s">
        <v>5424</v>
      </c>
      <c r="D5562">
        <v>0</v>
      </c>
      <c r="E5562">
        <v>0</v>
      </c>
      <c r="F5562">
        <v>63</v>
      </c>
      <c r="G5562" t="s">
        <v>5653</v>
      </c>
      <c r="I5562" t="s">
        <v>10971</v>
      </c>
      <c r="J5562" t="s">
        <v>5424</v>
      </c>
      <c r="K5562">
        <v>0.6</v>
      </c>
      <c r="L5562" t="s">
        <v>14539</v>
      </c>
      <c r="M5562" t="s">
        <v>17137</v>
      </c>
      <c r="N5562" s="4" t="str">
        <f t="shared" si="90"/>
        <v>1991</v>
      </c>
    </row>
    <row r="5563" spans="1:14" ht="20" x14ac:dyDescent="0.2">
      <c r="A5563" s="1">
        <v>5777</v>
      </c>
      <c r="B5563">
        <v>16982</v>
      </c>
      <c r="C5563" t="s">
        <v>5425</v>
      </c>
      <c r="D5563">
        <v>0</v>
      </c>
      <c r="E5563">
        <v>0</v>
      </c>
      <c r="F5563">
        <v>95</v>
      </c>
      <c r="G5563" t="s">
        <v>5656</v>
      </c>
      <c r="I5563" t="s">
        <v>10972</v>
      </c>
      <c r="J5563" t="s">
        <v>5425</v>
      </c>
      <c r="K5563">
        <v>0.93</v>
      </c>
      <c r="L5563" t="s">
        <v>16791</v>
      </c>
      <c r="M5563" t="s">
        <v>17137</v>
      </c>
      <c r="N5563" s="4" t="str">
        <f t="shared" si="90"/>
        <v>1992</v>
      </c>
    </row>
    <row r="5564" spans="1:14" ht="20" x14ac:dyDescent="0.2">
      <c r="A5564" s="1">
        <v>5778</v>
      </c>
      <c r="B5564">
        <v>174</v>
      </c>
      <c r="C5564" t="s">
        <v>5426</v>
      </c>
      <c r="D5564">
        <v>27000000</v>
      </c>
      <c r="E5564">
        <v>96900000</v>
      </c>
      <c r="F5564">
        <v>113</v>
      </c>
      <c r="G5564" t="s">
        <v>5660</v>
      </c>
      <c r="H5564" t="s">
        <v>5649</v>
      </c>
      <c r="I5564" t="s">
        <v>10973</v>
      </c>
      <c r="J5564" t="s">
        <v>5426</v>
      </c>
      <c r="K5564">
        <v>5.0750000000000002</v>
      </c>
      <c r="L5564" t="s">
        <v>17002</v>
      </c>
      <c r="M5564" t="s">
        <v>17136</v>
      </c>
      <c r="N5564" s="4" t="str">
        <f t="shared" si="90"/>
        <v>1991</v>
      </c>
    </row>
    <row r="5565" spans="1:14" ht="20" x14ac:dyDescent="0.2">
      <c r="A5565" s="1">
        <v>5779</v>
      </c>
      <c r="B5565">
        <v>282929</v>
      </c>
      <c r="C5565" t="s">
        <v>5427</v>
      </c>
      <c r="D5565">
        <v>0</v>
      </c>
      <c r="E5565">
        <v>0</v>
      </c>
      <c r="F5565">
        <v>21</v>
      </c>
      <c r="G5565" t="s">
        <v>5653</v>
      </c>
      <c r="I5565" t="s">
        <v>10974</v>
      </c>
      <c r="J5565" t="s">
        <v>5427</v>
      </c>
      <c r="K5565">
        <v>0.6</v>
      </c>
      <c r="L5565" t="s">
        <v>17003</v>
      </c>
      <c r="M5565" t="s">
        <v>17137</v>
      </c>
      <c r="N5565" s="4" t="str">
        <f t="shared" si="90"/>
        <v>1991</v>
      </c>
    </row>
    <row r="5566" spans="1:14" ht="20" x14ac:dyDescent="0.2">
      <c r="A5566" s="1">
        <v>5780</v>
      </c>
      <c r="B5566">
        <v>94072</v>
      </c>
      <c r="C5566" t="s">
        <v>5428</v>
      </c>
      <c r="D5566">
        <v>0</v>
      </c>
      <c r="E5566">
        <v>0</v>
      </c>
      <c r="G5566" t="s">
        <v>5652</v>
      </c>
      <c r="I5566" t="s">
        <v>10975</v>
      </c>
      <c r="J5566" t="s">
        <v>13368</v>
      </c>
      <c r="K5566">
        <v>0.6</v>
      </c>
      <c r="L5566" t="s">
        <v>17004</v>
      </c>
      <c r="M5566" t="s">
        <v>17137</v>
      </c>
      <c r="N5566" s="4" t="str">
        <f t="shared" si="90"/>
        <v>1991</v>
      </c>
    </row>
    <row r="5567" spans="1:14" ht="20" x14ac:dyDescent="0.2">
      <c r="A5567" s="1">
        <v>5782</v>
      </c>
      <c r="B5567">
        <v>47432</v>
      </c>
      <c r="C5567" t="s">
        <v>5429</v>
      </c>
      <c r="D5567">
        <v>0</v>
      </c>
      <c r="E5567">
        <v>0</v>
      </c>
      <c r="F5567">
        <v>143</v>
      </c>
      <c r="G5567" t="s">
        <v>5652</v>
      </c>
      <c r="I5567" t="s">
        <v>10976</v>
      </c>
      <c r="J5567" t="s">
        <v>13369</v>
      </c>
      <c r="K5567">
        <v>0.86699999999999999</v>
      </c>
      <c r="L5567" t="s">
        <v>14539</v>
      </c>
      <c r="M5567" t="s">
        <v>17137</v>
      </c>
      <c r="N5567" s="4" t="str">
        <f t="shared" si="90"/>
        <v>1991</v>
      </c>
    </row>
    <row r="5568" spans="1:14" ht="20" x14ac:dyDescent="0.2">
      <c r="A5568" s="1">
        <v>5783</v>
      </c>
      <c r="B5568">
        <v>10261</v>
      </c>
      <c r="C5568" t="s">
        <v>5430</v>
      </c>
      <c r="D5568">
        <v>0</v>
      </c>
      <c r="E5568">
        <v>0</v>
      </c>
      <c r="F5568">
        <v>104</v>
      </c>
      <c r="G5568" t="s">
        <v>5661</v>
      </c>
      <c r="H5568" t="s">
        <v>5656</v>
      </c>
      <c r="I5568" t="s">
        <v>10977</v>
      </c>
      <c r="J5568" t="s">
        <v>5430</v>
      </c>
      <c r="K5568">
        <v>7.024</v>
      </c>
      <c r="L5568" t="s">
        <v>17005</v>
      </c>
      <c r="M5568" t="s">
        <v>17137</v>
      </c>
      <c r="N5568" s="4" t="str">
        <f t="shared" si="90"/>
        <v>1991</v>
      </c>
    </row>
    <row r="5569" spans="1:14" ht="20" x14ac:dyDescent="0.2">
      <c r="A5569" s="1">
        <v>5784</v>
      </c>
      <c r="B5569">
        <v>54934</v>
      </c>
      <c r="C5569" t="s">
        <v>5431</v>
      </c>
      <c r="D5569">
        <v>250000</v>
      </c>
      <c r="E5569">
        <v>340147</v>
      </c>
      <c r="F5569">
        <v>82</v>
      </c>
      <c r="G5569" t="s">
        <v>5652</v>
      </c>
      <c r="I5569" t="s">
        <v>10978</v>
      </c>
      <c r="J5569" t="s">
        <v>5431</v>
      </c>
      <c r="K5569">
        <v>0.61</v>
      </c>
      <c r="L5569" t="s">
        <v>16813</v>
      </c>
      <c r="M5569" t="s">
        <v>17137</v>
      </c>
      <c r="N5569" s="4" t="str">
        <f t="shared" si="90"/>
        <v>1992</v>
      </c>
    </row>
    <row r="5570" spans="1:14" ht="20" x14ac:dyDescent="0.2">
      <c r="A5570" s="1">
        <v>5785</v>
      </c>
      <c r="B5570">
        <v>305796</v>
      </c>
      <c r="C5570" t="s">
        <v>5432</v>
      </c>
      <c r="D5570">
        <v>0</v>
      </c>
      <c r="E5570">
        <v>0</v>
      </c>
      <c r="F5570">
        <v>40</v>
      </c>
      <c r="G5570" t="s">
        <v>5652</v>
      </c>
      <c r="H5570" t="s">
        <v>5661</v>
      </c>
      <c r="I5570" t="s">
        <v>10979</v>
      </c>
      <c r="J5570" t="s">
        <v>13370</v>
      </c>
      <c r="K5570">
        <v>0.84</v>
      </c>
      <c r="L5570" t="s">
        <v>17006</v>
      </c>
      <c r="M5570" t="s">
        <v>17137</v>
      </c>
      <c r="N5570" s="4" t="str">
        <f t="shared" si="90"/>
        <v>1991</v>
      </c>
    </row>
    <row r="5571" spans="1:14" ht="20" x14ac:dyDescent="0.2">
      <c r="A5571" s="1">
        <v>5786</v>
      </c>
      <c r="B5571">
        <v>280</v>
      </c>
      <c r="C5571" t="s">
        <v>5433</v>
      </c>
      <c r="D5571">
        <v>100000000</v>
      </c>
      <c r="E5571">
        <v>520000000</v>
      </c>
      <c r="F5571">
        <v>137</v>
      </c>
      <c r="G5571" t="s">
        <v>5649</v>
      </c>
      <c r="H5571" t="s">
        <v>5650</v>
      </c>
      <c r="I5571" t="s">
        <v>10980</v>
      </c>
      <c r="J5571" t="s">
        <v>5433</v>
      </c>
      <c r="K5571">
        <v>16.969000000000001</v>
      </c>
      <c r="L5571" t="s">
        <v>16969</v>
      </c>
      <c r="M5571" t="s">
        <v>17136</v>
      </c>
      <c r="N5571" s="4" t="str">
        <f t="shared" si="90"/>
        <v>1991</v>
      </c>
    </row>
    <row r="5572" spans="1:14" ht="20" x14ac:dyDescent="0.2">
      <c r="A5572" s="1">
        <v>5787</v>
      </c>
      <c r="B5572">
        <v>17991</v>
      </c>
      <c r="C5572" t="s">
        <v>5434</v>
      </c>
      <c r="D5572">
        <v>0</v>
      </c>
      <c r="E5572">
        <v>0</v>
      </c>
      <c r="F5572">
        <v>83</v>
      </c>
      <c r="G5572" t="s">
        <v>5660</v>
      </c>
      <c r="H5572" t="s">
        <v>5655</v>
      </c>
      <c r="I5572" t="s">
        <v>10981</v>
      </c>
      <c r="J5572" t="s">
        <v>5434</v>
      </c>
      <c r="K5572">
        <v>3.4060000000000001</v>
      </c>
      <c r="L5572" t="s">
        <v>16290</v>
      </c>
      <c r="M5572" t="s">
        <v>17137</v>
      </c>
      <c r="N5572" s="4" t="str">
        <f t="shared" si="90"/>
        <v>1992</v>
      </c>
    </row>
    <row r="5573" spans="1:14" ht="20" x14ac:dyDescent="0.2">
      <c r="A5573" s="1">
        <v>5788</v>
      </c>
      <c r="B5573">
        <v>29811</v>
      </c>
      <c r="C5573" t="s">
        <v>5435</v>
      </c>
      <c r="D5573">
        <v>0</v>
      </c>
      <c r="E5573">
        <v>0</v>
      </c>
      <c r="F5573">
        <v>155</v>
      </c>
      <c r="G5573" t="s">
        <v>5657</v>
      </c>
      <c r="H5573" t="s">
        <v>5649</v>
      </c>
      <c r="I5573" t="s">
        <v>10982</v>
      </c>
      <c r="J5573" t="s">
        <v>5435</v>
      </c>
      <c r="K5573">
        <v>1.611</v>
      </c>
      <c r="L5573" t="s">
        <v>16280</v>
      </c>
      <c r="M5573" t="s">
        <v>17137</v>
      </c>
      <c r="N5573" s="4" t="str">
        <f t="shared" si="90"/>
        <v>1991</v>
      </c>
    </row>
    <row r="5574" spans="1:14" ht="20" x14ac:dyDescent="0.2">
      <c r="A5574" s="1">
        <v>5789</v>
      </c>
      <c r="B5574">
        <v>401898</v>
      </c>
      <c r="C5574" t="s">
        <v>5436</v>
      </c>
      <c r="D5574">
        <v>5741614</v>
      </c>
      <c r="E5574">
        <v>147391</v>
      </c>
      <c r="F5574">
        <v>117</v>
      </c>
      <c r="G5574" t="s">
        <v>3779</v>
      </c>
      <c r="H5574" t="s">
        <v>5652</v>
      </c>
      <c r="I5574" t="s">
        <v>10983</v>
      </c>
      <c r="J5574" t="s">
        <v>13371</v>
      </c>
      <c r="K5574">
        <v>6.6719999999999997</v>
      </c>
      <c r="L5574" t="s">
        <v>17007</v>
      </c>
      <c r="M5574" t="s">
        <v>17136</v>
      </c>
      <c r="N5574" s="4" t="str">
        <f t="shared" si="90"/>
        <v>2017</v>
      </c>
    </row>
    <row r="5575" spans="1:14" ht="20" x14ac:dyDescent="0.2">
      <c r="A5575" s="1">
        <v>5790</v>
      </c>
      <c r="B5575">
        <v>358360</v>
      </c>
      <c r="C5575" t="s">
        <v>5437</v>
      </c>
      <c r="D5575">
        <v>0</v>
      </c>
      <c r="E5575">
        <v>0</v>
      </c>
      <c r="F5575">
        <v>20</v>
      </c>
      <c r="G5575" t="s">
        <v>5656</v>
      </c>
      <c r="I5575" t="s">
        <v>10984</v>
      </c>
      <c r="J5575" t="s">
        <v>13372</v>
      </c>
      <c r="K5575">
        <v>1.1819999999999999</v>
      </c>
      <c r="L5575" t="s">
        <v>17008</v>
      </c>
      <c r="M5575" t="s">
        <v>17137</v>
      </c>
      <c r="N5575" s="4" t="str">
        <f t="shared" si="90"/>
        <v>2015</v>
      </c>
    </row>
    <row r="5576" spans="1:14" ht="20" x14ac:dyDescent="0.2">
      <c r="A5576" s="1">
        <v>5791</v>
      </c>
      <c r="B5576">
        <v>56321</v>
      </c>
      <c r="C5576" t="s">
        <v>5438</v>
      </c>
      <c r="D5576">
        <v>0</v>
      </c>
      <c r="E5576">
        <v>0</v>
      </c>
      <c r="F5576">
        <v>91</v>
      </c>
      <c r="G5576" t="s">
        <v>5652</v>
      </c>
      <c r="I5576" t="s">
        <v>10985</v>
      </c>
      <c r="J5576" t="s">
        <v>13373</v>
      </c>
      <c r="K5576">
        <v>1.806</v>
      </c>
      <c r="L5576" t="s">
        <v>16943</v>
      </c>
      <c r="M5576" t="s">
        <v>17137</v>
      </c>
      <c r="N5576" s="4" t="str">
        <f t="shared" si="90"/>
        <v>1991</v>
      </c>
    </row>
    <row r="5577" spans="1:14" ht="20" x14ac:dyDescent="0.2">
      <c r="A5577" s="1">
        <v>5792</v>
      </c>
      <c r="B5577">
        <v>41804</v>
      </c>
      <c r="C5577" t="s">
        <v>5439</v>
      </c>
      <c r="D5577">
        <v>0</v>
      </c>
      <c r="E5577">
        <v>0</v>
      </c>
      <c r="F5577">
        <v>115</v>
      </c>
      <c r="G5577" t="s">
        <v>5652</v>
      </c>
      <c r="H5577" t="s">
        <v>5662</v>
      </c>
      <c r="I5577" t="s">
        <v>10986</v>
      </c>
      <c r="J5577" t="s">
        <v>13374</v>
      </c>
      <c r="K5577">
        <v>2.399</v>
      </c>
      <c r="L5577" t="s">
        <v>17009</v>
      </c>
      <c r="M5577" t="s">
        <v>17137</v>
      </c>
      <c r="N5577" s="4" t="str">
        <f t="shared" si="90"/>
        <v>1991</v>
      </c>
    </row>
    <row r="5578" spans="1:14" ht="20" x14ac:dyDescent="0.2">
      <c r="A5578" s="1">
        <v>5793</v>
      </c>
      <c r="B5578">
        <v>10174</v>
      </c>
      <c r="C5578" t="s">
        <v>5440</v>
      </c>
      <c r="D5578">
        <v>4</v>
      </c>
      <c r="E5578">
        <v>29</v>
      </c>
      <c r="F5578">
        <v>119</v>
      </c>
      <c r="G5578" t="s">
        <v>5653</v>
      </c>
      <c r="H5578" t="s">
        <v>5658</v>
      </c>
      <c r="I5578" t="s">
        <v>10987</v>
      </c>
      <c r="J5578" t="s">
        <v>13375</v>
      </c>
      <c r="K5578">
        <v>3.4660000000000002</v>
      </c>
      <c r="L5578" t="s">
        <v>17005</v>
      </c>
      <c r="M5578" t="s">
        <v>17137</v>
      </c>
      <c r="N5578" s="4" t="str">
        <f t="shared" si="90"/>
        <v>1991</v>
      </c>
    </row>
    <row r="5579" spans="1:14" ht="20" x14ac:dyDescent="0.2">
      <c r="A5579" s="1">
        <v>5794</v>
      </c>
      <c r="B5579">
        <v>4552</v>
      </c>
      <c r="C5579" t="s">
        <v>2822</v>
      </c>
      <c r="D5579">
        <v>0</v>
      </c>
      <c r="E5579">
        <v>0</v>
      </c>
      <c r="F5579">
        <v>115</v>
      </c>
      <c r="G5579" t="s">
        <v>5652</v>
      </c>
      <c r="H5579" t="s">
        <v>5655</v>
      </c>
      <c r="I5579" t="s">
        <v>8414</v>
      </c>
      <c r="J5579" t="s">
        <v>13376</v>
      </c>
      <c r="K5579">
        <v>6.6879999999999997</v>
      </c>
      <c r="L5579" t="s">
        <v>15400</v>
      </c>
      <c r="M5579" t="s">
        <v>17137</v>
      </c>
      <c r="N5579" s="4" t="str">
        <f t="shared" si="90"/>
        <v>2003</v>
      </c>
    </row>
    <row r="5580" spans="1:14" ht="20" x14ac:dyDescent="0.2">
      <c r="A5580" s="1">
        <v>5795</v>
      </c>
      <c r="B5580">
        <v>10341</v>
      </c>
      <c r="C5580" t="s">
        <v>5441</v>
      </c>
      <c r="D5580">
        <v>23000000</v>
      </c>
      <c r="E5580">
        <v>0</v>
      </c>
      <c r="F5580">
        <v>280</v>
      </c>
      <c r="G5580" t="s">
        <v>5650</v>
      </c>
      <c r="H5580" t="s">
        <v>5652</v>
      </c>
      <c r="I5580" t="s">
        <v>10988</v>
      </c>
      <c r="J5580" t="s">
        <v>5441</v>
      </c>
      <c r="K5580">
        <v>5.2430000000000003</v>
      </c>
      <c r="L5580" t="s">
        <v>17010</v>
      </c>
      <c r="M5580" t="s">
        <v>17137</v>
      </c>
      <c r="N5580" s="4" t="str">
        <f t="shared" si="90"/>
        <v>1991</v>
      </c>
    </row>
    <row r="5581" spans="1:14" ht="20" x14ac:dyDescent="0.2">
      <c r="A5581" s="1">
        <v>5796</v>
      </c>
      <c r="B5581">
        <v>4734</v>
      </c>
      <c r="C5581" t="s">
        <v>5442</v>
      </c>
      <c r="D5581">
        <v>0</v>
      </c>
      <c r="E5581">
        <v>138000</v>
      </c>
      <c r="F5581">
        <v>158</v>
      </c>
      <c r="G5581" t="s">
        <v>5652</v>
      </c>
      <c r="I5581" t="s">
        <v>10989</v>
      </c>
      <c r="J5581" t="s">
        <v>5442</v>
      </c>
      <c r="K5581">
        <v>2.3109999999999999</v>
      </c>
      <c r="L5581" t="s">
        <v>17011</v>
      </c>
      <c r="M5581" t="s">
        <v>17137</v>
      </c>
      <c r="N5581" s="4" t="str">
        <f t="shared" si="90"/>
        <v>1991</v>
      </c>
    </row>
    <row r="5582" spans="1:14" ht="20" x14ac:dyDescent="0.2">
      <c r="A5582" s="1">
        <v>5797</v>
      </c>
      <c r="B5582">
        <v>486330</v>
      </c>
      <c r="C5582" t="s">
        <v>5443</v>
      </c>
      <c r="D5582">
        <v>0</v>
      </c>
      <c r="E5582">
        <v>0</v>
      </c>
      <c r="F5582">
        <v>8</v>
      </c>
      <c r="G5582" t="s">
        <v>5653</v>
      </c>
      <c r="H5582" t="s">
        <v>1830</v>
      </c>
      <c r="J5582" t="s">
        <v>13377</v>
      </c>
      <c r="K5582">
        <v>0.6</v>
      </c>
      <c r="L5582" t="s">
        <v>17012</v>
      </c>
      <c r="M5582" t="s">
        <v>17137</v>
      </c>
      <c r="N5582" s="4" t="str">
        <f t="shared" si="90"/>
        <v>1991</v>
      </c>
    </row>
    <row r="5583" spans="1:14" ht="20" x14ac:dyDescent="0.2">
      <c r="A5583" s="1">
        <v>5798</v>
      </c>
      <c r="B5583">
        <v>105864</v>
      </c>
      <c r="C5583" t="s">
        <v>5444</v>
      </c>
      <c r="D5583">
        <v>175000000</v>
      </c>
      <c r="E5583">
        <v>331926147</v>
      </c>
      <c r="F5583">
        <v>93</v>
      </c>
      <c r="G5583" t="s">
        <v>5654</v>
      </c>
      <c r="H5583" t="s">
        <v>5659</v>
      </c>
      <c r="I5583" t="s">
        <v>10990</v>
      </c>
      <c r="J5583" t="s">
        <v>13378</v>
      </c>
      <c r="K5583">
        <v>11.106</v>
      </c>
      <c r="L5583" t="s">
        <v>17013</v>
      </c>
      <c r="M5583" t="s">
        <v>17137</v>
      </c>
      <c r="N5583" s="4" t="str">
        <f t="shared" si="90"/>
        <v>2015</v>
      </c>
    </row>
    <row r="5584" spans="1:14" ht="20" x14ac:dyDescent="0.2">
      <c r="A5584" s="1">
        <v>5799</v>
      </c>
      <c r="B5584">
        <v>4678</v>
      </c>
      <c r="C5584" t="s">
        <v>5445</v>
      </c>
      <c r="D5584">
        <v>0</v>
      </c>
      <c r="E5584">
        <v>0</v>
      </c>
      <c r="F5584">
        <v>54</v>
      </c>
      <c r="G5584" t="s">
        <v>5652</v>
      </c>
      <c r="I5584" t="s">
        <v>10991</v>
      </c>
      <c r="J5584" t="s">
        <v>13379</v>
      </c>
      <c r="K5584">
        <v>0.86299999999999999</v>
      </c>
      <c r="L5584" t="s">
        <v>16924</v>
      </c>
      <c r="M5584" t="s">
        <v>17137</v>
      </c>
      <c r="N5584" s="4" t="str">
        <f t="shared" si="90"/>
        <v>1991</v>
      </c>
    </row>
    <row r="5585" spans="1:14" ht="20" x14ac:dyDescent="0.2">
      <c r="A5585" s="1">
        <v>5800</v>
      </c>
      <c r="B5585">
        <v>349810</v>
      </c>
      <c r="C5585" t="s">
        <v>5446</v>
      </c>
      <c r="D5585">
        <v>0</v>
      </c>
      <c r="E5585">
        <v>0</v>
      </c>
      <c r="F5585">
        <v>16</v>
      </c>
      <c r="G5585" t="s">
        <v>5659</v>
      </c>
      <c r="H5585" t="s">
        <v>5661</v>
      </c>
      <c r="I5585" t="s">
        <v>10992</v>
      </c>
      <c r="J5585" t="s">
        <v>13380</v>
      </c>
      <c r="K5585">
        <v>0.6</v>
      </c>
      <c r="L5585" t="s">
        <v>14539</v>
      </c>
      <c r="M5585" t="s">
        <v>17137</v>
      </c>
      <c r="N5585" s="4" t="str">
        <f t="shared" si="90"/>
        <v>1991</v>
      </c>
    </row>
    <row r="5586" spans="1:14" ht="20" x14ac:dyDescent="0.2">
      <c r="A5586" s="1">
        <v>5802</v>
      </c>
      <c r="B5586">
        <v>63057</v>
      </c>
      <c r="C5586" t="s">
        <v>5447</v>
      </c>
      <c r="D5586">
        <v>0</v>
      </c>
      <c r="E5586">
        <v>0</v>
      </c>
      <c r="F5586">
        <v>132</v>
      </c>
      <c r="G5586" t="s">
        <v>5662</v>
      </c>
      <c r="H5586" t="s">
        <v>5656</v>
      </c>
      <c r="I5586" t="s">
        <v>10993</v>
      </c>
      <c r="J5586" t="s">
        <v>13381</v>
      </c>
      <c r="K5586">
        <v>1.41</v>
      </c>
      <c r="L5586" t="s">
        <v>17014</v>
      </c>
      <c r="M5586" t="s">
        <v>17137</v>
      </c>
      <c r="N5586" s="4" t="str">
        <f t="shared" si="90"/>
        <v>1990</v>
      </c>
    </row>
    <row r="5587" spans="1:14" ht="20" x14ac:dyDescent="0.2">
      <c r="A5587" s="1">
        <v>5803</v>
      </c>
      <c r="B5587">
        <v>61418</v>
      </c>
      <c r="C5587" t="s">
        <v>5448</v>
      </c>
      <c r="D5587">
        <v>0</v>
      </c>
      <c r="E5587">
        <v>0</v>
      </c>
      <c r="F5587">
        <v>106</v>
      </c>
      <c r="G5587" t="s">
        <v>5652</v>
      </c>
      <c r="I5587" t="s">
        <v>10994</v>
      </c>
      <c r="J5587" t="s">
        <v>13382</v>
      </c>
      <c r="K5587">
        <v>1.4</v>
      </c>
      <c r="L5587" t="s">
        <v>17015</v>
      </c>
      <c r="M5587" t="s">
        <v>17137</v>
      </c>
      <c r="N5587" s="4" t="str">
        <f t="shared" si="90"/>
        <v>1992</v>
      </c>
    </row>
    <row r="5588" spans="1:14" ht="20" x14ac:dyDescent="0.2">
      <c r="A5588" s="1">
        <v>5804</v>
      </c>
      <c r="B5588">
        <v>54400</v>
      </c>
      <c r="C5588" t="s">
        <v>5449</v>
      </c>
      <c r="D5588">
        <v>0</v>
      </c>
      <c r="E5588">
        <v>0</v>
      </c>
      <c r="F5588">
        <v>85</v>
      </c>
      <c r="G5588" t="s">
        <v>5653</v>
      </c>
      <c r="H5588" t="s">
        <v>5660</v>
      </c>
      <c r="I5588" t="s">
        <v>10995</v>
      </c>
      <c r="J5588" t="s">
        <v>5449</v>
      </c>
      <c r="K5588">
        <v>0.76700000000000002</v>
      </c>
      <c r="L5588" t="s">
        <v>17016</v>
      </c>
      <c r="M5588" t="s">
        <v>17137</v>
      </c>
      <c r="N5588" s="4" t="str">
        <f t="shared" si="90"/>
        <v>1991</v>
      </c>
    </row>
    <row r="5589" spans="1:14" ht="20" x14ac:dyDescent="0.2">
      <c r="A5589" s="1">
        <v>5805</v>
      </c>
      <c r="B5589">
        <v>10276</v>
      </c>
      <c r="C5589" t="s">
        <v>5450</v>
      </c>
      <c r="D5589">
        <v>35000000</v>
      </c>
      <c r="E5589">
        <v>63710000</v>
      </c>
      <c r="F5589">
        <v>100</v>
      </c>
      <c r="G5589" t="s">
        <v>5656</v>
      </c>
      <c r="I5589" t="s">
        <v>10996</v>
      </c>
      <c r="J5589" t="s">
        <v>5450</v>
      </c>
      <c r="K5589">
        <v>4.8719999999999999</v>
      </c>
      <c r="L5589" t="s">
        <v>16977</v>
      </c>
      <c r="M5589" t="s">
        <v>17137</v>
      </c>
      <c r="N5589" s="4" t="str">
        <f t="shared" si="90"/>
        <v>1991</v>
      </c>
    </row>
    <row r="5590" spans="1:14" ht="20" x14ac:dyDescent="0.2">
      <c r="A5590" s="1">
        <v>5807</v>
      </c>
      <c r="B5590">
        <v>91207</v>
      </c>
      <c r="C5590" t="s">
        <v>5451</v>
      </c>
      <c r="D5590">
        <v>0</v>
      </c>
      <c r="E5590">
        <v>0</v>
      </c>
      <c r="F5590">
        <v>93</v>
      </c>
      <c r="G5590" t="s">
        <v>5656</v>
      </c>
      <c r="H5590" t="s">
        <v>5652</v>
      </c>
      <c r="I5590" t="s">
        <v>10997</v>
      </c>
      <c r="J5590" t="s">
        <v>13383</v>
      </c>
      <c r="K5590">
        <v>0.65</v>
      </c>
      <c r="L5590" t="s">
        <v>17017</v>
      </c>
      <c r="M5590" t="s">
        <v>17137</v>
      </c>
      <c r="N5590" s="4" t="str">
        <f t="shared" si="90"/>
        <v>1991</v>
      </c>
    </row>
    <row r="5591" spans="1:14" ht="20" x14ac:dyDescent="0.2">
      <c r="A5591" s="1">
        <v>5808</v>
      </c>
      <c r="B5591">
        <v>217590</v>
      </c>
      <c r="C5591" t="s">
        <v>5452</v>
      </c>
      <c r="D5591">
        <v>0</v>
      </c>
      <c r="E5591">
        <v>0</v>
      </c>
      <c r="F5591">
        <v>12</v>
      </c>
      <c r="G5591" t="s">
        <v>5653</v>
      </c>
      <c r="I5591" t="s">
        <v>10998</v>
      </c>
      <c r="J5591" t="s">
        <v>13384</v>
      </c>
      <c r="K5591">
        <v>0.61</v>
      </c>
      <c r="L5591" t="s">
        <v>17018</v>
      </c>
      <c r="M5591" t="s">
        <v>17137</v>
      </c>
      <c r="N5591" s="4" t="str">
        <f t="shared" si="90"/>
        <v>1991</v>
      </c>
    </row>
    <row r="5592" spans="1:14" ht="20" x14ac:dyDescent="0.2">
      <c r="A5592" s="1">
        <v>5809</v>
      </c>
      <c r="B5592">
        <v>31785</v>
      </c>
      <c r="C5592" t="s">
        <v>5453</v>
      </c>
      <c r="D5592">
        <v>0</v>
      </c>
      <c r="E5592">
        <v>0</v>
      </c>
      <c r="F5592">
        <v>105</v>
      </c>
      <c r="G5592" t="s">
        <v>5652</v>
      </c>
      <c r="H5592" t="s">
        <v>5651</v>
      </c>
      <c r="I5592" t="s">
        <v>10999</v>
      </c>
      <c r="J5592" t="s">
        <v>5453</v>
      </c>
      <c r="K5592">
        <v>0.97899999999999998</v>
      </c>
      <c r="L5592" t="s">
        <v>17019</v>
      </c>
      <c r="M5592" t="s">
        <v>17137</v>
      </c>
      <c r="N5592" s="4" t="str">
        <f t="shared" si="90"/>
        <v>1991</v>
      </c>
    </row>
    <row r="5593" spans="1:14" ht="20" x14ac:dyDescent="0.2">
      <c r="A5593" s="1">
        <v>5810</v>
      </c>
      <c r="B5593">
        <v>192186</v>
      </c>
      <c r="C5593" t="s">
        <v>5454</v>
      </c>
      <c r="D5593">
        <v>0</v>
      </c>
      <c r="E5593">
        <v>0</v>
      </c>
      <c r="F5593">
        <v>75</v>
      </c>
      <c r="G5593" t="s">
        <v>5655</v>
      </c>
      <c r="I5593" t="s">
        <v>11000</v>
      </c>
      <c r="J5593" t="s">
        <v>13385</v>
      </c>
      <c r="K5593">
        <v>0.74</v>
      </c>
      <c r="L5593" t="s">
        <v>17020</v>
      </c>
      <c r="M5593" t="s">
        <v>17137</v>
      </c>
      <c r="N5593" s="4" t="str">
        <f t="shared" si="90"/>
        <v>1991</v>
      </c>
    </row>
    <row r="5594" spans="1:14" ht="20" x14ac:dyDescent="0.2">
      <c r="A5594" s="1">
        <v>5811</v>
      </c>
      <c r="B5594">
        <v>60409</v>
      </c>
      <c r="C5594" t="s">
        <v>5455</v>
      </c>
      <c r="D5594">
        <v>0</v>
      </c>
      <c r="E5594">
        <v>0</v>
      </c>
      <c r="F5594">
        <v>88</v>
      </c>
      <c r="G5594" t="s">
        <v>5658</v>
      </c>
      <c r="H5594" t="s">
        <v>5652</v>
      </c>
      <c r="I5594" t="s">
        <v>11001</v>
      </c>
      <c r="J5594" t="s">
        <v>5455</v>
      </c>
      <c r="K5594">
        <v>0.74</v>
      </c>
      <c r="L5594" t="s">
        <v>17021</v>
      </c>
      <c r="M5594" t="s">
        <v>17137</v>
      </c>
      <c r="N5594" s="4" t="str">
        <f t="shared" si="90"/>
        <v>1991</v>
      </c>
    </row>
    <row r="5595" spans="1:14" ht="20" x14ac:dyDescent="0.2">
      <c r="A5595" s="1">
        <v>5812</v>
      </c>
      <c r="B5595">
        <v>252291</v>
      </c>
      <c r="C5595" t="s">
        <v>5456</v>
      </c>
      <c r="D5595">
        <v>0</v>
      </c>
      <c r="E5595">
        <v>0</v>
      </c>
      <c r="F5595">
        <v>86</v>
      </c>
      <c r="G5595" t="s">
        <v>5653</v>
      </c>
      <c r="I5595" t="s">
        <v>11002</v>
      </c>
      <c r="J5595" t="s">
        <v>13386</v>
      </c>
      <c r="K5595">
        <v>0.97699999999999998</v>
      </c>
      <c r="L5595" t="s">
        <v>17022</v>
      </c>
      <c r="M5595" t="s">
        <v>17137</v>
      </c>
      <c r="N5595" s="4" t="str">
        <f t="shared" si="90"/>
        <v>1990</v>
      </c>
    </row>
    <row r="5596" spans="1:14" ht="20" x14ac:dyDescent="0.2">
      <c r="A5596" s="1">
        <v>5813</v>
      </c>
      <c r="B5596">
        <v>25501</v>
      </c>
      <c r="C5596" t="s">
        <v>5457</v>
      </c>
      <c r="D5596">
        <v>0</v>
      </c>
      <c r="E5596">
        <v>0</v>
      </c>
      <c r="F5596">
        <v>114</v>
      </c>
      <c r="G5596" t="s">
        <v>5657</v>
      </c>
      <c r="H5596" t="s">
        <v>5652</v>
      </c>
      <c r="I5596" t="s">
        <v>11003</v>
      </c>
      <c r="J5596" t="s">
        <v>5457</v>
      </c>
      <c r="K5596">
        <v>1.77</v>
      </c>
      <c r="L5596" t="s">
        <v>14894</v>
      </c>
      <c r="M5596" t="s">
        <v>17137</v>
      </c>
      <c r="N5596" s="4" t="str">
        <f t="shared" si="90"/>
        <v>1990</v>
      </c>
    </row>
    <row r="5597" spans="1:14" ht="20" x14ac:dyDescent="0.2">
      <c r="A5597" s="1">
        <v>5814</v>
      </c>
      <c r="B5597">
        <v>84858</v>
      </c>
      <c r="C5597" t="s">
        <v>5458</v>
      </c>
      <c r="D5597">
        <v>11097000</v>
      </c>
      <c r="E5597">
        <v>49028000</v>
      </c>
      <c r="F5597">
        <v>174</v>
      </c>
      <c r="G5597" t="s">
        <v>5649</v>
      </c>
      <c r="H5597" t="s">
        <v>5657</v>
      </c>
      <c r="I5597" t="s">
        <v>11004</v>
      </c>
      <c r="J5597" t="s">
        <v>5458</v>
      </c>
      <c r="K5597">
        <v>2.5680000000000001</v>
      </c>
      <c r="L5597" t="s">
        <v>17023</v>
      </c>
      <c r="M5597" t="s">
        <v>17137</v>
      </c>
      <c r="N5597" s="4" t="str">
        <f t="shared" si="90"/>
        <v>2012</v>
      </c>
    </row>
    <row r="5598" spans="1:14" ht="20" x14ac:dyDescent="0.2">
      <c r="A5598" s="1">
        <v>5815</v>
      </c>
      <c r="B5598">
        <v>12516</v>
      </c>
      <c r="C5598" t="s">
        <v>5459</v>
      </c>
      <c r="D5598">
        <v>0</v>
      </c>
      <c r="E5598">
        <v>0</v>
      </c>
      <c r="F5598">
        <v>119</v>
      </c>
      <c r="G5598" t="s">
        <v>5661</v>
      </c>
      <c r="H5598" t="s">
        <v>5652</v>
      </c>
      <c r="I5598" t="s">
        <v>11005</v>
      </c>
      <c r="J5598" t="s">
        <v>13387</v>
      </c>
      <c r="K5598">
        <v>5.51</v>
      </c>
      <c r="L5598" t="s">
        <v>17024</v>
      </c>
      <c r="M5598" t="s">
        <v>17137</v>
      </c>
      <c r="N5598" s="4" t="str">
        <f t="shared" si="90"/>
        <v>1990</v>
      </c>
    </row>
    <row r="5599" spans="1:14" ht="20" x14ac:dyDescent="0.2">
      <c r="A5599" s="1">
        <v>5816</v>
      </c>
      <c r="B5599">
        <v>8217</v>
      </c>
      <c r="C5599" t="s">
        <v>2129</v>
      </c>
      <c r="D5599">
        <v>0</v>
      </c>
      <c r="E5599">
        <v>0</v>
      </c>
      <c r="F5599">
        <v>102</v>
      </c>
      <c r="G5599" t="s">
        <v>5656</v>
      </c>
      <c r="H5599" t="s">
        <v>5652</v>
      </c>
      <c r="I5599" t="s">
        <v>7739</v>
      </c>
      <c r="J5599" t="s">
        <v>13388</v>
      </c>
      <c r="K5599">
        <v>7.3949999999999996</v>
      </c>
      <c r="L5599" t="s">
        <v>14959</v>
      </c>
      <c r="M5599" t="s">
        <v>17136</v>
      </c>
      <c r="N5599" s="4" t="str">
        <f t="shared" si="90"/>
        <v>1990</v>
      </c>
    </row>
    <row r="5600" spans="1:14" ht="20" x14ac:dyDescent="0.2">
      <c r="A5600" s="1">
        <v>5817</v>
      </c>
      <c r="B5600">
        <v>123757</v>
      </c>
      <c r="C5600" t="s">
        <v>5460</v>
      </c>
      <c r="D5600">
        <v>0</v>
      </c>
      <c r="E5600">
        <v>0</v>
      </c>
      <c r="F5600">
        <v>87</v>
      </c>
      <c r="G5600" t="s">
        <v>3779</v>
      </c>
      <c r="H5600" t="s">
        <v>5656</v>
      </c>
      <c r="I5600" t="s">
        <v>11006</v>
      </c>
      <c r="J5600" t="s">
        <v>5460</v>
      </c>
      <c r="K5600">
        <v>0.6</v>
      </c>
      <c r="L5600" t="s">
        <v>17025</v>
      </c>
      <c r="M5600" t="s">
        <v>17137</v>
      </c>
      <c r="N5600" s="4" t="str">
        <f t="shared" si="90"/>
        <v>1991</v>
      </c>
    </row>
    <row r="5601" spans="1:14" ht="20" x14ac:dyDescent="0.2">
      <c r="A5601" s="1">
        <v>5818</v>
      </c>
      <c r="B5601">
        <v>333377</v>
      </c>
      <c r="C5601" t="s">
        <v>5461</v>
      </c>
      <c r="D5601">
        <v>0</v>
      </c>
      <c r="E5601">
        <v>44695</v>
      </c>
      <c r="F5601">
        <v>73</v>
      </c>
      <c r="G5601" t="s">
        <v>5653</v>
      </c>
      <c r="I5601" t="s">
        <v>11007</v>
      </c>
      <c r="J5601" t="s">
        <v>13389</v>
      </c>
      <c r="K5601">
        <v>3.8559999999999999</v>
      </c>
      <c r="L5601" t="s">
        <v>17026</v>
      </c>
      <c r="M5601" t="s">
        <v>17137</v>
      </c>
      <c r="N5601" s="4" t="str">
        <f t="shared" si="90"/>
        <v>2015</v>
      </c>
    </row>
    <row r="5602" spans="1:14" ht="20" x14ac:dyDescent="0.2">
      <c r="A5602" s="1">
        <v>5819</v>
      </c>
      <c r="B5602">
        <v>434876</v>
      </c>
      <c r="C5602" t="s">
        <v>5462</v>
      </c>
      <c r="D5602">
        <v>0</v>
      </c>
      <c r="E5602">
        <v>0</v>
      </c>
      <c r="F5602">
        <v>5</v>
      </c>
      <c r="J5602" t="s">
        <v>5462</v>
      </c>
      <c r="K5602">
        <v>0.6</v>
      </c>
      <c r="L5602" t="s">
        <v>17027</v>
      </c>
      <c r="M5602" t="s">
        <v>17137</v>
      </c>
      <c r="N5602" s="4" t="str">
        <f t="shared" si="90"/>
        <v>1990</v>
      </c>
    </row>
    <row r="5603" spans="1:14" ht="20" x14ac:dyDescent="0.2">
      <c r="A5603" s="1">
        <v>5820</v>
      </c>
      <c r="B5603">
        <v>2891</v>
      </c>
      <c r="C5603" t="s">
        <v>5463</v>
      </c>
      <c r="D5603">
        <v>0</v>
      </c>
      <c r="E5603">
        <v>0</v>
      </c>
      <c r="F5603">
        <v>158</v>
      </c>
      <c r="G5603" t="s">
        <v>5652</v>
      </c>
      <c r="I5603" t="s">
        <v>11008</v>
      </c>
      <c r="J5603" t="s">
        <v>13390</v>
      </c>
      <c r="K5603">
        <v>2.2519999999999998</v>
      </c>
      <c r="L5603" t="s">
        <v>17028</v>
      </c>
      <c r="M5603" t="s">
        <v>17137</v>
      </c>
      <c r="N5603" s="4" t="str">
        <f t="shared" si="90"/>
        <v>1990</v>
      </c>
    </row>
    <row r="5604" spans="1:14" ht="20" x14ac:dyDescent="0.2">
      <c r="A5604" s="1">
        <v>5821</v>
      </c>
      <c r="B5604">
        <v>6488</v>
      </c>
      <c r="C5604" t="s">
        <v>5464</v>
      </c>
      <c r="D5604">
        <v>31000000</v>
      </c>
      <c r="E5604">
        <v>53208180</v>
      </c>
      <c r="F5604">
        <v>103</v>
      </c>
      <c r="G5604" t="s">
        <v>5656</v>
      </c>
      <c r="H5604" t="s">
        <v>5655</v>
      </c>
      <c r="I5604" t="s">
        <v>11009</v>
      </c>
      <c r="J5604" t="s">
        <v>5464</v>
      </c>
      <c r="K5604">
        <v>3.835</v>
      </c>
      <c r="L5604" t="s">
        <v>17029</v>
      </c>
      <c r="M5604" t="s">
        <v>17137</v>
      </c>
      <c r="N5604" s="4" t="str">
        <f t="shared" si="90"/>
        <v>1990</v>
      </c>
    </row>
    <row r="5605" spans="1:14" ht="20" x14ac:dyDescent="0.2">
      <c r="A5605" s="1">
        <v>5822</v>
      </c>
      <c r="B5605">
        <v>31446</v>
      </c>
      <c r="C5605" t="s">
        <v>5465</v>
      </c>
      <c r="D5605">
        <v>0</v>
      </c>
      <c r="E5605">
        <v>0</v>
      </c>
      <c r="F5605">
        <v>133</v>
      </c>
      <c r="G5605" t="s">
        <v>5650</v>
      </c>
      <c r="H5605" t="s">
        <v>5652</v>
      </c>
      <c r="I5605" t="s">
        <v>11010</v>
      </c>
      <c r="J5605" t="s">
        <v>5465</v>
      </c>
      <c r="K5605">
        <v>2.327</v>
      </c>
      <c r="L5605" t="s">
        <v>17030</v>
      </c>
      <c r="M5605" t="s">
        <v>17137</v>
      </c>
      <c r="N5605" s="4" t="str">
        <f t="shared" si="90"/>
        <v>2005</v>
      </c>
    </row>
    <row r="5606" spans="1:14" ht="20" x14ac:dyDescent="0.2">
      <c r="A5606" s="1">
        <v>5823</v>
      </c>
      <c r="B5606">
        <v>82766</v>
      </c>
      <c r="C5606" t="s">
        <v>5466</v>
      </c>
      <c r="D5606">
        <v>0</v>
      </c>
      <c r="E5606">
        <v>0</v>
      </c>
      <c r="F5606">
        <v>100</v>
      </c>
      <c r="G5606" t="s">
        <v>5652</v>
      </c>
      <c r="I5606" t="s">
        <v>11011</v>
      </c>
      <c r="J5606" t="s">
        <v>13391</v>
      </c>
      <c r="K5606">
        <v>0.6</v>
      </c>
      <c r="L5606" t="s">
        <v>17031</v>
      </c>
      <c r="M5606" t="s">
        <v>17137</v>
      </c>
      <c r="N5606" s="4" t="str">
        <f t="shared" si="90"/>
        <v>1990</v>
      </c>
    </row>
    <row r="5607" spans="1:14" ht="20" x14ac:dyDescent="0.2">
      <c r="A5607" s="1">
        <v>5824</v>
      </c>
      <c r="B5607">
        <v>10881</v>
      </c>
      <c r="C5607" t="s">
        <v>3398</v>
      </c>
      <c r="D5607">
        <v>8000000</v>
      </c>
      <c r="E5607">
        <v>8826094</v>
      </c>
      <c r="F5607">
        <v>107</v>
      </c>
      <c r="G5607" t="s">
        <v>5649</v>
      </c>
      <c r="H5607" t="s">
        <v>5660</v>
      </c>
      <c r="I5607" t="s">
        <v>8978</v>
      </c>
      <c r="J5607" t="s">
        <v>13392</v>
      </c>
      <c r="K5607">
        <v>6.4089999999999998</v>
      </c>
      <c r="L5607" t="s">
        <v>15582</v>
      </c>
      <c r="M5607" t="s">
        <v>17136</v>
      </c>
      <c r="N5607" s="4" t="str">
        <f t="shared" si="90"/>
        <v>2001</v>
      </c>
    </row>
    <row r="5608" spans="1:14" ht="20" x14ac:dyDescent="0.2">
      <c r="A5608" s="1">
        <v>5825</v>
      </c>
      <c r="B5608">
        <v>41806</v>
      </c>
      <c r="C5608" t="s">
        <v>5467</v>
      </c>
      <c r="D5608">
        <v>0</v>
      </c>
      <c r="E5608">
        <v>2000000</v>
      </c>
      <c r="F5608">
        <v>102</v>
      </c>
      <c r="G5608" t="s">
        <v>5652</v>
      </c>
      <c r="H5608" t="s">
        <v>5656</v>
      </c>
      <c r="I5608" t="s">
        <v>11012</v>
      </c>
      <c r="J5608" t="s">
        <v>5467</v>
      </c>
      <c r="K5608">
        <v>1.4390000000000001</v>
      </c>
      <c r="L5608" t="s">
        <v>16312</v>
      </c>
      <c r="M5608" t="s">
        <v>17137</v>
      </c>
      <c r="N5608" s="4" t="str">
        <f t="shared" ref="N5608:N5667" si="91">LEFT(L5608, LEN(L5608)-6)</f>
        <v>1990</v>
      </c>
    </row>
    <row r="5609" spans="1:14" ht="20" x14ac:dyDescent="0.2">
      <c r="A5609" s="1">
        <v>5826</v>
      </c>
      <c r="B5609">
        <v>1483</v>
      </c>
      <c r="C5609" t="s">
        <v>5468</v>
      </c>
      <c r="D5609">
        <v>33000</v>
      </c>
      <c r="E5609">
        <v>0</v>
      </c>
      <c r="F5609">
        <v>78</v>
      </c>
      <c r="G5609" t="s">
        <v>5661</v>
      </c>
      <c r="H5609" t="s">
        <v>5655</v>
      </c>
      <c r="I5609" t="s">
        <v>11013</v>
      </c>
      <c r="J5609" t="s">
        <v>5468</v>
      </c>
      <c r="K5609">
        <v>4.9180000000000001</v>
      </c>
      <c r="L5609" t="s">
        <v>17032</v>
      </c>
      <c r="M5609" t="s">
        <v>17137</v>
      </c>
      <c r="N5609" s="4" t="str">
        <f t="shared" si="91"/>
        <v>1990</v>
      </c>
    </row>
    <row r="5610" spans="1:14" ht="20" x14ac:dyDescent="0.2">
      <c r="A5610" s="1">
        <v>5827</v>
      </c>
      <c r="B5610">
        <v>54271</v>
      </c>
      <c r="C5610" t="s">
        <v>5469</v>
      </c>
      <c r="D5610">
        <v>17000000</v>
      </c>
      <c r="E5610">
        <v>0</v>
      </c>
      <c r="F5610">
        <v>101</v>
      </c>
      <c r="G5610" t="s">
        <v>5649</v>
      </c>
      <c r="H5610" t="s">
        <v>5651</v>
      </c>
      <c r="I5610" t="s">
        <v>11014</v>
      </c>
      <c r="J5610" t="s">
        <v>13393</v>
      </c>
      <c r="K5610">
        <v>4.7889999999999997</v>
      </c>
      <c r="L5610" t="s">
        <v>17033</v>
      </c>
      <c r="M5610" t="s">
        <v>17137</v>
      </c>
      <c r="N5610" s="4" t="str">
        <f t="shared" si="91"/>
        <v>2011</v>
      </c>
    </row>
    <row r="5611" spans="1:14" ht="20" x14ac:dyDescent="0.2">
      <c r="A5611" s="1">
        <v>5830</v>
      </c>
      <c r="B5611">
        <v>9491</v>
      </c>
      <c r="C5611" t="s">
        <v>4278</v>
      </c>
      <c r="D5611">
        <v>0</v>
      </c>
      <c r="E5611">
        <v>0</v>
      </c>
      <c r="F5611">
        <v>102</v>
      </c>
      <c r="G5611" t="s">
        <v>5650</v>
      </c>
      <c r="I5611" t="s">
        <v>9838</v>
      </c>
      <c r="J5611" t="s">
        <v>4278</v>
      </c>
      <c r="K5611">
        <v>7.94</v>
      </c>
      <c r="L5611" t="s">
        <v>16312</v>
      </c>
      <c r="M5611" t="s">
        <v>17137</v>
      </c>
      <c r="N5611" s="4" t="str">
        <f t="shared" si="91"/>
        <v>1990</v>
      </c>
    </row>
    <row r="5612" spans="1:14" ht="20" x14ac:dyDescent="0.2">
      <c r="A5612" s="1">
        <v>5831</v>
      </c>
      <c r="B5612">
        <v>22213</v>
      </c>
      <c r="C5612" t="s">
        <v>5470</v>
      </c>
      <c r="D5612">
        <v>9000000</v>
      </c>
      <c r="E5612">
        <v>10000000</v>
      </c>
      <c r="F5612">
        <v>92</v>
      </c>
      <c r="G5612" t="s">
        <v>5652</v>
      </c>
      <c r="H5612" t="s">
        <v>5649</v>
      </c>
      <c r="I5612" t="s">
        <v>11015</v>
      </c>
      <c r="J5612" t="s">
        <v>13394</v>
      </c>
      <c r="K5612">
        <v>3.286</v>
      </c>
      <c r="L5612" t="s">
        <v>17034</v>
      </c>
      <c r="M5612" t="s">
        <v>17137</v>
      </c>
      <c r="N5612" s="4" t="str">
        <f t="shared" si="91"/>
        <v>1993</v>
      </c>
    </row>
    <row r="5613" spans="1:14" ht="20" x14ac:dyDescent="0.2">
      <c r="A5613" s="1">
        <v>5832</v>
      </c>
      <c r="B5613">
        <v>11909</v>
      </c>
      <c r="C5613" t="s">
        <v>1365</v>
      </c>
      <c r="D5613">
        <v>3500000</v>
      </c>
      <c r="E5613">
        <v>0</v>
      </c>
      <c r="F5613">
        <v>130</v>
      </c>
      <c r="G5613" t="s">
        <v>5650</v>
      </c>
      <c r="H5613" t="s">
        <v>5657</v>
      </c>
      <c r="I5613" t="s">
        <v>6992</v>
      </c>
      <c r="J5613" t="s">
        <v>13395</v>
      </c>
      <c r="K5613">
        <v>6.0179999999999998</v>
      </c>
      <c r="L5613" t="s">
        <v>14486</v>
      </c>
      <c r="M5613" t="s">
        <v>17137</v>
      </c>
      <c r="N5613" s="4" t="str">
        <f t="shared" si="91"/>
        <v>1990</v>
      </c>
    </row>
    <row r="5614" spans="1:14" ht="20" x14ac:dyDescent="0.2">
      <c r="A5614" s="1">
        <v>5833</v>
      </c>
      <c r="B5614">
        <v>273247</v>
      </c>
      <c r="C5614" t="s">
        <v>5471</v>
      </c>
      <c r="D5614">
        <v>0</v>
      </c>
      <c r="E5614">
        <v>0</v>
      </c>
      <c r="F5614">
        <v>121</v>
      </c>
      <c r="I5614" t="s">
        <v>11016</v>
      </c>
      <c r="J5614" t="s">
        <v>13396</v>
      </c>
      <c r="K5614">
        <v>0.6</v>
      </c>
      <c r="L5614" t="s">
        <v>17035</v>
      </c>
      <c r="M5614" t="s">
        <v>17137</v>
      </c>
      <c r="N5614" s="4" t="str">
        <f t="shared" si="91"/>
        <v>1990</v>
      </c>
    </row>
    <row r="5615" spans="1:14" ht="20" x14ac:dyDescent="0.2">
      <c r="A5615" s="1">
        <v>5834</v>
      </c>
      <c r="B5615">
        <v>35614</v>
      </c>
      <c r="C5615" t="s">
        <v>5472</v>
      </c>
      <c r="D5615">
        <v>23000000</v>
      </c>
      <c r="E5615">
        <v>71368</v>
      </c>
      <c r="F5615">
        <v>76</v>
      </c>
      <c r="G5615" t="s">
        <v>5661</v>
      </c>
      <c r="H5615" t="s">
        <v>5659</v>
      </c>
      <c r="I5615" t="s">
        <v>11017</v>
      </c>
      <c r="J5615" t="s">
        <v>13397</v>
      </c>
      <c r="K5615">
        <v>3.7559999999999998</v>
      </c>
      <c r="L5615" t="s">
        <v>16006</v>
      </c>
      <c r="M5615" t="s">
        <v>17137</v>
      </c>
      <c r="N5615" s="4" t="str">
        <f t="shared" si="91"/>
        <v>1994</v>
      </c>
    </row>
    <row r="5616" spans="1:14" ht="20" x14ac:dyDescent="0.2">
      <c r="A5616" s="1">
        <v>5835</v>
      </c>
      <c r="B5616">
        <v>125136</v>
      </c>
      <c r="C5616" t="s">
        <v>5473</v>
      </c>
      <c r="D5616">
        <v>0</v>
      </c>
      <c r="E5616">
        <v>0</v>
      </c>
      <c r="F5616">
        <v>102</v>
      </c>
      <c r="I5616" t="s">
        <v>11018</v>
      </c>
      <c r="J5616" t="s">
        <v>13398</v>
      </c>
      <c r="K5616">
        <v>0.6</v>
      </c>
      <c r="L5616" t="s">
        <v>17036</v>
      </c>
      <c r="M5616" t="s">
        <v>17137</v>
      </c>
      <c r="N5616" s="4" t="str">
        <f t="shared" si="91"/>
        <v>2008</v>
      </c>
    </row>
    <row r="5617" spans="1:14" ht="20" x14ac:dyDescent="0.2">
      <c r="A5617" s="1">
        <v>5836</v>
      </c>
      <c r="B5617">
        <v>214369</v>
      </c>
      <c r="C5617" t="s">
        <v>5474</v>
      </c>
      <c r="D5617">
        <v>0</v>
      </c>
      <c r="E5617">
        <v>0</v>
      </c>
      <c r="F5617">
        <v>58</v>
      </c>
      <c r="G5617" t="s">
        <v>5653</v>
      </c>
      <c r="I5617" t="s">
        <v>11019</v>
      </c>
      <c r="J5617" t="s">
        <v>5474</v>
      </c>
      <c r="K5617">
        <v>0.6</v>
      </c>
      <c r="L5617" t="s">
        <v>17037</v>
      </c>
      <c r="M5617" t="s">
        <v>17137</v>
      </c>
      <c r="N5617" s="4" t="str">
        <f t="shared" si="91"/>
        <v>1990</v>
      </c>
    </row>
    <row r="5618" spans="1:14" ht="20" x14ac:dyDescent="0.2">
      <c r="A5618" s="1">
        <v>5837</v>
      </c>
      <c r="B5618">
        <v>271110</v>
      </c>
      <c r="C5618" t="s">
        <v>5475</v>
      </c>
      <c r="D5618">
        <v>240000000</v>
      </c>
      <c r="E5618">
        <v>1153304495</v>
      </c>
      <c r="F5618">
        <v>147</v>
      </c>
      <c r="G5618" t="s">
        <v>5654</v>
      </c>
      <c r="H5618" t="s">
        <v>5649</v>
      </c>
      <c r="I5618" t="s">
        <v>11020</v>
      </c>
      <c r="J5618" t="s">
        <v>13399</v>
      </c>
      <c r="K5618">
        <v>35.543999999999997</v>
      </c>
      <c r="L5618" t="s">
        <v>17038</v>
      </c>
      <c r="M5618" t="s">
        <v>17137</v>
      </c>
      <c r="N5618" s="4" t="str">
        <f t="shared" si="91"/>
        <v>2016</v>
      </c>
    </row>
    <row r="5619" spans="1:14" ht="20" x14ac:dyDescent="0.2">
      <c r="A5619" s="1">
        <v>5838</v>
      </c>
      <c r="B5619">
        <v>30017</v>
      </c>
      <c r="C5619" t="s">
        <v>5476</v>
      </c>
      <c r="D5619">
        <v>0</v>
      </c>
      <c r="E5619">
        <v>0</v>
      </c>
      <c r="F5619">
        <v>98</v>
      </c>
      <c r="G5619" t="s">
        <v>5657</v>
      </c>
      <c r="H5619" t="s">
        <v>5653</v>
      </c>
      <c r="I5619" t="s">
        <v>11021</v>
      </c>
      <c r="J5619" t="s">
        <v>5476</v>
      </c>
      <c r="K5619">
        <v>4.1580000000000004</v>
      </c>
      <c r="L5619" t="s">
        <v>17039</v>
      </c>
      <c r="M5619" t="s">
        <v>17137</v>
      </c>
      <c r="N5619" s="4" t="str">
        <f t="shared" si="91"/>
        <v>1990</v>
      </c>
    </row>
    <row r="5620" spans="1:14" ht="20" x14ac:dyDescent="0.2">
      <c r="A5620" s="1">
        <v>5839</v>
      </c>
      <c r="B5620">
        <v>61346</v>
      </c>
      <c r="C5620" t="s">
        <v>5477</v>
      </c>
      <c r="D5620">
        <v>0</v>
      </c>
      <c r="E5620">
        <v>0</v>
      </c>
      <c r="F5620">
        <v>91</v>
      </c>
      <c r="G5620" t="s">
        <v>5649</v>
      </c>
      <c r="H5620" t="s">
        <v>5662</v>
      </c>
      <c r="I5620" t="s">
        <v>11022</v>
      </c>
      <c r="J5620" t="s">
        <v>13400</v>
      </c>
      <c r="K5620">
        <v>1.006</v>
      </c>
      <c r="L5620" t="s">
        <v>17040</v>
      </c>
      <c r="M5620" t="s">
        <v>17137</v>
      </c>
      <c r="N5620" s="4" t="str">
        <f t="shared" si="91"/>
        <v>2011</v>
      </c>
    </row>
    <row r="5621" spans="1:14" ht="20" x14ac:dyDescent="0.2">
      <c r="A5621" s="1">
        <v>5840</v>
      </c>
      <c r="B5621">
        <v>30998</v>
      </c>
      <c r="C5621" t="s">
        <v>5478</v>
      </c>
      <c r="D5621">
        <v>0</v>
      </c>
      <c r="E5621">
        <v>0</v>
      </c>
      <c r="F5621">
        <v>114</v>
      </c>
      <c r="G5621" t="s">
        <v>5652</v>
      </c>
      <c r="H5621" t="s">
        <v>5650</v>
      </c>
      <c r="I5621" t="s">
        <v>11023</v>
      </c>
      <c r="J5621" t="s">
        <v>13401</v>
      </c>
      <c r="K5621">
        <v>1.647</v>
      </c>
      <c r="L5621" t="s">
        <v>17041</v>
      </c>
      <c r="M5621" t="s">
        <v>17137</v>
      </c>
      <c r="N5621" s="4" t="str">
        <f t="shared" si="91"/>
        <v>1999</v>
      </c>
    </row>
    <row r="5622" spans="1:14" ht="20" x14ac:dyDescent="0.2">
      <c r="A5622" s="1">
        <v>5841</v>
      </c>
      <c r="B5622">
        <v>9768</v>
      </c>
      <c r="C5622" t="s">
        <v>5479</v>
      </c>
      <c r="D5622">
        <v>11000000</v>
      </c>
      <c r="E5622">
        <v>8266343</v>
      </c>
      <c r="F5622">
        <v>85</v>
      </c>
      <c r="G5622" t="s">
        <v>5656</v>
      </c>
      <c r="H5622" t="s">
        <v>5658</v>
      </c>
      <c r="I5622" t="s">
        <v>11024</v>
      </c>
      <c r="J5622" t="s">
        <v>5479</v>
      </c>
      <c r="K5622">
        <v>7.1429999999999998</v>
      </c>
      <c r="L5622" t="s">
        <v>17042</v>
      </c>
      <c r="M5622" t="s">
        <v>17137</v>
      </c>
      <c r="N5622" s="4" t="str">
        <f t="shared" si="91"/>
        <v>1990</v>
      </c>
    </row>
    <row r="5623" spans="1:14" ht="20" x14ac:dyDescent="0.2">
      <c r="A5623" s="1">
        <v>5842</v>
      </c>
      <c r="B5623">
        <v>11673</v>
      </c>
      <c r="C5623" t="s">
        <v>5480</v>
      </c>
      <c r="D5623">
        <v>0</v>
      </c>
      <c r="E5623">
        <v>0</v>
      </c>
      <c r="F5623">
        <v>137</v>
      </c>
      <c r="G5623" t="s">
        <v>5652</v>
      </c>
      <c r="H5623" t="s">
        <v>5656</v>
      </c>
      <c r="I5623" t="s">
        <v>11025</v>
      </c>
      <c r="J5623" t="s">
        <v>13402</v>
      </c>
      <c r="K5623">
        <v>4.423</v>
      </c>
      <c r="L5623" t="s">
        <v>17043</v>
      </c>
      <c r="M5623" t="s">
        <v>17136</v>
      </c>
      <c r="N5623" s="4" t="str">
        <f t="shared" si="91"/>
        <v>1990</v>
      </c>
    </row>
    <row r="5624" spans="1:14" ht="20" x14ac:dyDescent="0.2">
      <c r="A5624" s="1">
        <v>5843</v>
      </c>
      <c r="B5624">
        <v>121895</v>
      </c>
      <c r="C5624" t="s">
        <v>5481</v>
      </c>
      <c r="D5624">
        <v>0</v>
      </c>
      <c r="E5624">
        <v>0</v>
      </c>
      <c r="F5624">
        <v>105</v>
      </c>
      <c r="G5624" t="s">
        <v>5652</v>
      </c>
      <c r="I5624" t="s">
        <v>11026</v>
      </c>
      <c r="J5624" t="s">
        <v>5481</v>
      </c>
      <c r="K5624">
        <v>1.306</v>
      </c>
      <c r="L5624" t="s">
        <v>17028</v>
      </c>
      <c r="M5624" t="s">
        <v>17137</v>
      </c>
      <c r="N5624" s="4" t="str">
        <f t="shared" si="91"/>
        <v>1990</v>
      </c>
    </row>
    <row r="5625" spans="1:14" ht="20" x14ac:dyDescent="0.2">
      <c r="A5625" s="1">
        <v>5844</v>
      </c>
      <c r="B5625">
        <v>581</v>
      </c>
      <c r="C5625" t="s">
        <v>5482</v>
      </c>
      <c r="D5625">
        <v>22000000</v>
      </c>
      <c r="E5625">
        <v>424208848</v>
      </c>
      <c r="F5625">
        <v>181</v>
      </c>
      <c r="G5625" t="s">
        <v>5654</v>
      </c>
      <c r="H5625" t="s">
        <v>5652</v>
      </c>
      <c r="I5625" t="s">
        <v>11027</v>
      </c>
      <c r="J5625" t="s">
        <v>5482</v>
      </c>
      <c r="K5625">
        <v>11.260999999999999</v>
      </c>
      <c r="L5625" t="s">
        <v>17031</v>
      </c>
      <c r="M5625" t="s">
        <v>17136</v>
      </c>
      <c r="N5625" s="4" t="str">
        <f t="shared" si="91"/>
        <v>1990</v>
      </c>
    </row>
    <row r="5626" spans="1:14" ht="20" x14ac:dyDescent="0.2">
      <c r="A5626" s="1">
        <v>5845</v>
      </c>
      <c r="B5626">
        <v>9556</v>
      </c>
      <c r="C5626" t="s">
        <v>5483</v>
      </c>
      <c r="D5626">
        <v>16000000</v>
      </c>
      <c r="E5626">
        <v>48878502</v>
      </c>
      <c r="F5626">
        <v>96</v>
      </c>
      <c r="G5626" t="s">
        <v>5649</v>
      </c>
      <c r="H5626" t="s">
        <v>5660</v>
      </c>
      <c r="I5626" t="s">
        <v>11028</v>
      </c>
      <c r="J5626" t="s">
        <v>5483</v>
      </c>
      <c r="K5626">
        <v>5.9189999999999996</v>
      </c>
      <c r="L5626" t="s">
        <v>14894</v>
      </c>
      <c r="M5626" t="s">
        <v>17137</v>
      </c>
      <c r="N5626" s="4" t="str">
        <f t="shared" si="91"/>
        <v>1990</v>
      </c>
    </row>
    <row r="5627" spans="1:14" ht="20" x14ac:dyDescent="0.2">
      <c r="A5627" s="1">
        <v>5847</v>
      </c>
      <c r="B5627">
        <v>18311</v>
      </c>
      <c r="C5627" t="s">
        <v>5484</v>
      </c>
      <c r="D5627">
        <v>0</v>
      </c>
      <c r="E5627">
        <v>141864</v>
      </c>
      <c r="F5627">
        <v>94</v>
      </c>
      <c r="G5627" t="s">
        <v>5657</v>
      </c>
      <c r="H5627" t="s">
        <v>5652</v>
      </c>
      <c r="I5627" t="s">
        <v>11029</v>
      </c>
      <c r="J5627" t="s">
        <v>5484</v>
      </c>
      <c r="K5627">
        <v>6.5519999999999996</v>
      </c>
      <c r="L5627" t="s">
        <v>17044</v>
      </c>
      <c r="M5627" t="s">
        <v>17137</v>
      </c>
      <c r="N5627" s="4" t="str">
        <f t="shared" si="91"/>
        <v>1990</v>
      </c>
    </row>
    <row r="5628" spans="1:14" ht="20" x14ac:dyDescent="0.2">
      <c r="A5628" s="1">
        <v>5848</v>
      </c>
      <c r="B5628">
        <v>2119</v>
      </c>
      <c r="C5628" t="s">
        <v>5485</v>
      </c>
      <c r="D5628">
        <v>60000000</v>
      </c>
      <c r="E5628">
        <v>157920733</v>
      </c>
      <c r="F5628">
        <v>107</v>
      </c>
      <c r="G5628" t="s">
        <v>5654</v>
      </c>
      <c r="H5628" t="s">
        <v>5649</v>
      </c>
      <c r="I5628" t="s">
        <v>11030</v>
      </c>
      <c r="J5628" t="s">
        <v>5485</v>
      </c>
      <c r="K5628">
        <v>7.0419999999999998</v>
      </c>
      <c r="L5628" t="s">
        <v>17045</v>
      </c>
      <c r="M5628" t="s">
        <v>17136</v>
      </c>
      <c r="N5628" s="4" t="str">
        <f t="shared" si="91"/>
        <v>1990</v>
      </c>
    </row>
    <row r="5629" spans="1:14" ht="20" x14ac:dyDescent="0.2">
      <c r="A5629" s="1">
        <v>5849</v>
      </c>
      <c r="B5629">
        <v>37820</v>
      </c>
      <c r="C5629" t="s">
        <v>5486</v>
      </c>
      <c r="D5629">
        <v>0</v>
      </c>
      <c r="E5629">
        <v>0</v>
      </c>
      <c r="F5629">
        <v>109</v>
      </c>
      <c r="G5629" t="s">
        <v>5652</v>
      </c>
      <c r="I5629" t="s">
        <v>11031</v>
      </c>
      <c r="J5629" t="s">
        <v>5486</v>
      </c>
      <c r="K5629">
        <v>0.91400000000000003</v>
      </c>
      <c r="L5629" t="s">
        <v>17046</v>
      </c>
      <c r="M5629" t="s">
        <v>17137</v>
      </c>
      <c r="N5629" s="4" t="str">
        <f t="shared" si="91"/>
        <v>1990</v>
      </c>
    </row>
    <row r="5630" spans="1:14" ht="20" x14ac:dyDescent="0.2">
      <c r="A5630" s="1">
        <v>5850</v>
      </c>
      <c r="B5630">
        <v>126282</v>
      </c>
      <c r="C5630" t="s">
        <v>5487</v>
      </c>
      <c r="D5630">
        <v>0</v>
      </c>
      <c r="E5630">
        <v>0</v>
      </c>
      <c r="F5630">
        <v>10</v>
      </c>
      <c r="G5630" t="s">
        <v>5659</v>
      </c>
      <c r="I5630" t="s">
        <v>11032</v>
      </c>
      <c r="J5630" t="s">
        <v>13403</v>
      </c>
      <c r="K5630">
        <v>1.1319999999999999</v>
      </c>
      <c r="L5630" t="s">
        <v>14903</v>
      </c>
      <c r="M5630" t="s">
        <v>17137</v>
      </c>
      <c r="N5630" s="4" t="str">
        <f t="shared" si="91"/>
        <v>1991</v>
      </c>
    </row>
    <row r="5631" spans="1:14" ht="20" x14ac:dyDescent="0.2">
      <c r="A5631" s="1">
        <v>5851</v>
      </c>
      <c r="B5631">
        <v>17466</v>
      </c>
      <c r="C5631" t="s">
        <v>5488</v>
      </c>
      <c r="D5631">
        <v>4000000</v>
      </c>
      <c r="E5631">
        <v>16853487</v>
      </c>
      <c r="F5631">
        <v>93</v>
      </c>
      <c r="G5631" t="s">
        <v>5649</v>
      </c>
      <c r="H5631" t="s">
        <v>5657</v>
      </c>
      <c r="I5631" t="s">
        <v>11033</v>
      </c>
      <c r="J5631" t="s">
        <v>5488</v>
      </c>
      <c r="K5631">
        <v>6.3540000000000001</v>
      </c>
      <c r="L5631" t="s">
        <v>17047</v>
      </c>
      <c r="M5631" t="s">
        <v>17137</v>
      </c>
      <c r="N5631" s="4" t="str">
        <f t="shared" si="91"/>
        <v>1990</v>
      </c>
    </row>
    <row r="5632" spans="1:14" ht="20" x14ac:dyDescent="0.2">
      <c r="A5632" s="1">
        <v>5852</v>
      </c>
      <c r="B5632">
        <v>71853</v>
      </c>
      <c r="C5632" t="s">
        <v>5489</v>
      </c>
      <c r="D5632">
        <v>0</v>
      </c>
      <c r="E5632">
        <v>2</v>
      </c>
      <c r="F5632">
        <v>95</v>
      </c>
      <c r="G5632" t="s">
        <v>5655</v>
      </c>
      <c r="H5632" t="s">
        <v>5650</v>
      </c>
      <c r="I5632" t="s">
        <v>11034</v>
      </c>
      <c r="J5632" t="s">
        <v>5489</v>
      </c>
      <c r="K5632">
        <v>0.89600000000000002</v>
      </c>
      <c r="L5632" t="s">
        <v>17048</v>
      </c>
      <c r="M5632" t="s">
        <v>17137</v>
      </c>
      <c r="N5632" s="4" t="str">
        <f t="shared" si="91"/>
        <v>1990</v>
      </c>
    </row>
    <row r="5633" spans="1:14" ht="20" x14ac:dyDescent="0.2">
      <c r="A5633" s="1">
        <v>5853</v>
      </c>
      <c r="B5633">
        <v>57657</v>
      </c>
      <c r="C5633" t="s">
        <v>5490</v>
      </c>
      <c r="D5633">
        <v>0</v>
      </c>
      <c r="E5633">
        <v>0</v>
      </c>
      <c r="F5633">
        <v>10</v>
      </c>
      <c r="I5633" t="s">
        <v>11035</v>
      </c>
      <c r="J5633" t="s">
        <v>5490</v>
      </c>
      <c r="K5633">
        <v>0.6</v>
      </c>
      <c r="L5633" t="s">
        <v>14539</v>
      </c>
      <c r="M5633" t="s">
        <v>17137</v>
      </c>
      <c r="N5633" s="4" t="str">
        <f t="shared" si="91"/>
        <v>1991</v>
      </c>
    </row>
    <row r="5634" spans="1:14" ht="20" x14ac:dyDescent="0.2">
      <c r="A5634" s="1">
        <v>5854</v>
      </c>
      <c r="B5634">
        <v>892</v>
      </c>
      <c r="C5634" t="s">
        <v>5491</v>
      </c>
      <c r="D5634">
        <v>4000000</v>
      </c>
      <c r="E5634">
        <v>1794187</v>
      </c>
      <c r="F5634">
        <v>99</v>
      </c>
      <c r="G5634" t="s">
        <v>5656</v>
      </c>
      <c r="H5634" t="s">
        <v>5660</v>
      </c>
      <c r="I5634" t="s">
        <v>11036</v>
      </c>
      <c r="J5634" t="s">
        <v>5491</v>
      </c>
      <c r="K5634">
        <v>5.0019999999999998</v>
      </c>
      <c r="L5634" t="s">
        <v>17049</v>
      </c>
      <c r="M5634" t="s">
        <v>17137</v>
      </c>
      <c r="N5634" s="4" t="str">
        <f t="shared" si="91"/>
        <v>1991</v>
      </c>
    </row>
    <row r="5635" spans="1:14" ht="20" x14ac:dyDescent="0.2">
      <c r="A5635" s="1">
        <v>5855</v>
      </c>
      <c r="B5635">
        <v>66537</v>
      </c>
      <c r="C5635" t="s">
        <v>5492</v>
      </c>
      <c r="D5635">
        <v>0</v>
      </c>
      <c r="E5635">
        <v>0</v>
      </c>
      <c r="F5635">
        <v>78</v>
      </c>
      <c r="G5635" t="s">
        <v>5652</v>
      </c>
      <c r="H5635" t="s">
        <v>3779</v>
      </c>
      <c r="I5635" t="s">
        <v>11037</v>
      </c>
      <c r="J5635" t="s">
        <v>13404</v>
      </c>
      <c r="K5635">
        <v>0.83</v>
      </c>
      <c r="L5635" t="s">
        <v>17014</v>
      </c>
      <c r="M5635" t="s">
        <v>17137</v>
      </c>
      <c r="N5635" s="4" t="str">
        <f t="shared" si="91"/>
        <v>1990</v>
      </c>
    </row>
    <row r="5636" spans="1:14" ht="20" x14ac:dyDescent="0.2">
      <c r="A5636" s="1">
        <v>5856</v>
      </c>
      <c r="B5636">
        <v>8592</v>
      </c>
      <c r="C5636" t="s">
        <v>5493</v>
      </c>
      <c r="D5636">
        <v>47000000</v>
      </c>
      <c r="E5636">
        <v>103738726</v>
      </c>
      <c r="F5636">
        <v>103</v>
      </c>
      <c r="G5636" t="s">
        <v>5654</v>
      </c>
      <c r="H5636" t="s">
        <v>5649</v>
      </c>
      <c r="I5636" t="s">
        <v>11038</v>
      </c>
      <c r="J5636" t="s">
        <v>5493</v>
      </c>
      <c r="K5636">
        <v>5.6710000000000003</v>
      </c>
      <c r="L5636" t="s">
        <v>17042</v>
      </c>
      <c r="M5636" t="s">
        <v>17136</v>
      </c>
      <c r="N5636" s="4" t="str">
        <f t="shared" si="91"/>
        <v>1990</v>
      </c>
    </row>
    <row r="5637" spans="1:14" ht="20" x14ac:dyDescent="0.2">
      <c r="A5637" s="1">
        <v>5857</v>
      </c>
      <c r="B5637">
        <v>1573</v>
      </c>
      <c r="C5637" t="s">
        <v>5494</v>
      </c>
      <c r="D5637">
        <v>70000000</v>
      </c>
      <c r="E5637">
        <v>240031094</v>
      </c>
      <c r="F5637">
        <v>124</v>
      </c>
      <c r="G5637" t="s">
        <v>5649</v>
      </c>
      <c r="H5637" t="s">
        <v>5650</v>
      </c>
      <c r="I5637" t="s">
        <v>11039</v>
      </c>
      <c r="J5637" t="s">
        <v>5494</v>
      </c>
      <c r="K5637">
        <v>13.058</v>
      </c>
      <c r="L5637" t="s">
        <v>17050</v>
      </c>
      <c r="M5637" t="s">
        <v>17137</v>
      </c>
      <c r="N5637" s="4" t="str">
        <f t="shared" si="91"/>
        <v>1990</v>
      </c>
    </row>
    <row r="5638" spans="1:14" ht="20" x14ac:dyDescent="0.2">
      <c r="A5638" s="1">
        <v>5858</v>
      </c>
      <c r="B5638">
        <v>21433</v>
      </c>
      <c r="C5638" t="s">
        <v>5495</v>
      </c>
      <c r="D5638">
        <v>0</v>
      </c>
      <c r="E5638">
        <v>0</v>
      </c>
      <c r="F5638">
        <v>101</v>
      </c>
      <c r="G5638" t="s">
        <v>5656</v>
      </c>
      <c r="H5638" t="s">
        <v>3779</v>
      </c>
      <c r="I5638" t="s">
        <v>11040</v>
      </c>
      <c r="J5638" t="s">
        <v>5495</v>
      </c>
      <c r="K5638">
        <v>1.8049999999999999</v>
      </c>
      <c r="L5638" t="s">
        <v>17051</v>
      </c>
      <c r="M5638" t="s">
        <v>17137</v>
      </c>
      <c r="N5638" s="4" t="str">
        <f t="shared" si="91"/>
        <v>1990</v>
      </c>
    </row>
    <row r="5639" spans="1:14" ht="20" x14ac:dyDescent="0.2">
      <c r="A5639" s="1">
        <v>5859</v>
      </c>
      <c r="B5639">
        <v>162</v>
      </c>
      <c r="C5639" t="s">
        <v>5496</v>
      </c>
      <c r="D5639">
        <v>20000000</v>
      </c>
      <c r="E5639">
        <v>53000000</v>
      </c>
      <c r="F5639">
        <v>105</v>
      </c>
      <c r="G5639" t="s">
        <v>5661</v>
      </c>
      <c r="H5639" t="s">
        <v>5652</v>
      </c>
      <c r="I5639" t="s">
        <v>11041</v>
      </c>
      <c r="J5639" t="s">
        <v>5496</v>
      </c>
      <c r="K5639">
        <v>14.102</v>
      </c>
      <c r="L5639" t="s">
        <v>17052</v>
      </c>
      <c r="M5639" t="s">
        <v>17137</v>
      </c>
      <c r="N5639" s="4" t="str">
        <f t="shared" si="91"/>
        <v>1990</v>
      </c>
    </row>
    <row r="5640" spans="1:14" ht="20" x14ac:dyDescent="0.2">
      <c r="A5640" s="1">
        <v>5860</v>
      </c>
      <c r="B5640">
        <v>1433</v>
      </c>
      <c r="C5640" t="s">
        <v>3179</v>
      </c>
      <c r="D5640">
        <v>4500000</v>
      </c>
      <c r="E5640">
        <v>6459020</v>
      </c>
      <c r="F5640">
        <v>106</v>
      </c>
      <c r="G5640" t="s">
        <v>5661</v>
      </c>
      <c r="H5640" t="s">
        <v>5652</v>
      </c>
      <c r="I5640" t="s">
        <v>8764</v>
      </c>
      <c r="J5640" t="s">
        <v>13405</v>
      </c>
      <c r="K5640">
        <v>7.5389999999999997</v>
      </c>
      <c r="L5640" t="s">
        <v>15613</v>
      </c>
      <c r="M5640" t="s">
        <v>17137</v>
      </c>
      <c r="N5640" s="4" t="str">
        <f t="shared" si="91"/>
        <v>2001</v>
      </c>
    </row>
    <row r="5641" spans="1:14" ht="20" x14ac:dyDescent="0.2">
      <c r="A5641" s="1">
        <v>5861</v>
      </c>
      <c r="B5641">
        <v>381029</v>
      </c>
      <c r="C5641" t="s">
        <v>5497</v>
      </c>
      <c r="D5641">
        <v>0</v>
      </c>
      <c r="E5641">
        <v>0</v>
      </c>
      <c r="F5641">
        <v>136</v>
      </c>
      <c r="G5641" t="s">
        <v>5652</v>
      </c>
      <c r="I5641" t="s">
        <v>11042</v>
      </c>
      <c r="J5641" t="s">
        <v>5497</v>
      </c>
      <c r="K5641">
        <v>0.6</v>
      </c>
      <c r="L5641" t="s">
        <v>17053</v>
      </c>
      <c r="M5641" t="s">
        <v>17137</v>
      </c>
      <c r="N5641" s="4" t="str">
        <f t="shared" si="91"/>
        <v>1990</v>
      </c>
    </row>
    <row r="5642" spans="1:14" ht="20" x14ac:dyDescent="0.2">
      <c r="A5642" s="1">
        <v>5862</v>
      </c>
      <c r="B5642">
        <v>389907</v>
      </c>
      <c r="C5642" t="s">
        <v>5498</v>
      </c>
      <c r="D5642">
        <v>0</v>
      </c>
      <c r="E5642">
        <v>0</v>
      </c>
      <c r="F5642">
        <v>4800</v>
      </c>
      <c r="J5642" t="s">
        <v>5498</v>
      </c>
      <c r="K5642">
        <v>0.6</v>
      </c>
      <c r="L5642" t="s">
        <v>14539</v>
      </c>
      <c r="M5642" t="s">
        <v>17137</v>
      </c>
      <c r="N5642" s="4" t="str">
        <f t="shared" si="91"/>
        <v>1991</v>
      </c>
    </row>
    <row r="5643" spans="1:14" ht="20" x14ac:dyDescent="0.2">
      <c r="A5643" s="1">
        <v>5863</v>
      </c>
      <c r="B5643">
        <v>176032</v>
      </c>
      <c r="C5643" t="s">
        <v>5499</v>
      </c>
      <c r="D5643">
        <v>0</v>
      </c>
      <c r="E5643">
        <v>0</v>
      </c>
      <c r="F5643">
        <v>92</v>
      </c>
      <c r="G5643" t="s">
        <v>5652</v>
      </c>
      <c r="I5643" t="s">
        <v>11043</v>
      </c>
      <c r="J5643" t="s">
        <v>13406</v>
      </c>
      <c r="K5643">
        <v>0.6</v>
      </c>
      <c r="L5643" t="s">
        <v>17054</v>
      </c>
      <c r="M5643" t="s">
        <v>17137</v>
      </c>
      <c r="N5643" s="4" t="str">
        <f t="shared" si="91"/>
        <v>1990</v>
      </c>
    </row>
    <row r="5644" spans="1:14" ht="20" x14ac:dyDescent="0.2">
      <c r="A5644" s="1">
        <v>5864</v>
      </c>
      <c r="B5644">
        <v>26171</v>
      </c>
      <c r="C5644" t="s">
        <v>5500</v>
      </c>
      <c r="D5644">
        <v>21000000</v>
      </c>
      <c r="E5644">
        <v>0</v>
      </c>
      <c r="F5644">
        <v>99</v>
      </c>
      <c r="G5644" t="s">
        <v>5652</v>
      </c>
      <c r="I5644" t="s">
        <v>11044</v>
      </c>
      <c r="J5644" t="s">
        <v>5500</v>
      </c>
      <c r="K5644">
        <v>5.6849999999999996</v>
      </c>
      <c r="L5644" t="s">
        <v>14304</v>
      </c>
      <c r="M5644" t="s">
        <v>17137</v>
      </c>
      <c r="N5644" s="4" t="str">
        <f t="shared" si="91"/>
        <v>2009</v>
      </c>
    </row>
    <row r="5645" spans="1:14" ht="20" x14ac:dyDescent="0.2">
      <c r="A5645" s="1">
        <v>5865</v>
      </c>
      <c r="B5645">
        <v>40258</v>
      </c>
      <c r="C5645" t="s">
        <v>5501</v>
      </c>
      <c r="D5645">
        <v>0</v>
      </c>
      <c r="E5645">
        <v>0</v>
      </c>
      <c r="F5645">
        <v>82</v>
      </c>
      <c r="G5645" t="s">
        <v>5656</v>
      </c>
      <c r="H5645" t="s">
        <v>5655</v>
      </c>
      <c r="I5645" t="s">
        <v>11045</v>
      </c>
      <c r="J5645" t="s">
        <v>13407</v>
      </c>
      <c r="K5645">
        <v>0.86499999999999999</v>
      </c>
      <c r="L5645" t="s">
        <v>16990</v>
      </c>
      <c r="M5645" t="s">
        <v>17137</v>
      </c>
      <c r="N5645" s="4" t="str">
        <f t="shared" si="91"/>
        <v>1990</v>
      </c>
    </row>
    <row r="5646" spans="1:14" ht="20" x14ac:dyDescent="0.2">
      <c r="A5646" s="1">
        <v>5867</v>
      </c>
      <c r="B5646">
        <v>355403</v>
      </c>
      <c r="C5646" t="s">
        <v>5502</v>
      </c>
      <c r="D5646">
        <v>0</v>
      </c>
      <c r="E5646">
        <v>0</v>
      </c>
      <c r="F5646">
        <v>90</v>
      </c>
      <c r="I5646" t="s">
        <v>11046</v>
      </c>
      <c r="J5646" t="s">
        <v>13408</v>
      </c>
      <c r="K5646">
        <v>0.6</v>
      </c>
      <c r="L5646" t="s">
        <v>17055</v>
      </c>
      <c r="M5646" t="s">
        <v>17137</v>
      </c>
      <c r="N5646" s="4" t="str">
        <f t="shared" si="91"/>
        <v>1990</v>
      </c>
    </row>
    <row r="5647" spans="1:14" ht="20" x14ac:dyDescent="0.2">
      <c r="A5647" s="1">
        <v>5868</v>
      </c>
      <c r="B5647">
        <v>213001</v>
      </c>
      <c r="C5647" t="s">
        <v>5503</v>
      </c>
      <c r="D5647">
        <v>0</v>
      </c>
      <c r="E5647">
        <v>0</v>
      </c>
      <c r="F5647">
        <v>114</v>
      </c>
      <c r="G5647" t="s">
        <v>5652</v>
      </c>
      <c r="I5647" t="s">
        <v>11047</v>
      </c>
      <c r="J5647" t="s">
        <v>5503</v>
      </c>
      <c r="K5647">
        <v>0.94599999999999995</v>
      </c>
      <c r="L5647" t="s">
        <v>17052</v>
      </c>
      <c r="M5647" t="s">
        <v>17137</v>
      </c>
      <c r="N5647" s="4" t="str">
        <f t="shared" si="91"/>
        <v>1990</v>
      </c>
    </row>
    <row r="5648" spans="1:14" ht="20" x14ac:dyDescent="0.2">
      <c r="A5648" s="1">
        <v>5869</v>
      </c>
      <c r="B5648">
        <v>364803</v>
      </c>
      <c r="C5648" t="s">
        <v>5504</v>
      </c>
      <c r="D5648">
        <v>0</v>
      </c>
      <c r="E5648">
        <v>0</v>
      </c>
      <c r="F5648">
        <v>33</v>
      </c>
      <c r="G5648" t="s">
        <v>5653</v>
      </c>
      <c r="I5648" t="s">
        <v>11048</v>
      </c>
      <c r="J5648" t="s">
        <v>5504</v>
      </c>
      <c r="K5648">
        <v>0.6</v>
      </c>
      <c r="L5648" t="s">
        <v>17056</v>
      </c>
      <c r="M5648" t="s">
        <v>17137</v>
      </c>
      <c r="N5648" s="4" t="str">
        <f t="shared" si="91"/>
        <v>1990</v>
      </c>
    </row>
    <row r="5649" spans="1:14" ht="20" x14ac:dyDescent="0.2">
      <c r="A5649" s="1">
        <v>5870</v>
      </c>
      <c r="B5649">
        <v>27274</v>
      </c>
      <c r="C5649" t="s">
        <v>5505</v>
      </c>
      <c r="D5649">
        <v>2500000</v>
      </c>
      <c r="E5649">
        <v>205068</v>
      </c>
      <c r="F5649">
        <v>85</v>
      </c>
      <c r="G5649" t="s">
        <v>5656</v>
      </c>
      <c r="H5649" t="s">
        <v>5655</v>
      </c>
      <c r="I5649" t="s">
        <v>11049</v>
      </c>
      <c r="J5649" t="s">
        <v>5505</v>
      </c>
      <c r="K5649">
        <v>4.7699999999999996</v>
      </c>
      <c r="L5649" t="s">
        <v>17057</v>
      </c>
      <c r="M5649" t="s">
        <v>17137</v>
      </c>
      <c r="N5649" s="4" t="str">
        <f t="shared" si="91"/>
        <v>1990</v>
      </c>
    </row>
    <row r="5650" spans="1:14" ht="20" x14ac:dyDescent="0.2">
      <c r="A5650" s="1">
        <v>5871</v>
      </c>
      <c r="B5650">
        <v>3072</v>
      </c>
      <c r="C5650" t="s">
        <v>5506</v>
      </c>
      <c r="D5650">
        <v>11500000</v>
      </c>
      <c r="E5650">
        <v>334748</v>
      </c>
      <c r="F5650">
        <v>82</v>
      </c>
      <c r="G5650" t="s">
        <v>5652</v>
      </c>
      <c r="H5650" t="s">
        <v>5655</v>
      </c>
      <c r="I5650" t="s">
        <v>11050</v>
      </c>
      <c r="J5650" t="s">
        <v>5506</v>
      </c>
      <c r="K5650">
        <v>2.2759999999999998</v>
      </c>
      <c r="L5650" t="s">
        <v>17058</v>
      </c>
      <c r="M5650" t="s">
        <v>17137</v>
      </c>
      <c r="N5650" s="4" t="str">
        <f t="shared" si="91"/>
        <v>1990</v>
      </c>
    </row>
    <row r="5651" spans="1:14" ht="20" x14ac:dyDescent="0.2">
      <c r="A5651" s="1">
        <v>5872</v>
      </c>
      <c r="B5651">
        <v>11236</v>
      </c>
      <c r="C5651" t="s">
        <v>2198</v>
      </c>
      <c r="D5651">
        <v>0</v>
      </c>
      <c r="E5651">
        <v>0</v>
      </c>
      <c r="F5651">
        <v>102</v>
      </c>
      <c r="G5651" t="s">
        <v>5652</v>
      </c>
      <c r="H5651" t="s">
        <v>5664</v>
      </c>
      <c r="I5651" t="s">
        <v>7805</v>
      </c>
      <c r="J5651" t="s">
        <v>13409</v>
      </c>
      <c r="K5651">
        <v>7.91</v>
      </c>
      <c r="L5651" t="s">
        <v>15010</v>
      </c>
      <c r="M5651" t="s">
        <v>17137</v>
      </c>
      <c r="N5651" s="4" t="str">
        <f t="shared" si="91"/>
        <v>1993</v>
      </c>
    </row>
    <row r="5652" spans="1:14" ht="20" x14ac:dyDescent="0.2">
      <c r="A5652" s="1">
        <v>5873</v>
      </c>
      <c r="B5652">
        <v>245382</v>
      </c>
      <c r="C5652" t="s">
        <v>5507</v>
      </c>
      <c r="D5652">
        <v>0</v>
      </c>
      <c r="E5652">
        <v>0</v>
      </c>
      <c r="F5652">
        <v>108</v>
      </c>
      <c r="G5652" t="s">
        <v>5649</v>
      </c>
      <c r="H5652" t="s">
        <v>5657</v>
      </c>
      <c r="I5652" t="s">
        <v>11051</v>
      </c>
      <c r="J5652" t="s">
        <v>5507</v>
      </c>
      <c r="K5652">
        <v>1.2609999999999999</v>
      </c>
      <c r="L5652" t="s">
        <v>17059</v>
      </c>
      <c r="M5652" t="s">
        <v>17137</v>
      </c>
      <c r="N5652" s="4" t="str">
        <f t="shared" si="91"/>
        <v>1990</v>
      </c>
    </row>
    <row r="5653" spans="1:14" ht="20" x14ac:dyDescent="0.2">
      <c r="A5653" s="1">
        <v>5874</v>
      </c>
      <c r="B5653">
        <v>81611</v>
      </c>
      <c r="C5653" t="s">
        <v>5508</v>
      </c>
      <c r="D5653">
        <v>0</v>
      </c>
      <c r="E5653">
        <v>0</v>
      </c>
      <c r="F5653">
        <v>63</v>
      </c>
      <c r="G5653" t="s">
        <v>5655</v>
      </c>
      <c r="H5653" t="s">
        <v>5656</v>
      </c>
      <c r="I5653" t="s">
        <v>11052</v>
      </c>
      <c r="J5653" t="s">
        <v>13410</v>
      </c>
      <c r="K5653">
        <v>1.1100000000000001</v>
      </c>
      <c r="L5653" t="s">
        <v>17060</v>
      </c>
      <c r="M5653" t="s">
        <v>17137</v>
      </c>
      <c r="N5653" s="4" t="str">
        <f t="shared" si="91"/>
        <v>1990</v>
      </c>
    </row>
    <row r="5654" spans="1:14" ht="20" x14ac:dyDescent="0.2">
      <c r="A5654" s="1">
        <v>5875</v>
      </c>
      <c r="B5654">
        <v>71308</v>
      </c>
      <c r="C5654" t="s">
        <v>5509</v>
      </c>
      <c r="D5654">
        <v>0</v>
      </c>
      <c r="E5654">
        <v>0</v>
      </c>
      <c r="F5654">
        <v>163</v>
      </c>
      <c r="G5654" t="s">
        <v>5649</v>
      </c>
      <c r="H5654" t="s">
        <v>5652</v>
      </c>
      <c r="I5654" t="s">
        <v>11053</v>
      </c>
      <c r="J5654" t="s">
        <v>5509</v>
      </c>
      <c r="K5654">
        <v>1.05</v>
      </c>
      <c r="L5654" t="s">
        <v>17061</v>
      </c>
      <c r="M5654" t="s">
        <v>17137</v>
      </c>
      <c r="N5654" s="4" t="str">
        <f t="shared" si="91"/>
        <v>1990</v>
      </c>
    </row>
    <row r="5655" spans="1:14" ht="20" x14ac:dyDescent="0.2">
      <c r="A5655" s="1">
        <v>5876</v>
      </c>
      <c r="B5655">
        <v>251</v>
      </c>
      <c r="C5655" t="s">
        <v>5510</v>
      </c>
      <c r="D5655">
        <v>22000000</v>
      </c>
      <c r="E5655">
        <v>505000000</v>
      </c>
      <c r="F5655">
        <v>127</v>
      </c>
      <c r="G5655" t="s">
        <v>5661</v>
      </c>
      <c r="H5655" t="s">
        <v>5652</v>
      </c>
      <c r="I5655" t="s">
        <v>11054</v>
      </c>
      <c r="J5655" t="s">
        <v>5510</v>
      </c>
      <c r="K5655">
        <v>10.220000000000001</v>
      </c>
      <c r="L5655" t="s">
        <v>17062</v>
      </c>
      <c r="M5655" t="s">
        <v>17136</v>
      </c>
      <c r="N5655" s="4" t="str">
        <f t="shared" si="91"/>
        <v>1990</v>
      </c>
    </row>
    <row r="5656" spans="1:14" ht="20" x14ac:dyDescent="0.2">
      <c r="A5656" s="1">
        <v>5877</v>
      </c>
      <c r="B5656">
        <v>10485</v>
      </c>
      <c r="C5656" t="s">
        <v>5511</v>
      </c>
      <c r="D5656">
        <v>0</v>
      </c>
      <c r="E5656">
        <v>24707633</v>
      </c>
      <c r="F5656">
        <v>84</v>
      </c>
      <c r="G5656" t="s">
        <v>5656</v>
      </c>
      <c r="H5656" t="s">
        <v>5664</v>
      </c>
      <c r="I5656" t="s">
        <v>11055</v>
      </c>
      <c r="J5656" t="s">
        <v>5511</v>
      </c>
      <c r="K5656">
        <v>3.504</v>
      </c>
      <c r="L5656" t="s">
        <v>17063</v>
      </c>
      <c r="M5656" t="s">
        <v>17137</v>
      </c>
      <c r="N5656" s="4" t="str">
        <f t="shared" si="91"/>
        <v>1990</v>
      </c>
    </row>
    <row r="5657" spans="1:14" ht="20" x14ac:dyDescent="0.2">
      <c r="A5657" s="1">
        <v>5878</v>
      </c>
      <c r="B5657">
        <v>242</v>
      </c>
      <c r="C5657" t="s">
        <v>5512</v>
      </c>
      <c r="D5657">
        <v>54000000</v>
      </c>
      <c r="E5657">
        <v>136766062</v>
      </c>
      <c r="F5657">
        <v>162</v>
      </c>
      <c r="G5657" t="s">
        <v>5657</v>
      </c>
      <c r="H5657" t="s">
        <v>5652</v>
      </c>
      <c r="I5657" t="s">
        <v>11056</v>
      </c>
      <c r="J5657" t="s">
        <v>13411</v>
      </c>
      <c r="K5657">
        <v>14.071999999999999</v>
      </c>
      <c r="L5657" t="s">
        <v>17064</v>
      </c>
      <c r="M5657" t="s">
        <v>17136</v>
      </c>
      <c r="N5657" s="4" t="str">
        <f t="shared" si="91"/>
        <v>1990</v>
      </c>
    </row>
    <row r="5658" spans="1:14" ht="20" x14ac:dyDescent="0.2">
      <c r="A5658" s="1">
        <v>5879</v>
      </c>
      <c r="B5658">
        <v>56363</v>
      </c>
      <c r="C5658" t="s">
        <v>5513</v>
      </c>
      <c r="D5658">
        <v>0</v>
      </c>
      <c r="E5658">
        <v>0</v>
      </c>
      <c r="F5658">
        <v>126</v>
      </c>
      <c r="G5658" t="s">
        <v>5653</v>
      </c>
      <c r="I5658" t="s">
        <v>11057</v>
      </c>
      <c r="J5658" t="s">
        <v>13412</v>
      </c>
      <c r="K5658">
        <v>0.6</v>
      </c>
      <c r="L5658" t="s">
        <v>16990</v>
      </c>
      <c r="M5658" t="s">
        <v>17137</v>
      </c>
      <c r="N5658" s="4" t="str">
        <f t="shared" si="91"/>
        <v>1990</v>
      </c>
    </row>
    <row r="5659" spans="1:14" ht="20" x14ac:dyDescent="0.2">
      <c r="A5659" s="1">
        <v>5880</v>
      </c>
      <c r="B5659">
        <v>769</v>
      </c>
      <c r="C5659" t="s">
        <v>5514</v>
      </c>
      <c r="D5659">
        <v>25000000</v>
      </c>
      <c r="E5659">
        <v>46836394</v>
      </c>
      <c r="F5659">
        <v>145</v>
      </c>
      <c r="G5659" t="s">
        <v>5652</v>
      </c>
      <c r="H5659" t="s">
        <v>5657</v>
      </c>
      <c r="I5659" t="s">
        <v>11058</v>
      </c>
      <c r="J5659" t="s">
        <v>5514</v>
      </c>
      <c r="K5659">
        <v>14.879</v>
      </c>
      <c r="L5659" t="s">
        <v>17055</v>
      </c>
      <c r="M5659" t="s">
        <v>17137</v>
      </c>
      <c r="N5659" s="4" t="str">
        <f t="shared" si="91"/>
        <v>1990</v>
      </c>
    </row>
    <row r="5660" spans="1:14" ht="20" x14ac:dyDescent="0.2">
      <c r="A5660" s="1">
        <v>5881</v>
      </c>
      <c r="B5660">
        <v>12157</v>
      </c>
      <c r="C5660" t="s">
        <v>5515</v>
      </c>
      <c r="D5660">
        <v>0</v>
      </c>
      <c r="E5660">
        <v>29888235</v>
      </c>
      <c r="F5660">
        <v>108</v>
      </c>
      <c r="G5660" t="s">
        <v>5656</v>
      </c>
      <c r="H5660" t="s">
        <v>5652</v>
      </c>
      <c r="I5660" t="s">
        <v>11059</v>
      </c>
      <c r="J5660" t="s">
        <v>5515</v>
      </c>
      <c r="K5660">
        <v>4.1340000000000003</v>
      </c>
      <c r="L5660" t="s">
        <v>17065</v>
      </c>
      <c r="M5660" t="s">
        <v>17136</v>
      </c>
      <c r="N5660" s="4" t="str">
        <f t="shared" si="91"/>
        <v>1990</v>
      </c>
    </row>
    <row r="5661" spans="1:14" ht="20" x14ac:dyDescent="0.2">
      <c r="A5661" s="1">
        <v>5882</v>
      </c>
      <c r="B5661">
        <v>928</v>
      </c>
      <c r="C5661" t="s">
        <v>5516</v>
      </c>
      <c r="D5661">
        <v>50000000</v>
      </c>
      <c r="E5661">
        <v>41482207</v>
      </c>
      <c r="F5661">
        <v>106</v>
      </c>
      <c r="G5661" t="s">
        <v>5656</v>
      </c>
      <c r="H5661" t="s">
        <v>5655</v>
      </c>
      <c r="I5661" t="s">
        <v>11060</v>
      </c>
      <c r="J5661" t="s">
        <v>5516</v>
      </c>
      <c r="K5661">
        <v>10.337999999999999</v>
      </c>
      <c r="L5661" t="s">
        <v>17066</v>
      </c>
      <c r="M5661" t="s">
        <v>17137</v>
      </c>
      <c r="N5661" s="4" t="str">
        <f t="shared" si="91"/>
        <v>1990</v>
      </c>
    </row>
    <row r="5662" spans="1:14" ht="20" x14ac:dyDescent="0.2">
      <c r="A5662" s="1">
        <v>5883</v>
      </c>
      <c r="B5662">
        <v>18129</v>
      </c>
      <c r="C5662" t="s">
        <v>5517</v>
      </c>
      <c r="D5662">
        <v>0</v>
      </c>
      <c r="E5662">
        <v>13446769</v>
      </c>
      <c r="F5662">
        <v>110</v>
      </c>
      <c r="G5662" t="s">
        <v>5657</v>
      </c>
      <c r="H5662" t="s">
        <v>5652</v>
      </c>
      <c r="I5662" t="s">
        <v>11061</v>
      </c>
      <c r="J5662" t="s">
        <v>13413</v>
      </c>
      <c r="K5662">
        <v>5.54</v>
      </c>
      <c r="L5662" t="s">
        <v>17067</v>
      </c>
      <c r="M5662" t="s">
        <v>17136</v>
      </c>
      <c r="N5662" s="4" t="str">
        <f t="shared" si="91"/>
        <v>1990</v>
      </c>
    </row>
    <row r="5663" spans="1:14" ht="20" x14ac:dyDescent="0.2">
      <c r="A5663" s="1">
        <v>5884</v>
      </c>
      <c r="B5663">
        <v>66706</v>
      </c>
      <c r="C5663" t="s">
        <v>5518</v>
      </c>
      <c r="D5663">
        <v>0</v>
      </c>
      <c r="E5663">
        <v>0</v>
      </c>
      <c r="F5663">
        <v>86</v>
      </c>
      <c r="G5663" t="s">
        <v>5663</v>
      </c>
      <c r="H5663" t="s">
        <v>5655</v>
      </c>
      <c r="I5663" t="s">
        <v>11062</v>
      </c>
      <c r="J5663" t="s">
        <v>5518</v>
      </c>
      <c r="K5663">
        <v>0.6</v>
      </c>
      <c r="L5663" t="s">
        <v>17047</v>
      </c>
      <c r="M5663" t="s">
        <v>17137</v>
      </c>
      <c r="N5663" s="4" t="str">
        <f t="shared" si="91"/>
        <v>1990</v>
      </c>
    </row>
    <row r="5664" spans="1:14" ht="20" x14ac:dyDescent="0.2">
      <c r="A5664" s="1">
        <v>5885</v>
      </c>
      <c r="B5664">
        <v>480531</v>
      </c>
      <c r="C5664" t="s">
        <v>5519</v>
      </c>
      <c r="D5664">
        <v>3500000</v>
      </c>
      <c r="E5664">
        <v>0</v>
      </c>
      <c r="F5664">
        <v>110</v>
      </c>
      <c r="G5664" t="s">
        <v>5650</v>
      </c>
      <c r="I5664" t="s">
        <v>11063</v>
      </c>
      <c r="J5664" t="s">
        <v>13414</v>
      </c>
      <c r="K5664">
        <v>2.702</v>
      </c>
      <c r="L5664" t="s">
        <v>14492</v>
      </c>
      <c r="M5664" t="s">
        <v>17137</v>
      </c>
      <c r="N5664" s="4" t="str">
        <f t="shared" si="91"/>
        <v>2018</v>
      </c>
    </row>
    <row r="5665" spans="1:14" ht="20" x14ac:dyDescent="0.2">
      <c r="A5665" s="1">
        <v>5886</v>
      </c>
      <c r="B5665">
        <v>43761</v>
      </c>
      <c r="C5665" t="s">
        <v>5520</v>
      </c>
      <c r="D5665">
        <v>0</v>
      </c>
      <c r="E5665">
        <v>0</v>
      </c>
      <c r="F5665">
        <v>120</v>
      </c>
      <c r="G5665" t="s">
        <v>5652</v>
      </c>
      <c r="I5665" t="s">
        <v>11064</v>
      </c>
      <c r="J5665" t="s">
        <v>5520</v>
      </c>
      <c r="K5665">
        <v>0.8</v>
      </c>
      <c r="L5665" t="s">
        <v>16990</v>
      </c>
      <c r="M5665" t="s">
        <v>17137</v>
      </c>
      <c r="N5665" s="4" t="str">
        <f t="shared" si="91"/>
        <v>1990</v>
      </c>
    </row>
    <row r="5666" spans="1:14" ht="20" x14ac:dyDescent="0.2">
      <c r="A5666" s="1">
        <v>5887</v>
      </c>
      <c r="B5666">
        <v>20815</v>
      </c>
      <c r="C5666" t="s">
        <v>5521</v>
      </c>
      <c r="D5666">
        <v>0</v>
      </c>
      <c r="E5666">
        <v>0</v>
      </c>
      <c r="F5666">
        <v>108</v>
      </c>
      <c r="G5666" t="s">
        <v>5652</v>
      </c>
      <c r="H5666" t="s">
        <v>5660</v>
      </c>
      <c r="I5666" t="s">
        <v>11065</v>
      </c>
      <c r="J5666" t="s">
        <v>13415</v>
      </c>
      <c r="K5666">
        <v>3.2570000000000001</v>
      </c>
      <c r="L5666" t="s">
        <v>17068</v>
      </c>
      <c r="M5666" t="s">
        <v>17137</v>
      </c>
      <c r="N5666" s="4" t="str">
        <f t="shared" si="91"/>
        <v>1990</v>
      </c>
    </row>
    <row r="5667" spans="1:14" ht="20" x14ac:dyDescent="0.2">
      <c r="A5667" s="1">
        <v>5888</v>
      </c>
      <c r="B5667">
        <v>9569</v>
      </c>
      <c r="C5667" t="s">
        <v>5522</v>
      </c>
      <c r="D5667">
        <v>10000000</v>
      </c>
      <c r="E5667">
        <v>47410000</v>
      </c>
      <c r="F5667">
        <v>96</v>
      </c>
      <c r="G5667" t="s">
        <v>5649</v>
      </c>
      <c r="H5667" t="s">
        <v>5650</v>
      </c>
      <c r="I5667" t="s">
        <v>11066</v>
      </c>
      <c r="J5667" t="s">
        <v>5522</v>
      </c>
      <c r="K5667">
        <v>6.5380000000000003</v>
      </c>
      <c r="L5667" t="s">
        <v>14245</v>
      </c>
      <c r="M5667" t="s">
        <v>17137</v>
      </c>
      <c r="N5667" s="4" t="str">
        <f t="shared" si="91"/>
        <v>1990</v>
      </c>
    </row>
    <row r="5668" spans="1:14" ht="20" x14ac:dyDescent="0.2">
      <c r="A5668" s="1">
        <v>5889</v>
      </c>
      <c r="B5668">
        <v>11309</v>
      </c>
      <c r="C5668" t="s">
        <v>5523</v>
      </c>
      <c r="D5668">
        <v>1500000</v>
      </c>
      <c r="E5668">
        <v>5728953</v>
      </c>
      <c r="F5668">
        <v>93</v>
      </c>
      <c r="G5668" t="s">
        <v>5655</v>
      </c>
      <c r="H5668" t="s">
        <v>5660</v>
      </c>
      <c r="I5668" t="s">
        <v>11067</v>
      </c>
      <c r="J5668" t="s">
        <v>5523</v>
      </c>
      <c r="K5668">
        <v>4.5659999999999998</v>
      </c>
      <c r="L5668" t="s">
        <v>17047</v>
      </c>
      <c r="M5668" t="s">
        <v>17137</v>
      </c>
      <c r="N5668" s="4" t="str">
        <f t="shared" ref="N5668:N5727" si="92">LEFT(L5668, LEN(L5668)-6)</f>
        <v>1990</v>
      </c>
    </row>
    <row r="5669" spans="1:14" ht="20" x14ac:dyDescent="0.2">
      <c r="A5669" s="1">
        <v>5890</v>
      </c>
      <c r="B5669">
        <v>286198</v>
      </c>
      <c r="C5669" t="s">
        <v>5524</v>
      </c>
      <c r="D5669">
        <v>0</v>
      </c>
      <c r="E5669">
        <v>0</v>
      </c>
      <c r="F5669">
        <v>138</v>
      </c>
      <c r="I5669" t="s">
        <v>11068</v>
      </c>
      <c r="J5669" t="s">
        <v>5524</v>
      </c>
      <c r="K5669">
        <v>0.6</v>
      </c>
      <c r="L5669" t="s">
        <v>16990</v>
      </c>
      <c r="M5669" t="s">
        <v>17137</v>
      </c>
      <c r="N5669" s="4" t="str">
        <f t="shared" si="92"/>
        <v>1990</v>
      </c>
    </row>
    <row r="5670" spans="1:14" ht="20" x14ac:dyDescent="0.2">
      <c r="A5670" s="1">
        <v>5891</v>
      </c>
      <c r="B5670">
        <v>31642</v>
      </c>
      <c r="C5670" t="s">
        <v>5525</v>
      </c>
      <c r="D5670">
        <v>33000000</v>
      </c>
      <c r="E5670">
        <v>5</v>
      </c>
      <c r="F5670">
        <v>140</v>
      </c>
      <c r="G5670" t="s">
        <v>5662</v>
      </c>
      <c r="H5670" t="s">
        <v>1830</v>
      </c>
      <c r="I5670" t="s">
        <v>11069</v>
      </c>
      <c r="J5670" t="s">
        <v>13416</v>
      </c>
      <c r="K5670">
        <v>5.1079999999999997</v>
      </c>
      <c r="L5670" t="s">
        <v>17069</v>
      </c>
      <c r="M5670" t="s">
        <v>17137</v>
      </c>
      <c r="N5670" s="4" t="str">
        <f t="shared" si="92"/>
        <v>1993</v>
      </c>
    </row>
    <row r="5671" spans="1:14" ht="20" x14ac:dyDescent="0.2">
      <c r="A5671" s="1">
        <v>5892</v>
      </c>
      <c r="B5671">
        <v>245270</v>
      </c>
      <c r="C5671" t="s">
        <v>5526</v>
      </c>
      <c r="D5671">
        <v>0</v>
      </c>
      <c r="E5671">
        <v>0</v>
      </c>
      <c r="F5671">
        <v>85</v>
      </c>
      <c r="G5671" t="s">
        <v>5652</v>
      </c>
      <c r="I5671" t="s">
        <v>11070</v>
      </c>
      <c r="J5671" t="s">
        <v>13417</v>
      </c>
      <c r="K5671">
        <v>0.6</v>
      </c>
      <c r="L5671" t="s">
        <v>17070</v>
      </c>
      <c r="M5671" t="s">
        <v>17137</v>
      </c>
      <c r="N5671" s="4" t="str">
        <f t="shared" si="92"/>
        <v>1990</v>
      </c>
    </row>
    <row r="5672" spans="1:14" ht="20" x14ac:dyDescent="0.2">
      <c r="A5672" s="1">
        <v>5893</v>
      </c>
      <c r="B5672">
        <v>325348</v>
      </c>
      <c r="C5672" t="s">
        <v>5527</v>
      </c>
      <c r="D5672">
        <v>10000000</v>
      </c>
      <c r="E5672">
        <v>14333790</v>
      </c>
      <c r="F5672">
        <v>97</v>
      </c>
      <c r="G5672" t="s">
        <v>5649</v>
      </c>
      <c r="H5672" t="s">
        <v>5654</v>
      </c>
      <c r="I5672" t="s">
        <v>11071</v>
      </c>
      <c r="J5672" t="s">
        <v>13418</v>
      </c>
      <c r="K5672">
        <v>6.7240000000000002</v>
      </c>
      <c r="L5672" t="s">
        <v>13590</v>
      </c>
      <c r="M5672" t="s">
        <v>17137</v>
      </c>
      <c r="N5672" s="4" t="str">
        <f t="shared" si="92"/>
        <v>2015</v>
      </c>
    </row>
    <row r="5673" spans="1:14" ht="20" x14ac:dyDescent="0.2">
      <c r="A5673" s="1">
        <v>5894</v>
      </c>
      <c r="B5673">
        <v>364395</v>
      </c>
      <c r="C5673" t="s">
        <v>5528</v>
      </c>
      <c r="D5673">
        <v>0</v>
      </c>
      <c r="E5673">
        <v>0</v>
      </c>
      <c r="F5673">
        <v>96</v>
      </c>
      <c r="G5673" t="s">
        <v>5656</v>
      </c>
      <c r="H5673" t="s">
        <v>5657</v>
      </c>
      <c r="I5673" t="s">
        <v>11072</v>
      </c>
      <c r="J5673" t="s">
        <v>13419</v>
      </c>
      <c r="K5673">
        <v>0.84</v>
      </c>
      <c r="L5673" t="s">
        <v>17004</v>
      </c>
      <c r="M5673" t="s">
        <v>17137</v>
      </c>
      <c r="N5673" s="4" t="str">
        <f t="shared" si="92"/>
        <v>1991</v>
      </c>
    </row>
    <row r="5674" spans="1:14" ht="20" x14ac:dyDescent="0.2">
      <c r="A5674" s="1">
        <v>5895</v>
      </c>
      <c r="B5674">
        <v>59928</v>
      </c>
      <c r="C5674" t="s">
        <v>5529</v>
      </c>
      <c r="D5674">
        <v>0</v>
      </c>
      <c r="E5674">
        <v>0</v>
      </c>
      <c r="F5674">
        <v>83</v>
      </c>
      <c r="G5674" t="s">
        <v>5656</v>
      </c>
      <c r="H5674" t="s">
        <v>3779</v>
      </c>
      <c r="I5674" t="s">
        <v>11073</v>
      </c>
      <c r="J5674" t="s">
        <v>13420</v>
      </c>
      <c r="K5674">
        <v>0.80300000000000005</v>
      </c>
      <c r="L5674" t="s">
        <v>14320</v>
      </c>
      <c r="M5674" t="s">
        <v>17137</v>
      </c>
      <c r="N5674" s="4" t="str">
        <f t="shared" si="92"/>
        <v>2009</v>
      </c>
    </row>
    <row r="5675" spans="1:14" ht="20" x14ac:dyDescent="0.2">
      <c r="A5675" s="1">
        <v>5896</v>
      </c>
      <c r="B5675">
        <v>47869</v>
      </c>
      <c r="C5675" t="s">
        <v>5530</v>
      </c>
      <c r="D5675">
        <v>0</v>
      </c>
      <c r="E5675">
        <v>1030938</v>
      </c>
      <c r="F5675">
        <v>108</v>
      </c>
      <c r="G5675" t="s">
        <v>5651</v>
      </c>
      <c r="H5675" t="s">
        <v>5652</v>
      </c>
      <c r="I5675" t="s">
        <v>11074</v>
      </c>
      <c r="J5675" t="s">
        <v>5530</v>
      </c>
      <c r="K5675">
        <v>2.8809999999999998</v>
      </c>
      <c r="L5675" t="s">
        <v>17071</v>
      </c>
      <c r="M5675" t="s">
        <v>17137</v>
      </c>
      <c r="N5675" s="4" t="str">
        <f t="shared" si="92"/>
        <v>1990</v>
      </c>
    </row>
    <row r="5676" spans="1:14" ht="20" x14ac:dyDescent="0.2">
      <c r="A5676" s="1">
        <v>5897</v>
      </c>
      <c r="B5676">
        <v>164630</v>
      </c>
      <c r="C5676" t="s">
        <v>5531</v>
      </c>
      <c r="D5676">
        <v>0</v>
      </c>
      <c r="E5676">
        <v>0</v>
      </c>
      <c r="F5676">
        <v>75</v>
      </c>
      <c r="I5676" t="s">
        <v>11075</v>
      </c>
      <c r="J5676" t="s">
        <v>13421</v>
      </c>
      <c r="K5676">
        <v>0.873</v>
      </c>
      <c r="L5676" t="s">
        <v>17072</v>
      </c>
      <c r="M5676" t="s">
        <v>17137</v>
      </c>
      <c r="N5676" s="4" t="str">
        <f t="shared" si="92"/>
        <v>1990</v>
      </c>
    </row>
    <row r="5677" spans="1:14" ht="20" x14ac:dyDescent="0.2">
      <c r="A5677" s="1">
        <v>5898</v>
      </c>
      <c r="B5677">
        <v>9714</v>
      </c>
      <c r="C5677" t="s">
        <v>5532</v>
      </c>
      <c r="D5677">
        <v>32000000</v>
      </c>
      <c r="E5677">
        <v>79082515</v>
      </c>
      <c r="F5677">
        <v>102</v>
      </c>
      <c r="G5677" t="s">
        <v>5656</v>
      </c>
      <c r="H5677" t="s">
        <v>5664</v>
      </c>
      <c r="I5677" t="s">
        <v>11076</v>
      </c>
      <c r="J5677" t="s">
        <v>13422</v>
      </c>
      <c r="K5677">
        <v>10.26</v>
      </c>
      <c r="L5677" t="s">
        <v>16187</v>
      </c>
      <c r="M5677" t="s">
        <v>17137</v>
      </c>
      <c r="N5677" s="4" t="str">
        <f t="shared" si="92"/>
        <v>1997</v>
      </c>
    </row>
    <row r="5678" spans="1:14" ht="20" x14ac:dyDescent="0.2">
      <c r="A5678" s="1">
        <v>5899</v>
      </c>
      <c r="B5678">
        <v>14864</v>
      </c>
      <c r="C5678" t="s">
        <v>5533</v>
      </c>
      <c r="D5678">
        <v>0</v>
      </c>
      <c r="E5678">
        <v>1293976</v>
      </c>
      <c r="F5678">
        <v>130</v>
      </c>
      <c r="G5678" t="s">
        <v>5652</v>
      </c>
      <c r="H5678" t="s">
        <v>5650</v>
      </c>
      <c r="I5678" t="s">
        <v>11077</v>
      </c>
      <c r="J5678" t="s">
        <v>13423</v>
      </c>
      <c r="K5678">
        <v>4.9260000000000002</v>
      </c>
      <c r="L5678" t="s">
        <v>14834</v>
      </c>
      <c r="M5678" t="s">
        <v>17137</v>
      </c>
      <c r="N5678" s="4" t="str">
        <f t="shared" si="92"/>
        <v>1990</v>
      </c>
    </row>
    <row r="5679" spans="1:14" ht="20" x14ac:dyDescent="0.2">
      <c r="A5679" s="1">
        <v>5900</v>
      </c>
      <c r="B5679">
        <v>16094</v>
      </c>
      <c r="C5679" t="s">
        <v>5534</v>
      </c>
      <c r="D5679">
        <v>2500000</v>
      </c>
      <c r="E5679">
        <v>26386000</v>
      </c>
      <c r="F5679">
        <v>100</v>
      </c>
      <c r="G5679" t="s">
        <v>5656</v>
      </c>
      <c r="H5679" t="s">
        <v>5652</v>
      </c>
      <c r="I5679" t="s">
        <v>11078</v>
      </c>
      <c r="J5679" t="s">
        <v>5534</v>
      </c>
      <c r="K5679">
        <v>3.597</v>
      </c>
      <c r="L5679" t="s">
        <v>17068</v>
      </c>
      <c r="M5679" t="s">
        <v>17137</v>
      </c>
      <c r="N5679" s="4" t="str">
        <f t="shared" si="92"/>
        <v>1990</v>
      </c>
    </row>
    <row r="5680" spans="1:14" ht="20" x14ac:dyDescent="0.2">
      <c r="A5680" s="1">
        <v>5901</v>
      </c>
      <c r="B5680">
        <v>215562</v>
      </c>
      <c r="C5680" t="s">
        <v>5535</v>
      </c>
      <c r="D5680">
        <v>0</v>
      </c>
      <c r="E5680">
        <v>0</v>
      </c>
      <c r="F5680">
        <v>83</v>
      </c>
      <c r="G5680" t="s">
        <v>5653</v>
      </c>
      <c r="I5680" t="s">
        <v>11079</v>
      </c>
      <c r="J5680" t="s">
        <v>5535</v>
      </c>
      <c r="K5680">
        <v>0.6</v>
      </c>
      <c r="L5680" t="s">
        <v>14245</v>
      </c>
      <c r="M5680" t="s">
        <v>17137</v>
      </c>
      <c r="N5680" s="4" t="str">
        <f t="shared" si="92"/>
        <v>1990</v>
      </c>
    </row>
    <row r="5681" spans="1:14" ht="20" x14ac:dyDescent="0.2">
      <c r="A5681" s="1">
        <v>5902</v>
      </c>
      <c r="B5681">
        <v>1669</v>
      </c>
      <c r="C5681" t="s">
        <v>5536</v>
      </c>
      <c r="D5681">
        <v>30000000</v>
      </c>
      <c r="E5681">
        <v>199200000</v>
      </c>
      <c r="F5681">
        <v>134</v>
      </c>
      <c r="G5681" t="s">
        <v>5649</v>
      </c>
      <c r="H5681" t="s">
        <v>5654</v>
      </c>
      <c r="I5681" t="s">
        <v>11080</v>
      </c>
      <c r="J5681" t="s">
        <v>13424</v>
      </c>
      <c r="K5681">
        <v>10.965</v>
      </c>
      <c r="L5681" t="s">
        <v>17073</v>
      </c>
      <c r="M5681" t="s">
        <v>17136</v>
      </c>
      <c r="N5681" s="4" t="str">
        <f t="shared" si="92"/>
        <v>1990</v>
      </c>
    </row>
    <row r="5682" spans="1:14" ht="20" x14ac:dyDescent="0.2">
      <c r="A5682" s="1">
        <v>5903</v>
      </c>
      <c r="B5682">
        <v>7975</v>
      </c>
      <c r="C5682" t="s">
        <v>5537</v>
      </c>
      <c r="D5682">
        <v>0</v>
      </c>
      <c r="E5682">
        <v>0</v>
      </c>
      <c r="F5682">
        <v>80</v>
      </c>
      <c r="G5682" t="s">
        <v>5656</v>
      </c>
      <c r="H5682" t="s">
        <v>5652</v>
      </c>
      <c r="I5682" t="s">
        <v>11081</v>
      </c>
      <c r="J5682" t="s">
        <v>5537</v>
      </c>
      <c r="K5682">
        <v>4.2969999999999997</v>
      </c>
      <c r="L5682" t="s">
        <v>17074</v>
      </c>
      <c r="M5682" t="s">
        <v>17137</v>
      </c>
      <c r="N5682" s="4" t="str">
        <f t="shared" si="92"/>
        <v>1990</v>
      </c>
    </row>
    <row r="5683" spans="1:14" ht="20" x14ac:dyDescent="0.2">
      <c r="A5683" s="1">
        <v>5904</v>
      </c>
      <c r="B5683">
        <v>3101</v>
      </c>
      <c r="C5683" t="s">
        <v>5538</v>
      </c>
      <c r="D5683">
        <v>0</v>
      </c>
      <c r="E5683">
        <v>0</v>
      </c>
      <c r="F5683">
        <v>94</v>
      </c>
      <c r="G5683" t="s">
        <v>5649</v>
      </c>
      <c r="H5683" t="s">
        <v>5656</v>
      </c>
      <c r="I5683" t="s">
        <v>11082</v>
      </c>
      <c r="J5683" t="s">
        <v>5538</v>
      </c>
      <c r="K5683">
        <v>7.2450000000000001</v>
      </c>
      <c r="L5683" t="s">
        <v>17075</v>
      </c>
      <c r="M5683" t="s">
        <v>17137</v>
      </c>
      <c r="N5683" s="4" t="str">
        <f t="shared" si="92"/>
        <v>1990</v>
      </c>
    </row>
    <row r="5684" spans="1:14" ht="20" x14ac:dyDescent="0.2">
      <c r="A5684" s="1">
        <v>5905</v>
      </c>
      <c r="B5684">
        <v>123763</v>
      </c>
      <c r="C5684" t="s">
        <v>5539</v>
      </c>
      <c r="D5684">
        <v>0</v>
      </c>
      <c r="E5684">
        <v>0</v>
      </c>
      <c r="F5684">
        <v>105</v>
      </c>
      <c r="G5684" t="s">
        <v>5652</v>
      </c>
      <c r="I5684" t="s">
        <v>11083</v>
      </c>
      <c r="J5684" t="s">
        <v>13425</v>
      </c>
      <c r="K5684">
        <v>0.6</v>
      </c>
      <c r="L5684" t="s">
        <v>17076</v>
      </c>
      <c r="M5684" t="s">
        <v>17137</v>
      </c>
      <c r="N5684" s="4" t="str">
        <f t="shared" si="92"/>
        <v>1990</v>
      </c>
    </row>
    <row r="5685" spans="1:14" ht="20" x14ac:dyDescent="0.2">
      <c r="A5685" s="1">
        <v>5906</v>
      </c>
      <c r="B5685">
        <v>281437</v>
      </c>
      <c r="C5685" t="s">
        <v>5540</v>
      </c>
      <c r="D5685">
        <v>0</v>
      </c>
      <c r="E5685">
        <v>0</v>
      </c>
      <c r="F5685">
        <v>8</v>
      </c>
      <c r="I5685" t="s">
        <v>11084</v>
      </c>
      <c r="J5685" t="s">
        <v>13426</v>
      </c>
      <c r="K5685">
        <v>0.6</v>
      </c>
      <c r="L5685" t="s">
        <v>16990</v>
      </c>
      <c r="M5685" t="s">
        <v>17137</v>
      </c>
      <c r="N5685" s="4" t="str">
        <f t="shared" si="92"/>
        <v>1990</v>
      </c>
    </row>
    <row r="5686" spans="1:14" ht="20" x14ac:dyDescent="0.2">
      <c r="A5686" s="1">
        <v>5907</v>
      </c>
      <c r="B5686">
        <v>149712</v>
      </c>
      <c r="C5686" t="s">
        <v>5541</v>
      </c>
      <c r="D5686">
        <v>0</v>
      </c>
      <c r="E5686">
        <v>0</v>
      </c>
      <c r="F5686">
        <v>40</v>
      </c>
      <c r="G5686" t="s">
        <v>5653</v>
      </c>
      <c r="I5686" t="s">
        <v>11085</v>
      </c>
      <c r="J5686" t="s">
        <v>5541</v>
      </c>
      <c r="K5686">
        <v>0.6</v>
      </c>
      <c r="L5686" t="s">
        <v>16990</v>
      </c>
      <c r="M5686" t="s">
        <v>17137</v>
      </c>
      <c r="N5686" s="4" t="str">
        <f t="shared" si="92"/>
        <v>1990</v>
      </c>
    </row>
    <row r="5687" spans="1:14" ht="20" x14ac:dyDescent="0.2">
      <c r="A5687" s="1">
        <v>5908</v>
      </c>
      <c r="B5687">
        <v>100101</v>
      </c>
      <c r="C5687" t="s">
        <v>5542</v>
      </c>
      <c r="D5687">
        <v>0</v>
      </c>
      <c r="E5687">
        <v>0</v>
      </c>
      <c r="F5687">
        <v>110</v>
      </c>
      <c r="G5687" t="s">
        <v>5653</v>
      </c>
      <c r="I5687" t="s">
        <v>11086</v>
      </c>
      <c r="J5687" t="s">
        <v>5542</v>
      </c>
      <c r="K5687">
        <v>0.62</v>
      </c>
      <c r="L5687" t="s">
        <v>16990</v>
      </c>
      <c r="M5687" t="s">
        <v>17137</v>
      </c>
      <c r="N5687" s="4" t="str">
        <f t="shared" si="92"/>
        <v>1990</v>
      </c>
    </row>
    <row r="5688" spans="1:14" ht="20" x14ac:dyDescent="0.2">
      <c r="A5688" s="1">
        <v>5909</v>
      </c>
      <c r="B5688">
        <v>11060</v>
      </c>
      <c r="C5688" t="s">
        <v>5543</v>
      </c>
      <c r="D5688">
        <v>0</v>
      </c>
      <c r="E5688">
        <v>27734391</v>
      </c>
      <c r="F5688">
        <v>114</v>
      </c>
      <c r="G5688" t="s">
        <v>5657</v>
      </c>
      <c r="H5688" t="s">
        <v>5652</v>
      </c>
      <c r="I5688" t="s">
        <v>11087</v>
      </c>
      <c r="J5688" t="s">
        <v>5543</v>
      </c>
      <c r="K5688">
        <v>6.7460000000000004</v>
      </c>
      <c r="L5688" t="s">
        <v>17077</v>
      </c>
      <c r="M5688" t="s">
        <v>17137</v>
      </c>
      <c r="N5688" s="4" t="str">
        <f t="shared" si="92"/>
        <v>1990</v>
      </c>
    </row>
    <row r="5689" spans="1:14" ht="20" x14ac:dyDescent="0.2">
      <c r="A5689" s="1">
        <v>5910</v>
      </c>
      <c r="B5689">
        <v>252009</v>
      </c>
      <c r="C5689" t="s">
        <v>5544</v>
      </c>
      <c r="D5689">
        <v>0</v>
      </c>
      <c r="E5689">
        <v>0</v>
      </c>
      <c r="F5689">
        <v>166</v>
      </c>
      <c r="I5689" t="s">
        <v>11088</v>
      </c>
      <c r="J5689" t="s">
        <v>13427</v>
      </c>
      <c r="K5689">
        <v>0.62</v>
      </c>
      <c r="L5689" t="s">
        <v>17078</v>
      </c>
      <c r="M5689" t="s">
        <v>17137</v>
      </c>
      <c r="N5689" s="4" t="str">
        <f t="shared" si="92"/>
        <v>1990</v>
      </c>
    </row>
    <row r="5690" spans="1:14" ht="20" x14ac:dyDescent="0.2">
      <c r="A5690" s="1">
        <v>5911</v>
      </c>
      <c r="B5690">
        <v>2291</v>
      </c>
      <c r="C5690" t="s">
        <v>5545</v>
      </c>
      <c r="D5690">
        <v>25000000</v>
      </c>
      <c r="E5690">
        <v>25965144</v>
      </c>
      <c r="F5690">
        <v>113</v>
      </c>
      <c r="G5690" t="s">
        <v>5652</v>
      </c>
      <c r="H5690" t="s">
        <v>5651</v>
      </c>
      <c r="I5690" t="s">
        <v>11089</v>
      </c>
      <c r="J5690" t="s">
        <v>5545</v>
      </c>
      <c r="K5690">
        <v>9.6940000000000008</v>
      </c>
      <c r="L5690" t="s">
        <v>17058</v>
      </c>
      <c r="M5690" t="s">
        <v>17137</v>
      </c>
      <c r="N5690" s="4" t="str">
        <f t="shared" si="92"/>
        <v>1990</v>
      </c>
    </row>
    <row r="5691" spans="1:14" ht="20" x14ac:dyDescent="0.2">
      <c r="A5691" s="1">
        <v>5912</v>
      </c>
      <c r="B5691">
        <v>137864</v>
      </c>
      <c r="C5691" t="s">
        <v>5546</v>
      </c>
      <c r="D5691">
        <v>0</v>
      </c>
      <c r="E5691">
        <v>0</v>
      </c>
      <c r="F5691">
        <v>125</v>
      </c>
      <c r="G5691" t="s">
        <v>5653</v>
      </c>
      <c r="I5691" t="s">
        <v>11090</v>
      </c>
      <c r="J5691" t="s">
        <v>13428</v>
      </c>
      <c r="K5691">
        <v>0.6</v>
      </c>
      <c r="L5691" t="s">
        <v>16584</v>
      </c>
      <c r="M5691" t="s">
        <v>17137</v>
      </c>
      <c r="N5691" s="4" t="str">
        <f t="shared" si="92"/>
        <v>1994</v>
      </c>
    </row>
    <row r="5692" spans="1:14" ht="20" x14ac:dyDescent="0.2">
      <c r="A5692" s="1">
        <v>5913</v>
      </c>
      <c r="B5692">
        <v>2565</v>
      </c>
      <c r="C5692" t="s">
        <v>5547</v>
      </c>
      <c r="D5692">
        <v>0</v>
      </c>
      <c r="E5692">
        <v>39404261</v>
      </c>
      <c r="F5692">
        <v>102</v>
      </c>
      <c r="G5692" t="s">
        <v>5656</v>
      </c>
      <c r="H5692" t="s">
        <v>3779</v>
      </c>
      <c r="I5692" t="s">
        <v>11091</v>
      </c>
      <c r="J5692" t="s">
        <v>5547</v>
      </c>
      <c r="K5692">
        <v>6.8120000000000003</v>
      </c>
      <c r="L5692" t="s">
        <v>17068</v>
      </c>
      <c r="M5692" t="s">
        <v>17137</v>
      </c>
      <c r="N5692" s="4" t="str">
        <f t="shared" si="92"/>
        <v>1990</v>
      </c>
    </row>
    <row r="5693" spans="1:14" ht="20" x14ac:dyDescent="0.2">
      <c r="A5693" s="1">
        <v>5914</v>
      </c>
      <c r="B5693">
        <v>145467</v>
      </c>
      <c r="C5693" t="s">
        <v>5548</v>
      </c>
      <c r="D5693">
        <v>0</v>
      </c>
      <c r="E5693">
        <v>0</v>
      </c>
      <c r="F5693">
        <v>11</v>
      </c>
      <c r="I5693" t="s">
        <v>11092</v>
      </c>
      <c r="J5693" t="s">
        <v>5548</v>
      </c>
      <c r="K5693">
        <v>0.6</v>
      </c>
      <c r="L5693" t="s">
        <v>17037</v>
      </c>
      <c r="M5693" t="s">
        <v>17137</v>
      </c>
      <c r="N5693" s="4" t="str">
        <f t="shared" si="92"/>
        <v>1990</v>
      </c>
    </row>
    <row r="5694" spans="1:14" ht="20" x14ac:dyDescent="0.2">
      <c r="A5694" s="1">
        <v>5915</v>
      </c>
      <c r="B5694">
        <v>41834</v>
      </c>
      <c r="C5694" t="s">
        <v>5549</v>
      </c>
      <c r="D5694">
        <v>0</v>
      </c>
      <c r="E5694">
        <v>0</v>
      </c>
      <c r="F5694">
        <v>110</v>
      </c>
      <c r="G5694" t="s">
        <v>5652</v>
      </c>
      <c r="I5694" t="s">
        <v>11093</v>
      </c>
      <c r="J5694" t="s">
        <v>5549</v>
      </c>
      <c r="K5694">
        <v>1.05</v>
      </c>
      <c r="L5694" t="s">
        <v>17079</v>
      </c>
      <c r="M5694" t="s">
        <v>17137</v>
      </c>
      <c r="N5694" s="4" t="str">
        <f t="shared" si="92"/>
        <v>1990</v>
      </c>
    </row>
    <row r="5695" spans="1:14" ht="20" x14ac:dyDescent="0.2">
      <c r="A5695" s="1">
        <v>5916</v>
      </c>
      <c r="B5695">
        <v>41821</v>
      </c>
      <c r="C5695" t="s">
        <v>5550</v>
      </c>
      <c r="D5695">
        <v>0</v>
      </c>
      <c r="E5695">
        <v>0</v>
      </c>
      <c r="F5695">
        <v>95</v>
      </c>
      <c r="G5695" t="s">
        <v>5652</v>
      </c>
      <c r="H5695" t="s">
        <v>3779</v>
      </c>
      <c r="I5695" t="s">
        <v>11094</v>
      </c>
      <c r="J5695" t="s">
        <v>5550</v>
      </c>
      <c r="K5695">
        <v>4.3540000000000001</v>
      </c>
      <c r="L5695" t="s">
        <v>17080</v>
      </c>
      <c r="M5695" t="s">
        <v>17137</v>
      </c>
      <c r="N5695" s="4" t="str">
        <f t="shared" si="92"/>
        <v>1990</v>
      </c>
    </row>
    <row r="5696" spans="1:14" ht="20" x14ac:dyDescent="0.2">
      <c r="A5696" s="1">
        <v>5917</v>
      </c>
      <c r="B5696">
        <v>9558</v>
      </c>
      <c r="C5696" t="s">
        <v>5551</v>
      </c>
      <c r="D5696">
        <v>1000000</v>
      </c>
      <c r="E5696">
        <v>2554476</v>
      </c>
      <c r="F5696">
        <v>103</v>
      </c>
      <c r="G5696" t="s">
        <v>5650</v>
      </c>
      <c r="H5696" t="s">
        <v>5657</v>
      </c>
      <c r="I5696" t="s">
        <v>11095</v>
      </c>
      <c r="J5696" t="s">
        <v>5551</v>
      </c>
      <c r="K5696">
        <v>6.8010000000000002</v>
      </c>
      <c r="L5696" t="s">
        <v>17081</v>
      </c>
      <c r="M5696" t="s">
        <v>17137</v>
      </c>
      <c r="N5696" s="4" t="str">
        <f t="shared" si="92"/>
        <v>1990</v>
      </c>
    </row>
    <row r="5697" spans="1:14" ht="20" x14ac:dyDescent="0.2">
      <c r="A5697" s="1">
        <v>5918</v>
      </c>
      <c r="B5697">
        <v>40976</v>
      </c>
      <c r="C5697" t="s">
        <v>5552</v>
      </c>
      <c r="D5697">
        <v>0</v>
      </c>
      <c r="E5697">
        <v>0</v>
      </c>
      <c r="F5697">
        <v>88</v>
      </c>
      <c r="G5697" t="s">
        <v>5652</v>
      </c>
      <c r="H5697" t="s">
        <v>5655</v>
      </c>
      <c r="I5697" t="s">
        <v>11096</v>
      </c>
      <c r="J5697" t="s">
        <v>5552</v>
      </c>
      <c r="K5697">
        <v>1.4</v>
      </c>
      <c r="L5697" t="s">
        <v>17082</v>
      </c>
      <c r="M5697" t="s">
        <v>17137</v>
      </c>
      <c r="N5697" s="4" t="str">
        <f t="shared" si="92"/>
        <v>2004</v>
      </c>
    </row>
    <row r="5698" spans="1:14" ht="20" x14ac:dyDescent="0.2">
      <c r="A5698" s="1">
        <v>5919</v>
      </c>
      <c r="B5698">
        <v>47430</v>
      </c>
      <c r="C5698" t="s">
        <v>5553</v>
      </c>
      <c r="D5698">
        <v>0</v>
      </c>
      <c r="E5698">
        <v>0</v>
      </c>
      <c r="F5698">
        <v>115</v>
      </c>
      <c r="G5698" t="s">
        <v>5652</v>
      </c>
      <c r="H5698" t="s">
        <v>5662</v>
      </c>
      <c r="I5698" t="s">
        <v>11097</v>
      </c>
      <c r="J5698" t="s">
        <v>5553</v>
      </c>
      <c r="K5698">
        <v>1.06</v>
      </c>
      <c r="L5698" t="s">
        <v>16990</v>
      </c>
      <c r="M5698" t="s">
        <v>17137</v>
      </c>
      <c r="N5698" s="4" t="str">
        <f t="shared" si="92"/>
        <v>1990</v>
      </c>
    </row>
    <row r="5699" spans="1:14" ht="20" x14ac:dyDescent="0.2">
      <c r="A5699" s="1">
        <v>5920</v>
      </c>
      <c r="B5699">
        <v>21344</v>
      </c>
      <c r="C5699" t="s">
        <v>5554</v>
      </c>
      <c r="D5699">
        <v>0</v>
      </c>
      <c r="E5699">
        <v>0</v>
      </c>
      <c r="F5699">
        <v>119</v>
      </c>
      <c r="G5699" t="s">
        <v>5652</v>
      </c>
      <c r="H5699" t="s">
        <v>5657</v>
      </c>
      <c r="I5699" t="s">
        <v>11098</v>
      </c>
      <c r="J5699" t="s">
        <v>13429</v>
      </c>
      <c r="K5699">
        <v>2.2090000000000001</v>
      </c>
      <c r="L5699" t="s">
        <v>17078</v>
      </c>
      <c r="M5699" t="s">
        <v>17137</v>
      </c>
      <c r="N5699" s="4" t="str">
        <f t="shared" si="92"/>
        <v>1990</v>
      </c>
    </row>
    <row r="5700" spans="1:14" ht="20" x14ac:dyDescent="0.2">
      <c r="A5700" s="1">
        <v>5921</v>
      </c>
      <c r="B5700">
        <v>41772</v>
      </c>
      <c r="C5700" t="s">
        <v>5555</v>
      </c>
      <c r="D5700">
        <v>0</v>
      </c>
      <c r="E5700">
        <v>0</v>
      </c>
      <c r="F5700">
        <v>93</v>
      </c>
      <c r="G5700" t="s">
        <v>5656</v>
      </c>
      <c r="H5700" t="s">
        <v>5652</v>
      </c>
      <c r="I5700" t="s">
        <v>11099</v>
      </c>
      <c r="J5700" t="s">
        <v>13430</v>
      </c>
      <c r="K5700">
        <v>0.6</v>
      </c>
      <c r="L5700" t="s">
        <v>16903</v>
      </c>
      <c r="M5700" t="s">
        <v>17137</v>
      </c>
      <c r="N5700" s="4" t="str">
        <f t="shared" si="92"/>
        <v>1992</v>
      </c>
    </row>
    <row r="5701" spans="1:14" ht="20" x14ac:dyDescent="0.2">
      <c r="A5701" s="1">
        <v>5922</v>
      </c>
      <c r="B5701">
        <v>215715</v>
      </c>
      <c r="C5701" t="s">
        <v>5556</v>
      </c>
      <c r="D5701">
        <v>0</v>
      </c>
      <c r="E5701">
        <v>0</v>
      </c>
      <c r="F5701">
        <v>83</v>
      </c>
      <c r="G5701" t="s">
        <v>5657</v>
      </c>
      <c r="H5701" t="s">
        <v>5656</v>
      </c>
      <c r="I5701" t="s">
        <v>11100</v>
      </c>
      <c r="J5701" t="s">
        <v>13431</v>
      </c>
      <c r="K5701">
        <v>1.373</v>
      </c>
      <c r="L5701" t="s">
        <v>14894</v>
      </c>
      <c r="M5701" t="s">
        <v>17137</v>
      </c>
      <c r="N5701" s="4" t="str">
        <f t="shared" si="92"/>
        <v>1990</v>
      </c>
    </row>
    <row r="5702" spans="1:14" ht="20" x14ac:dyDescent="0.2">
      <c r="A5702" s="1">
        <v>5923</v>
      </c>
      <c r="B5702">
        <v>36843</v>
      </c>
      <c r="C5702" t="s">
        <v>5557</v>
      </c>
      <c r="D5702">
        <v>0</v>
      </c>
      <c r="E5702">
        <v>0</v>
      </c>
      <c r="F5702">
        <v>103</v>
      </c>
      <c r="G5702" t="s">
        <v>5656</v>
      </c>
      <c r="H5702" t="s">
        <v>5652</v>
      </c>
      <c r="I5702" t="s">
        <v>11101</v>
      </c>
      <c r="J5702" t="s">
        <v>13432</v>
      </c>
      <c r="K5702">
        <v>5.1180000000000003</v>
      </c>
      <c r="L5702" t="s">
        <v>17083</v>
      </c>
      <c r="M5702" t="s">
        <v>17137</v>
      </c>
      <c r="N5702" s="4" t="str">
        <f t="shared" si="92"/>
        <v>1990</v>
      </c>
    </row>
    <row r="5703" spans="1:14" ht="20" x14ac:dyDescent="0.2">
      <c r="A5703" s="1">
        <v>5924</v>
      </c>
      <c r="B5703">
        <v>332349</v>
      </c>
      <c r="C5703" t="s">
        <v>5558</v>
      </c>
      <c r="D5703">
        <v>0</v>
      </c>
      <c r="E5703">
        <v>0</v>
      </c>
      <c r="F5703">
        <v>102</v>
      </c>
      <c r="G5703" t="s">
        <v>5656</v>
      </c>
      <c r="H5703" t="s">
        <v>5657</v>
      </c>
      <c r="I5703" t="s">
        <v>11102</v>
      </c>
      <c r="J5703" t="s">
        <v>13433</v>
      </c>
      <c r="K5703">
        <v>0.96199999999999997</v>
      </c>
      <c r="L5703" t="s">
        <v>13583</v>
      </c>
      <c r="M5703" t="s">
        <v>17137</v>
      </c>
      <c r="N5703" s="4" t="str">
        <f t="shared" si="92"/>
        <v>2015</v>
      </c>
    </row>
    <row r="5704" spans="1:14" ht="20" x14ac:dyDescent="0.2">
      <c r="A5704" s="1">
        <v>5926</v>
      </c>
      <c r="B5704">
        <v>271791</v>
      </c>
      <c r="C5704" t="s">
        <v>5559</v>
      </c>
      <c r="D5704">
        <v>0</v>
      </c>
      <c r="E5704">
        <v>0</v>
      </c>
      <c r="F5704">
        <v>114</v>
      </c>
      <c r="I5704" t="s">
        <v>11103</v>
      </c>
      <c r="J5704" t="s">
        <v>13434</v>
      </c>
      <c r="K5704">
        <v>1.02</v>
      </c>
      <c r="L5704" t="s">
        <v>17084</v>
      </c>
      <c r="M5704" t="s">
        <v>17137</v>
      </c>
      <c r="N5704" s="4" t="str">
        <f t="shared" si="92"/>
        <v>1990</v>
      </c>
    </row>
    <row r="5705" spans="1:14" ht="20" x14ac:dyDescent="0.2">
      <c r="A5705" s="1">
        <v>5927</v>
      </c>
      <c r="B5705">
        <v>127293</v>
      </c>
      <c r="C5705" t="s">
        <v>5560</v>
      </c>
      <c r="D5705">
        <v>0</v>
      </c>
      <c r="E5705">
        <v>0</v>
      </c>
      <c r="F5705">
        <v>69</v>
      </c>
      <c r="G5705" t="s">
        <v>5653</v>
      </c>
      <c r="I5705" t="s">
        <v>11104</v>
      </c>
      <c r="J5705" t="s">
        <v>13435</v>
      </c>
      <c r="K5705">
        <v>0.6</v>
      </c>
      <c r="L5705" t="s">
        <v>17085</v>
      </c>
      <c r="M5705" t="s">
        <v>17137</v>
      </c>
      <c r="N5705" s="4" t="str">
        <f t="shared" si="92"/>
        <v>1992</v>
      </c>
    </row>
    <row r="5706" spans="1:14" ht="20" x14ac:dyDescent="0.2">
      <c r="A5706" s="1">
        <v>5929</v>
      </c>
      <c r="B5706">
        <v>67515</v>
      </c>
      <c r="C5706" t="s">
        <v>5561</v>
      </c>
      <c r="D5706">
        <v>0</v>
      </c>
      <c r="E5706">
        <v>0</v>
      </c>
      <c r="F5706">
        <v>80</v>
      </c>
      <c r="G5706" t="s">
        <v>5655</v>
      </c>
      <c r="I5706" t="s">
        <v>11105</v>
      </c>
      <c r="J5706" t="s">
        <v>5561</v>
      </c>
      <c r="K5706">
        <v>0.87</v>
      </c>
      <c r="L5706" t="s">
        <v>16990</v>
      </c>
      <c r="M5706" t="s">
        <v>17137</v>
      </c>
      <c r="N5706" s="4" t="str">
        <f t="shared" si="92"/>
        <v>1990</v>
      </c>
    </row>
    <row r="5707" spans="1:14" ht="20" x14ac:dyDescent="0.2">
      <c r="A5707" s="1">
        <v>5930</v>
      </c>
      <c r="B5707">
        <v>355399</v>
      </c>
      <c r="C5707" t="s">
        <v>5562</v>
      </c>
      <c r="D5707">
        <v>0</v>
      </c>
      <c r="E5707">
        <v>0</v>
      </c>
      <c r="F5707">
        <v>120</v>
      </c>
      <c r="I5707" t="s">
        <v>11106</v>
      </c>
      <c r="J5707" t="s">
        <v>13436</v>
      </c>
      <c r="K5707">
        <v>0.6</v>
      </c>
      <c r="L5707" t="s">
        <v>17086</v>
      </c>
      <c r="M5707" t="s">
        <v>17137</v>
      </c>
      <c r="N5707" s="4" t="str">
        <f t="shared" si="92"/>
        <v>1990</v>
      </c>
    </row>
    <row r="5708" spans="1:14" ht="20" x14ac:dyDescent="0.2">
      <c r="A5708" s="1">
        <v>5932</v>
      </c>
      <c r="B5708">
        <v>28090</v>
      </c>
      <c r="C5708" t="s">
        <v>5563</v>
      </c>
      <c r="D5708">
        <v>4000000</v>
      </c>
      <c r="E5708">
        <v>0</v>
      </c>
      <c r="F5708">
        <v>90</v>
      </c>
      <c r="G5708" t="s">
        <v>5655</v>
      </c>
      <c r="H5708" t="s">
        <v>5650</v>
      </c>
      <c r="I5708" t="s">
        <v>11107</v>
      </c>
      <c r="J5708" t="s">
        <v>5563</v>
      </c>
      <c r="K5708">
        <v>4.7990000000000004</v>
      </c>
      <c r="L5708" t="s">
        <v>17087</v>
      </c>
      <c r="M5708" t="s">
        <v>17137</v>
      </c>
      <c r="N5708" s="4" t="str">
        <f t="shared" si="92"/>
        <v>1990</v>
      </c>
    </row>
    <row r="5709" spans="1:14" ht="20" x14ac:dyDescent="0.2">
      <c r="A5709" s="1">
        <v>5933</v>
      </c>
      <c r="B5709">
        <v>7974</v>
      </c>
      <c r="C5709" t="s">
        <v>5564</v>
      </c>
      <c r="D5709">
        <v>474700</v>
      </c>
      <c r="E5709">
        <v>0</v>
      </c>
      <c r="F5709">
        <v>69</v>
      </c>
      <c r="G5709" t="s">
        <v>5652</v>
      </c>
      <c r="H5709" t="s">
        <v>5656</v>
      </c>
      <c r="I5709" t="s">
        <v>11108</v>
      </c>
      <c r="J5709" t="s">
        <v>13437</v>
      </c>
      <c r="K5709">
        <v>8.0500000000000007</v>
      </c>
      <c r="L5709" t="s">
        <v>17088</v>
      </c>
      <c r="M5709" t="s">
        <v>17137</v>
      </c>
      <c r="N5709" s="4" t="str">
        <f t="shared" si="92"/>
        <v>1990</v>
      </c>
    </row>
    <row r="5710" spans="1:14" ht="20" x14ac:dyDescent="0.2">
      <c r="A5710" s="1">
        <v>5934</v>
      </c>
      <c r="B5710">
        <v>76516</v>
      </c>
      <c r="C5710" t="s">
        <v>5565</v>
      </c>
      <c r="D5710">
        <v>5000000</v>
      </c>
      <c r="E5710">
        <v>485772</v>
      </c>
      <c r="F5710">
        <v>90</v>
      </c>
      <c r="G5710" t="s">
        <v>5656</v>
      </c>
      <c r="H5710" t="s">
        <v>5660</v>
      </c>
      <c r="I5710" t="s">
        <v>11109</v>
      </c>
      <c r="J5710" t="s">
        <v>5565</v>
      </c>
      <c r="K5710">
        <v>1.4730000000000001</v>
      </c>
      <c r="L5710" t="s">
        <v>16999</v>
      </c>
      <c r="M5710" t="s">
        <v>17137</v>
      </c>
      <c r="N5710" s="4" t="str">
        <f t="shared" si="92"/>
        <v>1991</v>
      </c>
    </row>
    <row r="5711" spans="1:14" ht="20" x14ac:dyDescent="0.2">
      <c r="A5711" s="1">
        <v>5935</v>
      </c>
      <c r="B5711">
        <v>91217</v>
      </c>
      <c r="C5711" t="s">
        <v>5566</v>
      </c>
      <c r="D5711">
        <v>0</v>
      </c>
      <c r="E5711">
        <v>0</v>
      </c>
      <c r="F5711">
        <v>115</v>
      </c>
      <c r="G5711" t="s">
        <v>5652</v>
      </c>
      <c r="I5711" t="s">
        <v>11110</v>
      </c>
      <c r="J5711" t="s">
        <v>5566</v>
      </c>
      <c r="K5711">
        <v>2.3889999999999998</v>
      </c>
      <c r="L5711" t="s">
        <v>17089</v>
      </c>
      <c r="M5711" t="s">
        <v>17137</v>
      </c>
      <c r="N5711" s="4" t="str">
        <f t="shared" si="92"/>
        <v>1990</v>
      </c>
    </row>
    <row r="5712" spans="1:14" ht="20" x14ac:dyDescent="0.2">
      <c r="A5712" s="1">
        <v>5936</v>
      </c>
      <c r="B5712">
        <v>4587</v>
      </c>
      <c r="C5712" t="s">
        <v>5567</v>
      </c>
      <c r="D5712">
        <v>31000000</v>
      </c>
      <c r="E5712">
        <v>35419397</v>
      </c>
      <c r="F5712">
        <v>110</v>
      </c>
      <c r="G5712" t="s">
        <v>5656</v>
      </c>
      <c r="H5712" t="s">
        <v>5652</v>
      </c>
      <c r="I5712" t="s">
        <v>11111</v>
      </c>
      <c r="J5712" t="s">
        <v>5567</v>
      </c>
      <c r="K5712">
        <v>5.6760000000000002</v>
      </c>
      <c r="L5712" t="s">
        <v>17090</v>
      </c>
      <c r="M5712" t="s">
        <v>17137</v>
      </c>
      <c r="N5712" s="4" t="str">
        <f t="shared" si="92"/>
        <v>1990</v>
      </c>
    </row>
    <row r="5713" spans="1:14" ht="20" x14ac:dyDescent="0.2">
      <c r="A5713" s="1">
        <v>5937</v>
      </c>
      <c r="B5713">
        <v>15389</v>
      </c>
      <c r="C5713" t="s">
        <v>5568</v>
      </c>
      <c r="D5713">
        <v>225000</v>
      </c>
      <c r="E5713">
        <v>0</v>
      </c>
      <c r="F5713">
        <v>99</v>
      </c>
      <c r="G5713" t="s">
        <v>5656</v>
      </c>
      <c r="H5713" t="s">
        <v>5652</v>
      </c>
      <c r="I5713" t="s">
        <v>11112</v>
      </c>
      <c r="J5713" t="s">
        <v>5568</v>
      </c>
      <c r="K5713">
        <v>2.145</v>
      </c>
      <c r="L5713" t="s">
        <v>17091</v>
      </c>
      <c r="M5713" t="s">
        <v>17136</v>
      </c>
      <c r="N5713" s="4" t="str">
        <f t="shared" si="92"/>
        <v>1990</v>
      </c>
    </row>
    <row r="5714" spans="1:14" ht="20" x14ac:dyDescent="0.2">
      <c r="A5714" s="1">
        <v>5938</v>
      </c>
      <c r="B5714">
        <v>14931</v>
      </c>
      <c r="C5714" t="s">
        <v>5569</v>
      </c>
      <c r="D5714">
        <v>0</v>
      </c>
      <c r="E5714">
        <v>9</v>
      </c>
      <c r="F5714">
        <v>97</v>
      </c>
      <c r="G5714" t="s">
        <v>5649</v>
      </c>
      <c r="H5714" t="s">
        <v>5657</v>
      </c>
      <c r="I5714" t="s">
        <v>11113</v>
      </c>
      <c r="J5714" t="s">
        <v>5569</v>
      </c>
      <c r="K5714">
        <v>3.504</v>
      </c>
      <c r="L5714" t="s">
        <v>17092</v>
      </c>
      <c r="M5714" t="s">
        <v>17137</v>
      </c>
      <c r="N5714" s="4" t="str">
        <f t="shared" si="92"/>
        <v>1990</v>
      </c>
    </row>
    <row r="5715" spans="1:14" ht="20" x14ac:dyDescent="0.2">
      <c r="A5715" s="1">
        <v>5939</v>
      </c>
      <c r="B5715">
        <v>14445</v>
      </c>
      <c r="C5715" t="s">
        <v>5570</v>
      </c>
      <c r="D5715">
        <v>0</v>
      </c>
      <c r="E5715">
        <v>0</v>
      </c>
      <c r="F5715">
        <v>167</v>
      </c>
      <c r="G5715" t="s">
        <v>5656</v>
      </c>
      <c r="I5715" t="s">
        <v>11114</v>
      </c>
      <c r="J5715" t="s">
        <v>5570</v>
      </c>
      <c r="K5715">
        <v>0.6</v>
      </c>
      <c r="L5715" t="s">
        <v>17093</v>
      </c>
      <c r="M5715" t="s">
        <v>17137</v>
      </c>
      <c r="N5715" s="4" t="str">
        <f t="shared" si="92"/>
        <v>1990</v>
      </c>
    </row>
    <row r="5716" spans="1:14" ht="20" x14ac:dyDescent="0.2">
      <c r="A5716" s="1">
        <v>5940</v>
      </c>
      <c r="B5716">
        <v>379</v>
      </c>
      <c r="C5716" t="s">
        <v>5571</v>
      </c>
      <c r="D5716">
        <v>14000000</v>
      </c>
      <c r="E5716">
        <v>5080409</v>
      </c>
      <c r="F5716">
        <v>115</v>
      </c>
      <c r="G5716" t="s">
        <v>5652</v>
      </c>
      <c r="H5716" t="s">
        <v>5650</v>
      </c>
      <c r="I5716" t="s">
        <v>11115</v>
      </c>
      <c r="J5716" t="s">
        <v>5571</v>
      </c>
      <c r="K5716">
        <v>6.7590000000000003</v>
      </c>
      <c r="L5716" t="s">
        <v>17051</v>
      </c>
      <c r="M5716" t="s">
        <v>17137</v>
      </c>
      <c r="N5716" s="4" t="str">
        <f t="shared" si="92"/>
        <v>1990</v>
      </c>
    </row>
    <row r="5717" spans="1:14" ht="20" x14ac:dyDescent="0.2">
      <c r="A5717" s="1">
        <v>5941</v>
      </c>
      <c r="B5717">
        <v>425373</v>
      </c>
      <c r="C5717" t="s">
        <v>5572</v>
      </c>
      <c r="D5717">
        <v>0</v>
      </c>
      <c r="E5717">
        <v>0</v>
      </c>
      <c r="F5717">
        <v>100</v>
      </c>
      <c r="G5717" t="s">
        <v>5652</v>
      </c>
      <c r="I5717" t="s">
        <v>11116</v>
      </c>
      <c r="J5717" t="s">
        <v>13438</v>
      </c>
      <c r="K5717">
        <v>5.9089999999999998</v>
      </c>
      <c r="L5717" t="s">
        <v>17094</v>
      </c>
      <c r="M5717" t="s">
        <v>17137</v>
      </c>
      <c r="N5717" s="4" t="str">
        <f t="shared" si="92"/>
        <v>2018</v>
      </c>
    </row>
    <row r="5718" spans="1:14" ht="20" x14ac:dyDescent="0.2">
      <c r="A5718" s="1">
        <v>5942</v>
      </c>
      <c r="B5718">
        <v>62764</v>
      </c>
      <c r="C5718" t="s">
        <v>5573</v>
      </c>
      <c r="D5718">
        <v>85000000</v>
      </c>
      <c r="E5718">
        <v>183018522</v>
      </c>
      <c r="F5718">
        <v>106</v>
      </c>
      <c r="G5718" t="s">
        <v>5654</v>
      </c>
      <c r="H5718" t="s">
        <v>5656</v>
      </c>
      <c r="I5718" t="s">
        <v>11117</v>
      </c>
      <c r="J5718" t="s">
        <v>5573</v>
      </c>
      <c r="K5718">
        <v>9.8529999999999998</v>
      </c>
      <c r="L5718" t="s">
        <v>17095</v>
      </c>
      <c r="M5718" t="s">
        <v>17137</v>
      </c>
      <c r="N5718" s="4" t="str">
        <f t="shared" si="92"/>
        <v>2012</v>
      </c>
    </row>
    <row r="5719" spans="1:14" ht="20" x14ac:dyDescent="0.2">
      <c r="A5719" s="1">
        <v>5943</v>
      </c>
      <c r="B5719">
        <v>1700</v>
      </c>
      <c r="C5719" t="s">
        <v>5574</v>
      </c>
      <c r="D5719">
        <v>20000000</v>
      </c>
      <c r="E5719">
        <v>61276872</v>
      </c>
      <c r="F5719">
        <v>107</v>
      </c>
      <c r="G5719" t="s">
        <v>5652</v>
      </c>
      <c r="H5719" t="s">
        <v>5650</v>
      </c>
      <c r="I5719" t="s">
        <v>11118</v>
      </c>
      <c r="J5719" t="s">
        <v>5574</v>
      </c>
      <c r="K5719">
        <v>8.9</v>
      </c>
      <c r="L5719" t="s">
        <v>17096</v>
      </c>
      <c r="M5719" t="s">
        <v>17137</v>
      </c>
      <c r="N5719" s="4" t="str">
        <f t="shared" si="92"/>
        <v>1990</v>
      </c>
    </row>
    <row r="5720" spans="1:14" ht="20" x14ac:dyDescent="0.2">
      <c r="A5720" s="1">
        <v>5944</v>
      </c>
      <c r="B5720">
        <v>41823</v>
      </c>
      <c r="C5720" t="s">
        <v>5575</v>
      </c>
      <c r="D5720">
        <v>10000000</v>
      </c>
      <c r="E5720">
        <v>16153593</v>
      </c>
      <c r="F5720">
        <v>129</v>
      </c>
      <c r="G5720" t="s">
        <v>5652</v>
      </c>
      <c r="H5720" t="s">
        <v>3779</v>
      </c>
      <c r="I5720" t="s">
        <v>11119</v>
      </c>
      <c r="J5720" t="s">
        <v>5575</v>
      </c>
      <c r="K5720">
        <v>3.863</v>
      </c>
      <c r="L5720" t="s">
        <v>17091</v>
      </c>
      <c r="M5720" t="s">
        <v>17137</v>
      </c>
      <c r="N5720" s="4" t="str">
        <f t="shared" si="92"/>
        <v>1990</v>
      </c>
    </row>
    <row r="5721" spans="1:14" ht="20" x14ac:dyDescent="0.2">
      <c r="A5721" s="1">
        <v>5945</v>
      </c>
      <c r="B5721">
        <v>60735</v>
      </c>
      <c r="C5721" t="s">
        <v>5576</v>
      </c>
      <c r="D5721">
        <v>0</v>
      </c>
      <c r="E5721">
        <v>0</v>
      </c>
      <c r="F5721">
        <v>60</v>
      </c>
      <c r="J5721" t="s">
        <v>13439</v>
      </c>
      <c r="K5721">
        <v>3.2869999999999999</v>
      </c>
      <c r="L5721" t="s">
        <v>16990</v>
      </c>
      <c r="M5721" t="s">
        <v>17137</v>
      </c>
      <c r="N5721" s="4" t="str">
        <f t="shared" si="92"/>
        <v>1990</v>
      </c>
    </row>
    <row r="5722" spans="1:14" ht="20" x14ac:dyDescent="0.2">
      <c r="A5722" s="1">
        <v>5946</v>
      </c>
      <c r="B5722">
        <v>33796</v>
      </c>
      <c r="C5722" t="s">
        <v>5577</v>
      </c>
      <c r="D5722">
        <v>0</v>
      </c>
      <c r="E5722">
        <v>0</v>
      </c>
      <c r="F5722">
        <v>136</v>
      </c>
      <c r="G5722" t="s">
        <v>5649</v>
      </c>
      <c r="H5722" t="s">
        <v>5654</v>
      </c>
      <c r="I5722" t="s">
        <v>11120</v>
      </c>
      <c r="J5722" t="s">
        <v>5577</v>
      </c>
      <c r="K5722">
        <v>1.1910000000000001</v>
      </c>
      <c r="L5722" t="s">
        <v>17053</v>
      </c>
      <c r="M5722" t="s">
        <v>17137</v>
      </c>
      <c r="N5722" s="4" t="str">
        <f t="shared" si="92"/>
        <v>1990</v>
      </c>
    </row>
    <row r="5723" spans="1:14" ht="20" x14ac:dyDescent="0.2">
      <c r="A5723" s="1">
        <v>5947</v>
      </c>
      <c r="B5723">
        <v>31011</v>
      </c>
      <c r="C5723" t="s">
        <v>1252</v>
      </c>
      <c r="D5723">
        <v>47000000</v>
      </c>
      <c r="E5723">
        <v>2331721</v>
      </c>
      <c r="F5723">
        <v>156</v>
      </c>
      <c r="G5723" t="s">
        <v>5660</v>
      </c>
      <c r="H5723" t="s">
        <v>5652</v>
      </c>
      <c r="I5723" t="s">
        <v>6883</v>
      </c>
      <c r="J5723" t="s">
        <v>13440</v>
      </c>
      <c r="K5723">
        <v>13.502000000000001</v>
      </c>
      <c r="L5723" t="s">
        <v>14406</v>
      </c>
      <c r="M5723" t="s">
        <v>17137</v>
      </c>
      <c r="N5723" s="4" t="str">
        <f t="shared" si="92"/>
        <v>2009</v>
      </c>
    </row>
    <row r="5724" spans="1:14" ht="20" x14ac:dyDescent="0.2">
      <c r="A5724" s="1">
        <v>5948</v>
      </c>
      <c r="B5724">
        <v>366447</v>
      </c>
      <c r="C5724" t="s">
        <v>5578</v>
      </c>
      <c r="D5724">
        <v>0</v>
      </c>
      <c r="E5724">
        <v>0</v>
      </c>
      <c r="F5724">
        <v>70</v>
      </c>
      <c r="I5724" t="s">
        <v>11121</v>
      </c>
      <c r="J5724" t="s">
        <v>5578</v>
      </c>
      <c r="K5724">
        <v>0.6</v>
      </c>
      <c r="L5724" t="s">
        <v>16990</v>
      </c>
      <c r="M5724" t="s">
        <v>17137</v>
      </c>
      <c r="N5724" s="4" t="str">
        <f t="shared" si="92"/>
        <v>1990</v>
      </c>
    </row>
    <row r="5725" spans="1:14" ht="20" x14ac:dyDescent="0.2">
      <c r="A5725" s="1">
        <v>5949</v>
      </c>
      <c r="B5725">
        <v>12716</v>
      </c>
      <c r="C5725" t="s">
        <v>5579</v>
      </c>
      <c r="D5725">
        <v>0</v>
      </c>
      <c r="E5725">
        <v>0</v>
      </c>
      <c r="F5725">
        <v>105</v>
      </c>
      <c r="G5725" t="s">
        <v>5654</v>
      </c>
      <c r="H5725" t="s">
        <v>5652</v>
      </c>
      <c r="I5725" t="s">
        <v>11122</v>
      </c>
      <c r="J5725" t="s">
        <v>5579</v>
      </c>
      <c r="K5725">
        <v>7.9059999999999997</v>
      </c>
      <c r="L5725" t="s">
        <v>17097</v>
      </c>
      <c r="M5725" t="s">
        <v>17137</v>
      </c>
      <c r="N5725" s="4" t="str">
        <f t="shared" si="92"/>
        <v>1990</v>
      </c>
    </row>
    <row r="5726" spans="1:14" ht="20" x14ac:dyDescent="0.2">
      <c r="A5726" s="1">
        <v>5950</v>
      </c>
      <c r="B5726">
        <v>12717</v>
      </c>
      <c r="C5726" t="s">
        <v>5580</v>
      </c>
      <c r="D5726">
        <v>0</v>
      </c>
      <c r="E5726">
        <v>0</v>
      </c>
      <c r="F5726">
        <v>99</v>
      </c>
      <c r="G5726" t="s">
        <v>5654</v>
      </c>
      <c r="H5726" t="s">
        <v>5656</v>
      </c>
      <c r="I5726" t="s">
        <v>11123</v>
      </c>
      <c r="J5726" t="s">
        <v>5580</v>
      </c>
      <c r="K5726">
        <v>7.9950000000000001</v>
      </c>
      <c r="L5726" t="s">
        <v>17098</v>
      </c>
      <c r="M5726" t="s">
        <v>17137</v>
      </c>
      <c r="N5726" s="4" t="str">
        <f t="shared" si="92"/>
        <v>1990</v>
      </c>
    </row>
    <row r="5727" spans="1:14" ht="20" x14ac:dyDescent="0.2">
      <c r="A5727" s="1">
        <v>5952</v>
      </c>
      <c r="B5727">
        <v>60801</v>
      </c>
      <c r="C5727" t="s">
        <v>5581</v>
      </c>
      <c r="D5727">
        <v>0</v>
      </c>
      <c r="E5727">
        <v>0</v>
      </c>
      <c r="F5727">
        <v>90</v>
      </c>
      <c r="G5727" t="s">
        <v>3779</v>
      </c>
      <c r="H5727" t="s">
        <v>5652</v>
      </c>
      <c r="I5727" t="s">
        <v>11124</v>
      </c>
      <c r="J5727" t="s">
        <v>5581</v>
      </c>
      <c r="K5727">
        <v>1.4</v>
      </c>
      <c r="L5727" t="s">
        <v>17099</v>
      </c>
      <c r="M5727" t="s">
        <v>17137</v>
      </c>
      <c r="N5727" s="4" t="str">
        <f t="shared" si="92"/>
        <v>1990</v>
      </c>
    </row>
    <row r="5728" spans="1:14" ht="20" x14ac:dyDescent="0.2">
      <c r="A5728" s="1">
        <v>5953</v>
      </c>
      <c r="B5728">
        <v>79894</v>
      </c>
      <c r="C5728" t="s">
        <v>5582</v>
      </c>
      <c r="D5728">
        <v>0</v>
      </c>
      <c r="E5728">
        <v>0</v>
      </c>
      <c r="F5728">
        <v>157</v>
      </c>
      <c r="G5728" t="s">
        <v>1830</v>
      </c>
      <c r="I5728" t="s">
        <v>11125</v>
      </c>
      <c r="J5728" t="s">
        <v>13441</v>
      </c>
      <c r="K5728">
        <v>1.0329999999999999</v>
      </c>
      <c r="L5728" t="s">
        <v>17100</v>
      </c>
      <c r="M5728" t="s">
        <v>17137</v>
      </c>
      <c r="N5728" s="4" t="str">
        <f t="shared" ref="N5728:N5786" si="93">LEFT(L5728, LEN(L5728)-6)</f>
        <v>1990</v>
      </c>
    </row>
    <row r="5729" spans="1:14" ht="20" x14ac:dyDescent="0.2">
      <c r="A5729" s="1">
        <v>5954</v>
      </c>
      <c r="B5729">
        <v>260403</v>
      </c>
      <c r="C5729" t="s">
        <v>5583</v>
      </c>
      <c r="D5729">
        <v>0</v>
      </c>
      <c r="E5729">
        <v>0</v>
      </c>
      <c r="F5729">
        <v>15</v>
      </c>
      <c r="G5729" t="s">
        <v>5653</v>
      </c>
      <c r="I5729" t="s">
        <v>11126</v>
      </c>
      <c r="J5729" t="s">
        <v>13442</v>
      </c>
      <c r="K5729">
        <v>0.6</v>
      </c>
      <c r="L5729" t="s">
        <v>17101</v>
      </c>
      <c r="M5729" t="s">
        <v>17137</v>
      </c>
      <c r="N5729" s="4" t="str">
        <f t="shared" si="93"/>
        <v>1990</v>
      </c>
    </row>
    <row r="5730" spans="1:14" ht="20" x14ac:dyDescent="0.2">
      <c r="A5730" s="1">
        <v>5955</v>
      </c>
      <c r="B5730">
        <v>237918</v>
      </c>
      <c r="C5730" t="s">
        <v>5584</v>
      </c>
      <c r="D5730">
        <v>0</v>
      </c>
      <c r="E5730">
        <v>0</v>
      </c>
      <c r="F5730">
        <v>105</v>
      </c>
      <c r="I5730" t="s">
        <v>11127</v>
      </c>
      <c r="J5730" t="s">
        <v>13443</v>
      </c>
      <c r="K5730">
        <v>0.6</v>
      </c>
      <c r="L5730" t="s">
        <v>17102</v>
      </c>
      <c r="M5730" t="s">
        <v>17137</v>
      </c>
      <c r="N5730" s="4" t="str">
        <f t="shared" si="93"/>
        <v>1990</v>
      </c>
    </row>
    <row r="5731" spans="1:14" ht="20" x14ac:dyDescent="0.2">
      <c r="A5731" s="1">
        <v>5957</v>
      </c>
      <c r="B5731">
        <v>20481</v>
      </c>
      <c r="C5731" t="s">
        <v>5585</v>
      </c>
      <c r="D5731">
        <v>11000000</v>
      </c>
      <c r="E5731">
        <v>8862354</v>
      </c>
      <c r="F5731">
        <v>102</v>
      </c>
      <c r="G5731" t="s">
        <v>5649</v>
      </c>
      <c r="H5731" t="s">
        <v>5652</v>
      </c>
      <c r="I5731" t="s">
        <v>11128</v>
      </c>
      <c r="J5731" t="s">
        <v>5585</v>
      </c>
      <c r="K5731">
        <v>5.6109999999999998</v>
      </c>
      <c r="L5731" t="s">
        <v>17053</v>
      </c>
      <c r="M5731" t="s">
        <v>17137</v>
      </c>
      <c r="N5731" s="4" t="str">
        <f t="shared" si="93"/>
        <v>1990</v>
      </c>
    </row>
    <row r="5732" spans="1:14" ht="20" x14ac:dyDescent="0.2">
      <c r="A5732" s="1">
        <v>5958</v>
      </c>
      <c r="B5732">
        <v>9322</v>
      </c>
      <c r="C5732" t="s">
        <v>5586</v>
      </c>
      <c r="D5732">
        <v>0</v>
      </c>
      <c r="E5732">
        <v>5000000</v>
      </c>
      <c r="F5732">
        <v>115</v>
      </c>
      <c r="G5732" t="s">
        <v>5649</v>
      </c>
      <c r="H5732" t="s">
        <v>5650</v>
      </c>
      <c r="I5732" t="s">
        <v>11129</v>
      </c>
      <c r="J5732" t="s">
        <v>13444</v>
      </c>
      <c r="K5732">
        <v>8.1820000000000004</v>
      </c>
      <c r="L5732" t="s">
        <v>17103</v>
      </c>
      <c r="M5732" t="s">
        <v>17137</v>
      </c>
      <c r="N5732" s="4" t="str">
        <f t="shared" si="93"/>
        <v>1990</v>
      </c>
    </row>
    <row r="5733" spans="1:14" ht="20" x14ac:dyDescent="0.2">
      <c r="A5733" s="1">
        <v>5959</v>
      </c>
      <c r="B5733">
        <v>103417</v>
      </c>
      <c r="C5733" t="s">
        <v>5587</v>
      </c>
      <c r="D5733">
        <v>0</v>
      </c>
      <c r="E5733">
        <v>0</v>
      </c>
      <c r="F5733">
        <v>110</v>
      </c>
      <c r="G5733" t="s">
        <v>1830</v>
      </c>
      <c r="H5733" t="s">
        <v>5652</v>
      </c>
      <c r="I5733" t="s">
        <v>11130</v>
      </c>
      <c r="J5733" t="s">
        <v>5587</v>
      </c>
      <c r="K5733">
        <v>0.6</v>
      </c>
      <c r="L5733" t="s">
        <v>14834</v>
      </c>
      <c r="M5733" t="s">
        <v>17137</v>
      </c>
      <c r="N5733" s="4" t="str">
        <f t="shared" si="93"/>
        <v>1990</v>
      </c>
    </row>
    <row r="5734" spans="1:14" ht="20" x14ac:dyDescent="0.2">
      <c r="A5734" s="1">
        <v>5960</v>
      </c>
      <c r="B5734">
        <v>32691</v>
      </c>
      <c r="C5734" t="s">
        <v>5588</v>
      </c>
      <c r="D5734">
        <v>0</v>
      </c>
      <c r="E5734">
        <v>0</v>
      </c>
      <c r="F5734">
        <v>89</v>
      </c>
      <c r="G5734" t="s">
        <v>5652</v>
      </c>
      <c r="I5734" t="s">
        <v>11131</v>
      </c>
      <c r="J5734" t="s">
        <v>13445</v>
      </c>
      <c r="K5734">
        <v>0.99099999999999999</v>
      </c>
      <c r="L5734" t="s">
        <v>17048</v>
      </c>
      <c r="M5734" t="s">
        <v>17137</v>
      </c>
      <c r="N5734" s="4" t="str">
        <f t="shared" si="93"/>
        <v>1990</v>
      </c>
    </row>
    <row r="5735" spans="1:14" ht="20" x14ac:dyDescent="0.2">
      <c r="A5735" s="1">
        <v>5961</v>
      </c>
      <c r="B5735">
        <v>457436</v>
      </c>
      <c r="C5735" t="s">
        <v>5589</v>
      </c>
      <c r="D5735">
        <v>0</v>
      </c>
      <c r="E5735">
        <v>0</v>
      </c>
      <c r="F5735">
        <v>25</v>
      </c>
      <c r="I5735" t="s">
        <v>11132</v>
      </c>
      <c r="J5735" t="s">
        <v>13446</v>
      </c>
      <c r="K5735">
        <v>0.66300000000000003</v>
      </c>
      <c r="L5735" t="s">
        <v>15946</v>
      </c>
      <c r="M5735" t="s">
        <v>17137</v>
      </c>
      <c r="N5735" s="4" t="str">
        <f t="shared" si="93"/>
        <v>1999</v>
      </c>
    </row>
    <row r="5736" spans="1:14" ht="20" x14ac:dyDescent="0.2">
      <c r="A5736" s="1">
        <v>5962</v>
      </c>
      <c r="B5736">
        <v>79734</v>
      </c>
      <c r="C5736" t="s">
        <v>5590</v>
      </c>
      <c r="D5736">
        <v>0</v>
      </c>
      <c r="E5736">
        <v>0</v>
      </c>
      <c r="F5736">
        <v>95</v>
      </c>
      <c r="I5736" t="s">
        <v>11133</v>
      </c>
      <c r="J5736" t="s">
        <v>13447</v>
      </c>
      <c r="K5736">
        <v>0.6</v>
      </c>
      <c r="L5736" t="s">
        <v>14582</v>
      </c>
      <c r="M5736" t="s">
        <v>17137</v>
      </c>
      <c r="N5736" s="4" t="str">
        <f t="shared" si="93"/>
        <v>2008</v>
      </c>
    </row>
    <row r="5737" spans="1:14" ht="20" x14ac:dyDescent="0.2">
      <c r="A5737" s="1">
        <v>5963</v>
      </c>
      <c r="B5737">
        <v>74741</v>
      </c>
      <c r="C5737" t="s">
        <v>5591</v>
      </c>
      <c r="D5737">
        <v>0</v>
      </c>
      <c r="E5737">
        <v>0</v>
      </c>
      <c r="F5737">
        <v>105</v>
      </c>
      <c r="G5737" t="s">
        <v>5652</v>
      </c>
      <c r="H5737" t="s">
        <v>5650</v>
      </c>
      <c r="I5737" t="s">
        <v>11134</v>
      </c>
      <c r="J5737" t="s">
        <v>5591</v>
      </c>
      <c r="K5737">
        <v>0.6</v>
      </c>
      <c r="L5737" t="s">
        <v>17047</v>
      </c>
      <c r="M5737" t="s">
        <v>17137</v>
      </c>
      <c r="N5737" s="4" t="str">
        <f t="shared" si="93"/>
        <v>1990</v>
      </c>
    </row>
    <row r="5738" spans="1:14" ht="20" x14ac:dyDescent="0.2">
      <c r="A5738" s="1">
        <v>5964</v>
      </c>
      <c r="B5738">
        <v>31225</v>
      </c>
      <c r="C5738" t="s">
        <v>5592</v>
      </c>
      <c r="D5738">
        <v>500000</v>
      </c>
      <c r="E5738">
        <v>3779620</v>
      </c>
      <c r="F5738">
        <v>71</v>
      </c>
      <c r="G5738" t="s">
        <v>5653</v>
      </c>
      <c r="I5738" t="s">
        <v>11135</v>
      </c>
      <c r="J5738" t="s">
        <v>5592</v>
      </c>
      <c r="K5738">
        <v>4.782</v>
      </c>
      <c r="L5738" t="s">
        <v>17104</v>
      </c>
      <c r="M5738" t="s">
        <v>17137</v>
      </c>
      <c r="N5738" s="4" t="str">
        <f t="shared" si="93"/>
        <v>1990</v>
      </c>
    </row>
    <row r="5739" spans="1:14" ht="20" x14ac:dyDescent="0.2">
      <c r="A5739" s="1">
        <v>5965</v>
      </c>
      <c r="B5739">
        <v>66584</v>
      </c>
      <c r="C5739" t="s">
        <v>5593</v>
      </c>
      <c r="D5739">
        <v>0</v>
      </c>
      <c r="E5739">
        <v>0</v>
      </c>
      <c r="F5739">
        <v>103</v>
      </c>
      <c r="I5739" t="s">
        <v>11136</v>
      </c>
      <c r="J5739" t="s">
        <v>13448</v>
      </c>
      <c r="K5739">
        <v>0.71</v>
      </c>
      <c r="L5739" t="s">
        <v>17089</v>
      </c>
      <c r="M5739" t="s">
        <v>17137</v>
      </c>
      <c r="N5739" s="4" t="str">
        <f t="shared" si="93"/>
        <v>1990</v>
      </c>
    </row>
    <row r="5740" spans="1:14" ht="20" x14ac:dyDescent="0.2">
      <c r="A5740" s="1">
        <v>5966</v>
      </c>
      <c r="B5740">
        <v>445082</v>
      </c>
      <c r="C5740" t="s">
        <v>5594</v>
      </c>
      <c r="D5740">
        <v>0</v>
      </c>
      <c r="E5740">
        <v>0</v>
      </c>
      <c r="F5740">
        <v>49</v>
      </c>
      <c r="I5740" t="s">
        <v>11137</v>
      </c>
      <c r="J5740" t="s">
        <v>5594</v>
      </c>
      <c r="K5740">
        <v>0.6</v>
      </c>
      <c r="L5740" t="s">
        <v>16990</v>
      </c>
      <c r="M5740" t="s">
        <v>17137</v>
      </c>
      <c r="N5740" s="4" t="str">
        <f t="shared" si="93"/>
        <v>1990</v>
      </c>
    </row>
    <row r="5741" spans="1:14" ht="20" x14ac:dyDescent="0.2">
      <c r="A5741" s="1">
        <v>5967</v>
      </c>
      <c r="B5741">
        <v>467424</v>
      </c>
      <c r="C5741" t="s">
        <v>5595</v>
      </c>
      <c r="D5741">
        <v>0</v>
      </c>
      <c r="E5741">
        <v>0</v>
      </c>
      <c r="F5741">
        <v>90</v>
      </c>
      <c r="G5741" t="s">
        <v>3779</v>
      </c>
      <c r="H5741" t="s">
        <v>5651</v>
      </c>
      <c r="I5741" t="s">
        <v>11138</v>
      </c>
      <c r="J5741" t="s">
        <v>13449</v>
      </c>
      <c r="K5741">
        <v>0.6</v>
      </c>
      <c r="L5741" t="s">
        <v>17105</v>
      </c>
      <c r="M5741" t="s">
        <v>17137</v>
      </c>
      <c r="N5741" s="4" t="str">
        <f t="shared" si="93"/>
        <v>1990</v>
      </c>
    </row>
    <row r="5742" spans="1:14" ht="20" x14ac:dyDescent="0.2">
      <c r="A5742" s="1">
        <v>5968</v>
      </c>
      <c r="B5742">
        <v>480376</v>
      </c>
      <c r="C5742" t="s">
        <v>5596</v>
      </c>
      <c r="D5742">
        <v>0</v>
      </c>
      <c r="E5742">
        <v>0</v>
      </c>
      <c r="F5742">
        <v>113</v>
      </c>
      <c r="G5742" t="s">
        <v>5652</v>
      </c>
      <c r="I5742" t="s">
        <v>11139</v>
      </c>
      <c r="J5742" t="s">
        <v>13450</v>
      </c>
      <c r="K5742">
        <v>0.6</v>
      </c>
      <c r="L5742" t="s">
        <v>17106</v>
      </c>
      <c r="M5742" t="s">
        <v>17137</v>
      </c>
      <c r="N5742" s="4" t="str">
        <f t="shared" si="93"/>
        <v>1991</v>
      </c>
    </row>
    <row r="5743" spans="1:14" ht="20" x14ac:dyDescent="0.2">
      <c r="A5743" s="1">
        <v>5969</v>
      </c>
      <c r="B5743">
        <v>9264</v>
      </c>
      <c r="C5743" t="s">
        <v>5200</v>
      </c>
      <c r="D5743">
        <v>3000000</v>
      </c>
      <c r="E5743">
        <v>0</v>
      </c>
      <c r="F5743">
        <v>88</v>
      </c>
      <c r="G5743" t="s">
        <v>5650</v>
      </c>
      <c r="H5743" t="s">
        <v>5652</v>
      </c>
      <c r="I5743" t="s">
        <v>10746</v>
      </c>
      <c r="J5743" t="s">
        <v>13451</v>
      </c>
      <c r="K5743">
        <v>7.9619999999999997</v>
      </c>
      <c r="L5743" t="s">
        <v>16870</v>
      </c>
      <c r="M5743" t="s">
        <v>17137</v>
      </c>
      <c r="N5743" s="4" t="str">
        <f t="shared" si="93"/>
        <v>1992</v>
      </c>
    </row>
    <row r="5744" spans="1:14" ht="20" x14ac:dyDescent="0.2">
      <c r="A5744" s="1">
        <v>5970</v>
      </c>
      <c r="B5744">
        <v>22414</v>
      </c>
      <c r="C5744" t="s">
        <v>5597</v>
      </c>
      <c r="D5744">
        <v>22000000</v>
      </c>
      <c r="E5744">
        <v>39071603</v>
      </c>
      <c r="F5744">
        <v>101</v>
      </c>
      <c r="G5744" t="s">
        <v>5656</v>
      </c>
      <c r="H5744" t="s">
        <v>5652</v>
      </c>
      <c r="I5744" t="s">
        <v>11140</v>
      </c>
      <c r="J5744" t="s">
        <v>5597</v>
      </c>
      <c r="K5744">
        <v>5.8769999999999998</v>
      </c>
      <c r="L5744" t="s">
        <v>17055</v>
      </c>
      <c r="M5744" t="s">
        <v>17137</v>
      </c>
      <c r="N5744" s="4" t="str">
        <f t="shared" si="93"/>
        <v>1990</v>
      </c>
    </row>
    <row r="5745" spans="1:14" ht="20" x14ac:dyDescent="0.2">
      <c r="A5745" s="1">
        <v>5971</v>
      </c>
      <c r="B5745">
        <v>11092</v>
      </c>
      <c r="C5745" t="s">
        <v>5598</v>
      </c>
      <c r="D5745">
        <v>22000000</v>
      </c>
      <c r="E5745">
        <v>221303188</v>
      </c>
      <c r="F5745">
        <v>127</v>
      </c>
      <c r="G5745" t="s">
        <v>5650</v>
      </c>
      <c r="H5745" t="s">
        <v>5657</v>
      </c>
      <c r="I5745" t="s">
        <v>11141</v>
      </c>
      <c r="J5745" t="s">
        <v>5598</v>
      </c>
      <c r="K5745">
        <v>9.3420000000000005</v>
      </c>
      <c r="L5745" t="s">
        <v>17107</v>
      </c>
      <c r="M5745" t="s">
        <v>17137</v>
      </c>
      <c r="N5745" s="4" t="str">
        <f t="shared" si="93"/>
        <v>1990</v>
      </c>
    </row>
    <row r="5746" spans="1:14" ht="20" x14ac:dyDescent="0.2">
      <c r="A5746" s="1">
        <v>5972</v>
      </c>
      <c r="B5746">
        <v>114</v>
      </c>
      <c r="C5746" t="s">
        <v>5599</v>
      </c>
      <c r="D5746">
        <v>14000000</v>
      </c>
      <c r="E5746">
        <v>463000000</v>
      </c>
      <c r="F5746">
        <v>119</v>
      </c>
      <c r="G5746" t="s">
        <v>3779</v>
      </c>
      <c r="H5746" t="s">
        <v>5656</v>
      </c>
      <c r="I5746" t="s">
        <v>11142</v>
      </c>
      <c r="J5746" t="s">
        <v>5599</v>
      </c>
      <c r="K5746">
        <v>12.815</v>
      </c>
      <c r="L5746" t="s">
        <v>17048</v>
      </c>
      <c r="M5746" t="s">
        <v>17137</v>
      </c>
      <c r="N5746" s="4" t="str">
        <f t="shared" si="93"/>
        <v>1990</v>
      </c>
    </row>
    <row r="5747" spans="1:14" ht="20" x14ac:dyDescent="0.2">
      <c r="A5747" s="1">
        <v>5974</v>
      </c>
      <c r="B5747">
        <v>8428</v>
      </c>
      <c r="C5747" t="s">
        <v>5600</v>
      </c>
      <c r="D5747">
        <v>0</v>
      </c>
      <c r="E5747">
        <v>11</v>
      </c>
      <c r="F5747">
        <v>105</v>
      </c>
      <c r="G5747" t="s">
        <v>5658</v>
      </c>
      <c r="H5747" t="s">
        <v>5652</v>
      </c>
      <c r="I5747" t="s">
        <v>11143</v>
      </c>
      <c r="J5747" t="s">
        <v>5600</v>
      </c>
      <c r="K5747">
        <v>5.0970000000000004</v>
      </c>
      <c r="L5747" t="s">
        <v>17108</v>
      </c>
      <c r="M5747" t="s">
        <v>17137</v>
      </c>
      <c r="N5747" s="4" t="str">
        <f t="shared" si="93"/>
        <v>1990</v>
      </c>
    </row>
    <row r="5748" spans="1:14" ht="20" x14ac:dyDescent="0.2">
      <c r="A5748" s="1">
        <v>5975</v>
      </c>
      <c r="B5748">
        <v>86331</v>
      </c>
      <c r="C5748" t="s">
        <v>5601</v>
      </c>
      <c r="D5748">
        <v>1344000</v>
      </c>
      <c r="E5748">
        <v>0</v>
      </c>
      <c r="F5748">
        <v>103</v>
      </c>
      <c r="G5748" t="s">
        <v>5652</v>
      </c>
      <c r="H5748" t="s">
        <v>3779</v>
      </c>
      <c r="I5748" t="s">
        <v>11144</v>
      </c>
      <c r="J5748" t="s">
        <v>13452</v>
      </c>
      <c r="K5748">
        <v>11.545</v>
      </c>
      <c r="L5748" t="s">
        <v>17109</v>
      </c>
      <c r="M5748" t="s">
        <v>17137</v>
      </c>
      <c r="N5748" s="4" t="str">
        <f t="shared" si="93"/>
        <v>2011</v>
      </c>
    </row>
    <row r="5749" spans="1:14" ht="20" x14ac:dyDescent="0.2">
      <c r="A5749" s="1">
        <v>5976</v>
      </c>
      <c r="B5749">
        <v>10729</v>
      </c>
      <c r="C5749" t="s">
        <v>5602</v>
      </c>
      <c r="D5749">
        <v>15000000</v>
      </c>
      <c r="E5749">
        <v>15260154</v>
      </c>
      <c r="F5749">
        <v>89</v>
      </c>
      <c r="G5749" t="s">
        <v>5656</v>
      </c>
      <c r="H5749" t="s">
        <v>5657</v>
      </c>
      <c r="I5749" t="s">
        <v>11145</v>
      </c>
      <c r="J5749" t="s">
        <v>5602</v>
      </c>
      <c r="K5749">
        <v>5.1319999999999997</v>
      </c>
      <c r="L5749" t="s">
        <v>17110</v>
      </c>
      <c r="M5749" t="s">
        <v>17137</v>
      </c>
      <c r="N5749" s="4" t="str">
        <f t="shared" si="93"/>
        <v>1990</v>
      </c>
    </row>
    <row r="5750" spans="1:14" ht="20" x14ac:dyDescent="0.2">
      <c r="A5750" s="1">
        <v>5977</v>
      </c>
      <c r="B5750">
        <v>9588</v>
      </c>
      <c r="C5750" t="s">
        <v>30</v>
      </c>
      <c r="D5750">
        <v>0</v>
      </c>
      <c r="E5750">
        <v>0</v>
      </c>
      <c r="F5750">
        <v>119</v>
      </c>
      <c r="G5750" t="s">
        <v>3779</v>
      </c>
      <c r="H5750" t="s">
        <v>5649</v>
      </c>
      <c r="I5750" t="s">
        <v>5684</v>
      </c>
      <c r="J5750" t="s">
        <v>30</v>
      </c>
      <c r="K5750">
        <v>4.8879999999999999</v>
      </c>
      <c r="L5750" t="s">
        <v>13491</v>
      </c>
      <c r="M5750" t="s">
        <v>17137</v>
      </c>
      <c r="N5750" s="4" t="str">
        <f t="shared" si="93"/>
        <v>1990</v>
      </c>
    </row>
    <row r="5751" spans="1:14" ht="20" x14ac:dyDescent="0.2">
      <c r="A5751" s="1">
        <v>5978</v>
      </c>
      <c r="B5751">
        <v>60747</v>
      </c>
      <c r="C5751" t="s">
        <v>5603</v>
      </c>
      <c r="D5751">
        <v>65000000</v>
      </c>
      <c r="E5751">
        <v>44806783</v>
      </c>
      <c r="F5751">
        <v>93</v>
      </c>
      <c r="G5751" t="s">
        <v>1830</v>
      </c>
      <c r="H5751" t="s">
        <v>5649</v>
      </c>
      <c r="I5751" t="s">
        <v>11146</v>
      </c>
      <c r="J5751" t="s">
        <v>13453</v>
      </c>
      <c r="K5751">
        <v>7.5110000000000001</v>
      </c>
      <c r="L5751" t="s">
        <v>17111</v>
      </c>
      <c r="M5751" t="s">
        <v>17137</v>
      </c>
      <c r="N5751" s="4" t="str">
        <f t="shared" si="93"/>
        <v>2012</v>
      </c>
    </row>
    <row r="5752" spans="1:14" ht="20" x14ac:dyDescent="0.2">
      <c r="A5752" s="1">
        <v>5979</v>
      </c>
      <c r="B5752">
        <v>21168</v>
      </c>
      <c r="C5752" t="s">
        <v>5604</v>
      </c>
      <c r="D5752">
        <v>0</v>
      </c>
      <c r="E5752">
        <v>0</v>
      </c>
      <c r="F5752">
        <v>95</v>
      </c>
      <c r="G5752" t="s">
        <v>5652</v>
      </c>
      <c r="H5752" t="s">
        <v>5655</v>
      </c>
      <c r="I5752" t="s">
        <v>11147</v>
      </c>
      <c r="J5752" t="s">
        <v>13454</v>
      </c>
      <c r="K5752">
        <v>3.1480000000000001</v>
      </c>
      <c r="L5752" t="s">
        <v>17112</v>
      </c>
      <c r="M5752" t="s">
        <v>17137</v>
      </c>
      <c r="N5752" s="4" t="str">
        <f t="shared" si="93"/>
        <v>1990</v>
      </c>
    </row>
    <row r="5753" spans="1:14" ht="20" x14ac:dyDescent="0.2">
      <c r="A5753" s="1">
        <v>5980</v>
      </c>
      <c r="B5753">
        <v>100185</v>
      </c>
      <c r="C5753" t="s">
        <v>5605</v>
      </c>
      <c r="D5753">
        <v>0</v>
      </c>
      <c r="E5753">
        <v>0</v>
      </c>
      <c r="F5753">
        <v>87</v>
      </c>
      <c r="I5753" t="s">
        <v>11148</v>
      </c>
      <c r="J5753" t="s">
        <v>5605</v>
      </c>
      <c r="K5753">
        <v>0.67</v>
      </c>
      <c r="L5753" t="s">
        <v>17113</v>
      </c>
      <c r="M5753" t="s">
        <v>17137</v>
      </c>
      <c r="N5753" s="4" t="str">
        <f t="shared" si="93"/>
        <v>1990</v>
      </c>
    </row>
    <row r="5754" spans="1:14" ht="20" x14ac:dyDescent="0.2">
      <c r="A5754" s="1">
        <v>5981</v>
      </c>
      <c r="B5754">
        <v>38718</v>
      </c>
      <c r="C5754" t="s">
        <v>5606</v>
      </c>
      <c r="D5754">
        <v>0</v>
      </c>
      <c r="E5754">
        <v>15445131</v>
      </c>
      <c r="F5754">
        <v>111</v>
      </c>
      <c r="G5754" t="s">
        <v>5652</v>
      </c>
      <c r="I5754" t="s">
        <v>11149</v>
      </c>
      <c r="J5754" t="s">
        <v>5606</v>
      </c>
      <c r="K5754">
        <v>6.181</v>
      </c>
      <c r="L5754" t="s">
        <v>17114</v>
      </c>
      <c r="M5754" t="s">
        <v>17136</v>
      </c>
      <c r="N5754" s="4" t="str">
        <f t="shared" si="93"/>
        <v>1990</v>
      </c>
    </row>
    <row r="5755" spans="1:14" ht="20" x14ac:dyDescent="0.2">
      <c r="A5755" s="1">
        <v>5982</v>
      </c>
      <c r="B5755">
        <v>20645</v>
      </c>
      <c r="C5755" t="s">
        <v>5607</v>
      </c>
      <c r="D5755">
        <v>0</v>
      </c>
      <c r="E5755">
        <v>0</v>
      </c>
      <c r="F5755">
        <v>98</v>
      </c>
      <c r="G5755" t="s">
        <v>5656</v>
      </c>
      <c r="H5755" t="s">
        <v>5652</v>
      </c>
      <c r="I5755" t="s">
        <v>11150</v>
      </c>
      <c r="J5755" t="s">
        <v>5607</v>
      </c>
      <c r="K5755">
        <v>3.7280000000000002</v>
      </c>
      <c r="L5755" t="s">
        <v>17115</v>
      </c>
      <c r="M5755" t="s">
        <v>17137</v>
      </c>
      <c r="N5755" s="4" t="str">
        <f t="shared" si="93"/>
        <v>1991</v>
      </c>
    </row>
    <row r="5756" spans="1:14" ht="20" x14ac:dyDescent="0.2">
      <c r="A5756" s="1">
        <v>5983</v>
      </c>
      <c r="B5756">
        <v>123507</v>
      </c>
      <c r="C5756" t="s">
        <v>5608</v>
      </c>
      <c r="D5756">
        <v>0</v>
      </c>
      <c r="E5756">
        <v>0</v>
      </c>
      <c r="F5756">
        <v>90</v>
      </c>
      <c r="G5756" t="s">
        <v>5658</v>
      </c>
      <c r="H5756" t="s">
        <v>5653</v>
      </c>
      <c r="I5756" t="s">
        <v>11151</v>
      </c>
      <c r="J5756" t="s">
        <v>13455</v>
      </c>
      <c r="K5756">
        <v>0.6</v>
      </c>
      <c r="L5756" t="s">
        <v>17090</v>
      </c>
      <c r="M5756" t="s">
        <v>17137</v>
      </c>
      <c r="N5756" s="4" t="str">
        <f t="shared" si="93"/>
        <v>1990</v>
      </c>
    </row>
    <row r="5757" spans="1:14" ht="20" x14ac:dyDescent="0.2">
      <c r="A5757" s="1">
        <v>5984</v>
      </c>
      <c r="B5757">
        <v>77824</v>
      </c>
      <c r="C5757" t="s">
        <v>5609</v>
      </c>
      <c r="D5757">
        <v>0</v>
      </c>
      <c r="E5757">
        <v>0</v>
      </c>
      <c r="F5757">
        <v>87</v>
      </c>
      <c r="G5757" t="s">
        <v>5655</v>
      </c>
      <c r="H5757" t="s">
        <v>5656</v>
      </c>
      <c r="I5757" t="s">
        <v>11152</v>
      </c>
      <c r="J5757" t="s">
        <v>5609</v>
      </c>
      <c r="K5757">
        <v>1.7010000000000001</v>
      </c>
      <c r="L5757" t="s">
        <v>17116</v>
      </c>
      <c r="M5757" t="s">
        <v>17137</v>
      </c>
      <c r="N5757" s="4" t="str">
        <f t="shared" si="93"/>
        <v>1990</v>
      </c>
    </row>
    <row r="5758" spans="1:14" ht="20" x14ac:dyDescent="0.2">
      <c r="A5758" s="1">
        <v>5985</v>
      </c>
      <c r="B5758">
        <v>1375</v>
      </c>
      <c r="C5758" t="s">
        <v>5610</v>
      </c>
      <c r="D5758">
        <v>42000000</v>
      </c>
      <c r="E5758">
        <v>119946358</v>
      </c>
      <c r="F5758">
        <v>104</v>
      </c>
      <c r="G5758" t="s">
        <v>5652</v>
      </c>
      <c r="I5758" t="s">
        <v>11153</v>
      </c>
      <c r="J5758" t="s">
        <v>5610</v>
      </c>
      <c r="K5758">
        <v>11.819000000000001</v>
      </c>
      <c r="L5758" t="s">
        <v>17117</v>
      </c>
      <c r="M5758" t="s">
        <v>17137</v>
      </c>
      <c r="N5758" s="4" t="str">
        <f t="shared" si="93"/>
        <v>1990</v>
      </c>
    </row>
    <row r="5759" spans="1:14" ht="20" x14ac:dyDescent="0.2">
      <c r="A5759" s="1">
        <v>5986</v>
      </c>
      <c r="B5759">
        <v>177579</v>
      </c>
      <c r="C5759" t="s">
        <v>5611</v>
      </c>
      <c r="D5759">
        <v>0</v>
      </c>
      <c r="E5759">
        <v>0</v>
      </c>
      <c r="F5759">
        <v>93</v>
      </c>
      <c r="G5759" t="s">
        <v>5658</v>
      </c>
      <c r="H5759" t="s">
        <v>5652</v>
      </c>
      <c r="I5759" t="s">
        <v>11154</v>
      </c>
      <c r="J5759" t="s">
        <v>5611</v>
      </c>
      <c r="K5759">
        <v>0.65600000000000003</v>
      </c>
      <c r="L5759" t="s">
        <v>16990</v>
      </c>
      <c r="M5759" t="s">
        <v>17137</v>
      </c>
      <c r="N5759" s="4" t="str">
        <f t="shared" si="93"/>
        <v>1990</v>
      </c>
    </row>
    <row r="5760" spans="1:14" ht="20" x14ac:dyDescent="0.2">
      <c r="A5760" s="1">
        <v>5987</v>
      </c>
      <c r="B5760">
        <v>151250</v>
      </c>
      <c r="C5760" t="s">
        <v>5612</v>
      </c>
      <c r="D5760">
        <v>0</v>
      </c>
      <c r="E5760">
        <v>0</v>
      </c>
      <c r="F5760">
        <v>117</v>
      </c>
      <c r="G5760" t="s">
        <v>5662</v>
      </c>
      <c r="H5760" t="s">
        <v>5652</v>
      </c>
      <c r="I5760" t="s">
        <v>11155</v>
      </c>
      <c r="J5760" t="s">
        <v>5612</v>
      </c>
      <c r="K5760">
        <v>1.4</v>
      </c>
      <c r="L5760" t="s">
        <v>17118</v>
      </c>
      <c r="M5760" t="s">
        <v>17137</v>
      </c>
      <c r="N5760" s="4" t="str">
        <f t="shared" si="93"/>
        <v>1990</v>
      </c>
    </row>
    <row r="5761" spans="1:14" ht="20" x14ac:dyDescent="0.2">
      <c r="A5761" s="1">
        <v>5988</v>
      </c>
      <c r="B5761">
        <v>10170</v>
      </c>
      <c r="C5761" t="s">
        <v>5613</v>
      </c>
      <c r="D5761">
        <v>22997992</v>
      </c>
      <c r="E5761">
        <v>0</v>
      </c>
      <c r="F5761">
        <v>122</v>
      </c>
      <c r="G5761" t="s">
        <v>5652</v>
      </c>
      <c r="H5761" t="s">
        <v>5649</v>
      </c>
      <c r="I5761" t="s">
        <v>11156</v>
      </c>
      <c r="J5761" t="s">
        <v>13456</v>
      </c>
      <c r="K5761">
        <v>8.032</v>
      </c>
      <c r="L5761" t="s">
        <v>15802</v>
      </c>
      <c r="M5761" t="s">
        <v>17137</v>
      </c>
      <c r="N5761" s="4" t="str">
        <f t="shared" si="93"/>
        <v>1990</v>
      </c>
    </row>
    <row r="5762" spans="1:14" ht="20" x14ac:dyDescent="0.2">
      <c r="A5762" s="1">
        <v>5989</v>
      </c>
      <c r="B5762">
        <v>151230</v>
      </c>
      <c r="C5762" t="s">
        <v>5614</v>
      </c>
      <c r="D5762">
        <v>0</v>
      </c>
      <c r="E5762">
        <v>0</v>
      </c>
      <c r="F5762">
        <v>29</v>
      </c>
      <c r="I5762" t="s">
        <v>11157</v>
      </c>
      <c r="J5762" t="s">
        <v>5614</v>
      </c>
      <c r="K5762">
        <v>0.6</v>
      </c>
      <c r="L5762" t="s">
        <v>16990</v>
      </c>
      <c r="M5762" t="s">
        <v>17137</v>
      </c>
      <c r="N5762" s="4" t="str">
        <f t="shared" si="93"/>
        <v>1990</v>
      </c>
    </row>
    <row r="5763" spans="1:14" ht="20" x14ac:dyDescent="0.2">
      <c r="A5763" s="1">
        <v>5990</v>
      </c>
      <c r="B5763">
        <v>362764</v>
      </c>
      <c r="C5763" t="s">
        <v>5615</v>
      </c>
      <c r="D5763">
        <v>0</v>
      </c>
      <c r="E5763">
        <v>0</v>
      </c>
      <c r="F5763">
        <v>19</v>
      </c>
      <c r="I5763" t="s">
        <v>11158</v>
      </c>
      <c r="J5763" t="s">
        <v>5615</v>
      </c>
      <c r="K5763">
        <v>0.6</v>
      </c>
      <c r="L5763" t="s">
        <v>16990</v>
      </c>
      <c r="M5763" t="s">
        <v>17137</v>
      </c>
      <c r="N5763" s="4" t="str">
        <f t="shared" si="93"/>
        <v>1990</v>
      </c>
    </row>
    <row r="5764" spans="1:14" ht="20" x14ac:dyDescent="0.2">
      <c r="A5764" s="1">
        <v>5991</v>
      </c>
      <c r="B5764">
        <v>145147</v>
      </c>
      <c r="C5764" t="s">
        <v>5616</v>
      </c>
      <c r="D5764">
        <v>0</v>
      </c>
      <c r="E5764">
        <v>0</v>
      </c>
      <c r="F5764">
        <v>92</v>
      </c>
      <c r="G5764" t="s">
        <v>5652</v>
      </c>
      <c r="I5764" t="s">
        <v>11159</v>
      </c>
      <c r="J5764" t="s">
        <v>13457</v>
      </c>
      <c r="K5764">
        <v>0.95</v>
      </c>
      <c r="L5764" t="s">
        <v>17119</v>
      </c>
      <c r="M5764" t="s">
        <v>17137</v>
      </c>
      <c r="N5764" s="4" t="str">
        <f t="shared" si="93"/>
        <v>1990</v>
      </c>
    </row>
    <row r="5765" spans="1:14" ht="20" x14ac:dyDescent="0.2">
      <c r="A5765" s="1">
        <v>5993</v>
      </c>
      <c r="B5765">
        <v>24016</v>
      </c>
      <c r="C5765" t="s">
        <v>5617</v>
      </c>
      <c r="D5765">
        <v>25000000</v>
      </c>
      <c r="E5765">
        <v>2075084</v>
      </c>
      <c r="F5765">
        <v>138</v>
      </c>
      <c r="G5765" t="s">
        <v>5654</v>
      </c>
      <c r="H5765" t="s">
        <v>5652</v>
      </c>
      <c r="I5765" t="s">
        <v>11160</v>
      </c>
      <c r="J5765" t="s">
        <v>13458</v>
      </c>
      <c r="K5765">
        <v>3.3109999999999999</v>
      </c>
      <c r="L5765" t="s">
        <v>17120</v>
      </c>
      <c r="M5765" t="s">
        <v>17137</v>
      </c>
      <c r="N5765" s="4" t="str">
        <f t="shared" si="93"/>
        <v>1990</v>
      </c>
    </row>
    <row r="5766" spans="1:14" ht="20" x14ac:dyDescent="0.2">
      <c r="A5766" s="1">
        <v>5994</v>
      </c>
      <c r="B5766">
        <v>1560</v>
      </c>
      <c r="C5766" t="s">
        <v>5618</v>
      </c>
      <c r="D5766">
        <v>0</v>
      </c>
      <c r="E5766">
        <v>0</v>
      </c>
      <c r="F5766">
        <v>115</v>
      </c>
      <c r="G5766" t="s">
        <v>5656</v>
      </c>
      <c r="H5766" t="s">
        <v>5652</v>
      </c>
      <c r="I5766" t="s">
        <v>11161</v>
      </c>
      <c r="J5766" t="s">
        <v>5618</v>
      </c>
      <c r="K5766">
        <v>2.1110000000000002</v>
      </c>
      <c r="L5766" t="s">
        <v>17074</v>
      </c>
      <c r="M5766" t="s">
        <v>17137</v>
      </c>
      <c r="N5766" s="4" t="str">
        <f t="shared" si="93"/>
        <v>1990</v>
      </c>
    </row>
    <row r="5767" spans="1:14" ht="20" x14ac:dyDescent="0.2">
      <c r="A5767" s="1">
        <v>5995</v>
      </c>
      <c r="B5767">
        <v>484482</v>
      </c>
      <c r="C5767" t="s">
        <v>5619</v>
      </c>
      <c r="D5767">
        <v>0</v>
      </c>
      <c r="E5767">
        <v>0</v>
      </c>
      <c r="G5767" t="s">
        <v>5652</v>
      </c>
      <c r="H5767" t="s">
        <v>5656</v>
      </c>
      <c r="I5767" t="s">
        <v>11162</v>
      </c>
      <c r="J5767" t="s">
        <v>13459</v>
      </c>
      <c r="K5767">
        <v>14.912000000000001</v>
      </c>
      <c r="L5767" t="s">
        <v>17121</v>
      </c>
      <c r="M5767" t="s">
        <v>17137</v>
      </c>
      <c r="N5767" s="4" t="str">
        <f t="shared" si="93"/>
        <v>2018</v>
      </c>
    </row>
    <row r="5768" spans="1:14" ht="20" x14ac:dyDescent="0.2">
      <c r="A5768" s="1">
        <v>5996</v>
      </c>
      <c r="B5768">
        <v>263344</v>
      </c>
      <c r="C5768" t="s">
        <v>5620</v>
      </c>
      <c r="D5768">
        <v>0</v>
      </c>
      <c r="E5768">
        <v>0</v>
      </c>
      <c r="I5768" t="s">
        <v>11163</v>
      </c>
      <c r="J5768" t="s">
        <v>13460</v>
      </c>
      <c r="K5768">
        <v>0.6</v>
      </c>
      <c r="L5768" t="s">
        <v>16935</v>
      </c>
      <c r="M5768" t="s">
        <v>17137</v>
      </c>
      <c r="N5768" s="4" t="str">
        <f t="shared" si="93"/>
        <v>1990</v>
      </c>
    </row>
    <row r="5769" spans="1:14" ht="20" x14ac:dyDescent="0.2">
      <c r="A5769" s="1">
        <v>5997</v>
      </c>
      <c r="B5769">
        <v>41822</v>
      </c>
      <c r="C5769" t="s">
        <v>5621</v>
      </c>
      <c r="D5769">
        <v>0</v>
      </c>
      <c r="E5769">
        <v>0</v>
      </c>
      <c r="F5769">
        <v>100</v>
      </c>
      <c r="G5769" t="s">
        <v>5652</v>
      </c>
      <c r="I5769" t="s">
        <v>11164</v>
      </c>
      <c r="J5769" t="s">
        <v>13461</v>
      </c>
      <c r="K5769">
        <v>1.0249999999999999</v>
      </c>
      <c r="L5769" t="s">
        <v>17078</v>
      </c>
      <c r="M5769" t="s">
        <v>17137</v>
      </c>
      <c r="N5769" s="4" t="str">
        <f t="shared" si="93"/>
        <v>1990</v>
      </c>
    </row>
    <row r="5770" spans="1:14" ht="20" x14ac:dyDescent="0.2">
      <c r="A5770" s="1">
        <v>5998</v>
      </c>
      <c r="B5770">
        <v>59424</v>
      </c>
      <c r="C5770" t="s">
        <v>5622</v>
      </c>
      <c r="D5770">
        <v>0</v>
      </c>
      <c r="E5770">
        <v>0</v>
      </c>
      <c r="F5770">
        <v>130</v>
      </c>
      <c r="G5770" t="s">
        <v>5652</v>
      </c>
      <c r="H5770" t="s">
        <v>3779</v>
      </c>
      <c r="I5770" t="s">
        <v>11165</v>
      </c>
      <c r="J5770" t="s">
        <v>5622</v>
      </c>
      <c r="K5770">
        <v>1.5649999999999999</v>
      </c>
      <c r="L5770" t="s">
        <v>14098</v>
      </c>
      <c r="M5770" t="s">
        <v>17137</v>
      </c>
      <c r="N5770" s="4" t="str">
        <f t="shared" si="93"/>
        <v>2011</v>
      </c>
    </row>
    <row r="5771" spans="1:14" ht="20" x14ac:dyDescent="0.2">
      <c r="A5771" s="1">
        <v>6000</v>
      </c>
      <c r="B5771">
        <v>39195</v>
      </c>
      <c r="C5771" t="s">
        <v>5623</v>
      </c>
      <c r="D5771">
        <v>0</v>
      </c>
      <c r="E5771">
        <v>0</v>
      </c>
      <c r="F5771">
        <v>97</v>
      </c>
      <c r="G5771" t="s">
        <v>5652</v>
      </c>
      <c r="H5771" t="s">
        <v>5655</v>
      </c>
      <c r="I5771" t="s">
        <v>11166</v>
      </c>
      <c r="J5771" t="s">
        <v>5623</v>
      </c>
      <c r="K5771">
        <v>1.718</v>
      </c>
      <c r="L5771" t="s">
        <v>17116</v>
      </c>
      <c r="M5771" t="s">
        <v>17137</v>
      </c>
      <c r="N5771" s="4" t="str">
        <f t="shared" si="93"/>
        <v>1990</v>
      </c>
    </row>
    <row r="5772" spans="1:14" ht="20" x14ac:dyDescent="0.2">
      <c r="A5772" s="1">
        <v>6001</v>
      </c>
      <c r="B5772">
        <v>272857</v>
      </c>
      <c r="C5772" t="s">
        <v>5624</v>
      </c>
      <c r="D5772">
        <v>0</v>
      </c>
      <c r="E5772">
        <v>0</v>
      </c>
      <c r="F5772">
        <v>132</v>
      </c>
      <c r="I5772" t="s">
        <v>11167</v>
      </c>
      <c r="J5772" t="s">
        <v>5624</v>
      </c>
      <c r="K5772">
        <v>0.6</v>
      </c>
      <c r="L5772" t="s">
        <v>17122</v>
      </c>
      <c r="M5772" t="s">
        <v>17137</v>
      </c>
      <c r="N5772" s="4" t="str">
        <f t="shared" si="93"/>
        <v>1991</v>
      </c>
    </row>
    <row r="5773" spans="1:14" ht="20" x14ac:dyDescent="0.2">
      <c r="A5773" s="1">
        <v>6002</v>
      </c>
      <c r="B5773">
        <v>1662</v>
      </c>
      <c r="C5773" t="s">
        <v>5625</v>
      </c>
      <c r="D5773">
        <v>0</v>
      </c>
      <c r="E5773">
        <v>0</v>
      </c>
      <c r="F5773">
        <v>134</v>
      </c>
      <c r="G5773" t="s">
        <v>5652</v>
      </c>
      <c r="H5773" t="s">
        <v>5649</v>
      </c>
      <c r="I5773" t="s">
        <v>11168</v>
      </c>
      <c r="J5773" t="s">
        <v>5625</v>
      </c>
      <c r="K5773">
        <v>5.4169999999999998</v>
      </c>
      <c r="L5773" t="s">
        <v>17047</v>
      </c>
      <c r="M5773" t="s">
        <v>17137</v>
      </c>
      <c r="N5773" s="4" t="str">
        <f t="shared" si="93"/>
        <v>1990</v>
      </c>
    </row>
    <row r="5774" spans="1:14" ht="20" x14ac:dyDescent="0.2">
      <c r="A5774" s="1">
        <v>6003</v>
      </c>
      <c r="B5774">
        <v>112785</v>
      </c>
      <c r="C5774" t="s">
        <v>5626</v>
      </c>
      <c r="D5774">
        <v>0</v>
      </c>
      <c r="E5774">
        <v>0</v>
      </c>
      <c r="F5774">
        <v>90</v>
      </c>
      <c r="G5774" t="s">
        <v>5653</v>
      </c>
      <c r="H5774" t="s">
        <v>5658</v>
      </c>
      <c r="I5774" t="s">
        <v>11169</v>
      </c>
      <c r="J5774" t="s">
        <v>5626</v>
      </c>
      <c r="K5774">
        <v>0.6</v>
      </c>
      <c r="L5774" t="s">
        <v>17123</v>
      </c>
      <c r="M5774" t="s">
        <v>17137</v>
      </c>
      <c r="N5774" s="4" t="str">
        <f t="shared" si="93"/>
        <v>1990</v>
      </c>
    </row>
    <row r="5775" spans="1:14" ht="20" x14ac:dyDescent="0.2">
      <c r="A5775" s="1">
        <v>6004</v>
      </c>
      <c r="B5775">
        <v>128775</v>
      </c>
      <c r="C5775" t="s">
        <v>5627</v>
      </c>
      <c r="D5775">
        <v>0</v>
      </c>
      <c r="E5775">
        <v>0</v>
      </c>
      <c r="F5775">
        <v>115</v>
      </c>
      <c r="G5775" t="s">
        <v>5652</v>
      </c>
      <c r="I5775" t="s">
        <v>11170</v>
      </c>
      <c r="J5775" t="s">
        <v>13462</v>
      </c>
      <c r="K5775">
        <v>0.91100000000000003</v>
      </c>
      <c r="L5775" t="s">
        <v>17124</v>
      </c>
      <c r="M5775" t="s">
        <v>17137</v>
      </c>
      <c r="N5775" s="4" t="str">
        <f t="shared" si="93"/>
        <v>1990</v>
      </c>
    </row>
    <row r="5776" spans="1:14" ht="20" x14ac:dyDescent="0.2">
      <c r="A5776" s="1">
        <v>6005</v>
      </c>
      <c r="B5776">
        <v>123782</v>
      </c>
      <c r="C5776" t="s">
        <v>5628</v>
      </c>
      <c r="D5776">
        <v>0</v>
      </c>
      <c r="E5776">
        <v>0</v>
      </c>
      <c r="F5776">
        <v>83</v>
      </c>
      <c r="I5776" t="s">
        <v>11171</v>
      </c>
      <c r="J5776" t="s">
        <v>5628</v>
      </c>
      <c r="K5776">
        <v>0.6</v>
      </c>
      <c r="L5776" t="s">
        <v>17125</v>
      </c>
      <c r="M5776" t="s">
        <v>17137</v>
      </c>
      <c r="N5776" s="4" t="str">
        <f t="shared" si="93"/>
        <v>1990</v>
      </c>
    </row>
    <row r="5777" spans="1:14" ht="20" x14ac:dyDescent="0.2">
      <c r="A5777" s="1">
        <v>6006</v>
      </c>
      <c r="B5777">
        <v>98566</v>
      </c>
      <c r="C5777" t="s">
        <v>5629</v>
      </c>
      <c r="D5777">
        <v>125000000</v>
      </c>
      <c r="E5777">
        <v>477200000</v>
      </c>
      <c r="F5777">
        <v>101</v>
      </c>
      <c r="G5777" t="s">
        <v>5660</v>
      </c>
      <c r="H5777" t="s">
        <v>5649</v>
      </c>
      <c r="I5777" t="s">
        <v>11172</v>
      </c>
      <c r="J5777" t="s">
        <v>5629</v>
      </c>
      <c r="K5777">
        <v>28.552</v>
      </c>
      <c r="L5777" t="s">
        <v>13729</v>
      </c>
      <c r="M5777" t="s">
        <v>17137</v>
      </c>
      <c r="N5777" s="4" t="str">
        <f t="shared" si="93"/>
        <v>2014</v>
      </c>
    </row>
    <row r="5778" spans="1:14" ht="20" x14ac:dyDescent="0.2">
      <c r="A5778" s="1">
        <v>6007</v>
      </c>
      <c r="B5778">
        <v>82545</v>
      </c>
      <c r="C5778" t="s">
        <v>5630</v>
      </c>
      <c r="D5778">
        <v>0</v>
      </c>
      <c r="E5778">
        <v>0</v>
      </c>
      <c r="F5778">
        <v>123</v>
      </c>
      <c r="G5778" t="s">
        <v>5652</v>
      </c>
      <c r="H5778" t="s">
        <v>3779</v>
      </c>
      <c r="I5778" t="s">
        <v>11173</v>
      </c>
      <c r="J5778" t="s">
        <v>5630</v>
      </c>
      <c r="K5778">
        <v>1.3380000000000001</v>
      </c>
      <c r="L5778" t="s">
        <v>17126</v>
      </c>
      <c r="M5778" t="s">
        <v>17137</v>
      </c>
      <c r="N5778" s="4" t="str">
        <f t="shared" si="93"/>
        <v>1990</v>
      </c>
    </row>
    <row r="5779" spans="1:14" ht="20" x14ac:dyDescent="0.2">
      <c r="A5779" s="1">
        <v>6008</v>
      </c>
      <c r="B5779">
        <v>65482</v>
      </c>
      <c r="C5779" t="s">
        <v>5631</v>
      </c>
      <c r="D5779">
        <v>0</v>
      </c>
      <c r="E5779">
        <v>0</v>
      </c>
      <c r="F5779">
        <v>81</v>
      </c>
      <c r="G5779" t="s">
        <v>3779</v>
      </c>
      <c r="H5779" t="s">
        <v>5652</v>
      </c>
      <c r="I5779" t="s">
        <v>11174</v>
      </c>
      <c r="J5779" t="s">
        <v>13463</v>
      </c>
      <c r="K5779">
        <v>0.86</v>
      </c>
      <c r="L5779" t="s">
        <v>17127</v>
      </c>
      <c r="M5779" t="s">
        <v>17137</v>
      </c>
      <c r="N5779" s="4" t="str">
        <f t="shared" si="93"/>
        <v>1990</v>
      </c>
    </row>
    <row r="5780" spans="1:14" ht="20" x14ac:dyDescent="0.2">
      <c r="A5780" s="1">
        <v>6009</v>
      </c>
      <c r="B5780">
        <v>6639</v>
      </c>
      <c r="C5780" t="s">
        <v>5632</v>
      </c>
      <c r="D5780">
        <v>45000000</v>
      </c>
      <c r="E5780">
        <v>4607608</v>
      </c>
      <c r="F5780">
        <v>139</v>
      </c>
      <c r="G5780" t="s">
        <v>5652</v>
      </c>
      <c r="H5780" t="s">
        <v>3779</v>
      </c>
      <c r="I5780" t="s">
        <v>11175</v>
      </c>
      <c r="J5780" t="s">
        <v>13464</v>
      </c>
      <c r="K5780">
        <v>6.4770000000000003</v>
      </c>
      <c r="L5780" t="s">
        <v>17128</v>
      </c>
      <c r="M5780" t="s">
        <v>17137</v>
      </c>
      <c r="N5780" s="4" t="str">
        <f t="shared" si="93"/>
        <v>2007</v>
      </c>
    </row>
    <row r="5781" spans="1:14" ht="20" x14ac:dyDescent="0.2">
      <c r="A5781" s="1">
        <v>6010</v>
      </c>
      <c r="B5781">
        <v>94725</v>
      </c>
      <c r="C5781" t="s">
        <v>5633</v>
      </c>
      <c r="D5781">
        <v>0</v>
      </c>
      <c r="E5781">
        <v>0</v>
      </c>
      <c r="F5781">
        <v>101</v>
      </c>
      <c r="G5781" t="s">
        <v>5652</v>
      </c>
      <c r="I5781" t="s">
        <v>11176</v>
      </c>
      <c r="J5781" t="s">
        <v>5633</v>
      </c>
      <c r="K5781">
        <v>1.4</v>
      </c>
      <c r="L5781" t="s">
        <v>17119</v>
      </c>
      <c r="M5781" t="s">
        <v>17137</v>
      </c>
      <c r="N5781" s="4" t="str">
        <f t="shared" si="93"/>
        <v>1990</v>
      </c>
    </row>
    <row r="5782" spans="1:14" ht="20" x14ac:dyDescent="0.2">
      <c r="A5782" s="1">
        <v>6011</v>
      </c>
      <c r="B5782">
        <v>15736</v>
      </c>
      <c r="C5782" t="s">
        <v>5634</v>
      </c>
      <c r="D5782">
        <v>0</v>
      </c>
      <c r="E5782">
        <v>0</v>
      </c>
      <c r="F5782">
        <v>80</v>
      </c>
      <c r="G5782" t="s">
        <v>5655</v>
      </c>
      <c r="I5782" t="s">
        <v>11177</v>
      </c>
      <c r="J5782" t="s">
        <v>13465</v>
      </c>
      <c r="K5782">
        <v>2.95</v>
      </c>
      <c r="L5782" t="s">
        <v>17129</v>
      </c>
      <c r="M5782" t="s">
        <v>17137</v>
      </c>
      <c r="N5782" s="4" t="str">
        <f t="shared" si="93"/>
        <v>1990</v>
      </c>
    </row>
    <row r="5783" spans="1:14" ht="20" x14ac:dyDescent="0.2">
      <c r="A5783" s="1">
        <v>6013</v>
      </c>
      <c r="B5783">
        <v>861</v>
      </c>
      <c r="C5783" t="s">
        <v>5635</v>
      </c>
      <c r="D5783">
        <v>10000000</v>
      </c>
      <c r="E5783">
        <v>261317921</v>
      </c>
      <c r="F5783">
        <v>113</v>
      </c>
      <c r="G5783" t="s">
        <v>5649</v>
      </c>
      <c r="H5783" t="s">
        <v>5654</v>
      </c>
      <c r="I5783" t="s">
        <v>11178</v>
      </c>
      <c r="J5783" t="s">
        <v>5635</v>
      </c>
      <c r="K5783">
        <v>11.558</v>
      </c>
      <c r="L5783" t="s">
        <v>17057</v>
      </c>
      <c r="M5783" t="s">
        <v>17136</v>
      </c>
      <c r="N5783" s="4" t="str">
        <f t="shared" si="93"/>
        <v>1990</v>
      </c>
    </row>
    <row r="5784" spans="1:14" ht="20" x14ac:dyDescent="0.2">
      <c r="A5784" s="1">
        <v>6014</v>
      </c>
      <c r="B5784">
        <v>26914</v>
      </c>
      <c r="C5784" t="s">
        <v>5636</v>
      </c>
      <c r="D5784">
        <v>0</v>
      </c>
      <c r="E5784">
        <v>0</v>
      </c>
      <c r="F5784">
        <v>95</v>
      </c>
      <c r="G5784" t="s">
        <v>5655</v>
      </c>
      <c r="I5784" t="s">
        <v>11179</v>
      </c>
      <c r="J5784" t="s">
        <v>5636</v>
      </c>
      <c r="K5784">
        <v>7.1980000000000004</v>
      </c>
      <c r="L5784" t="s">
        <v>14834</v>
      </c>
      <c r="M5784" t="s">
        <v>17137</v>
      </c>
      <c r="N5784" s="4" t="str">
        <f t="shared" si="93"/>
        <v>1990</v>
      </c>
    </row>
    <row r="5785" spans="1:14" ht="20" x14ac:dyDescent="0.2">
      <c r="A5785" s="1">
        <v>6015</v>
      </c>
      <c r="B5785">
        <v>18317</v>
      </c>
      <c r="C5785" t="s">
        <v>5637</v>
      </c>
      <c r="D5785">
        <v>0</v>
      </c>
      <c r="E5785">
        <v>0</v>
      </c>
      <c r="F5785">
        <v>106</v>
      </c>
      <c r="G5785" t="s">
        <v>5661</v>
      </c>
      <c r="H5785" t="s">
        <v>5652</v>
      </c>
      <c r="I5785" t="s">
        <v>11180</v>
      </c>
      <c r="J5785" t="s">
        <v>5637</v>
      </c>
      <c r="K5785">
        <v>2.9220000000000002</v>
      </c>
      <c r="L5785" t="s">
        <v>17130</v>
      </c>
      <c r="M5785" t="s">
        <v>17137</v>
      </c>
      <c r="N5785" s="4" t="str">
        <f t="shared" si="93"/>
        <v>1990</v>
      </c>
    </row>
    <row r="5786" spans="1:14" ht="20" x14ac:dyDescent="0.2">
      <c r="A5786" s="1">
        <v>6016</v>
      </c>
      <c r="B5786">
        <v>44945</v>
      </c>
      <c r="C5786" t="s">
        <v>5638</v>
      </c>
      <c r="D5786">
        <v>9500000</v>
      </c>
      <c r="E5786">
        <v>120000</v>
      </c>
      <c r="F5786">
        <v>104</v>
      </c>
      <c r="G5786" t="s">
        <v>5657</v>
      </c>
      <c r="H5786" t="s">
        <v>5652</v>
      </c>
      <c r="I5786" t="s">
        <v>11181</v>
      </c>
      <c r="J5786" t="s">
        <v>5638</v>
      </c>
      <c r="K5786">
        <v>7.8449999999999998</v>
      </c>
      <c r="L5786" t="s">
        <v>14181</v>
      </c>
      <c r="M5786" t="s">
        <v>17137</v>
      </c>
      <c r="N5786" s="4" t="str">
        <f t="shared" si="93"/>
        <v>2010</v>
      </c>
    </row>
    <row r="5787" spans="1:14" ht="20" x14ac:dyDescent="0.2">
      <c r="A5787" s="1">
        <v>6017</v>
      </c>
      <c r="B5787">
        <v>8966</v>
      </c>
      <c r="C5787" t="s">
        <v>1567</v>
      </c>
      <c r="D5787">
        <v>37000000</v>
      </c>
      <c r="E5787">
        <v>392616625</v>
      </c>
      <c r="F5787">
        <v>122</v>
      </c>
      <c r="G5787" t="s">
        <v>5661</v>
      </c>
      <c r="H5787" t="s">
        <v>5652</v>
      </c>
      <c r="I5787" t="s">
        <v>7191</v>
      </c>
      <c r="J5787" t="s">
        <v>1567</v>
      </c>
      <c r="K5787">
        <v>27.417000000000002</v>
      </c>
      <c r="L5787" t="s">
        <v>14614</v>
      </c>
      <c r="M5787" t="s">
        <v>17137</v>
      </c>
      <c r="N5787" s="4" t="str">
        <f t="shared" ref="N5787:N5798" si="94">LEFT(L5787, LEN(L5787)-6)</f>
        <v>2008</v>
      </c>
    </row>
    <row r="5788" spans="1:14" ht="20" x14ac:dyDescent="0.2">
      <c r="A5788" s="1">
        <v>6018</v>
      </c>
      <c r="B5788">
        <v>664</v>
      </c>
      <c r="C5788" t="s">
        <v>4459</v>
      </c>
      <c r="D5788">
        <v>92000000</v>
      </c>
      <c r="E5788">
        <v>494471524</v>
      </c>
      <c r="F5788">
        <v>113</v>
      </c>
      <c r="G5788" t="s">
        <v>5649</v>
      </c>
      <c r="H5788" t="s">
        <v>5654</v>
      </c>
      <c r="I5788" t="s">
        <v>10014</v>
      </c>
      <c r="J5788" t="s">
        <v>13466</v>
      </c>
      <c r="K5788">
        <v>8.343</v>
      </c>
      <c r="L5788" t="s">
        <v>16417</v>
      </c>
      <c r="M5788" t="s">
        <v>17136</v>
      </c>
      <c r="N5788" s="4" t="str">
        <f t="shared" si="94"/>
        <v>1996</v>
      </c>
    </row>
    <row r="5789" spans="1:14" ht="20" x14ac:dyDescent="0.2">
      <c r="A5789" s="1">
        <v>6019</v>
      </c>
      <c r="B5789">
        <v>32669</v>
      </c>
      <c r="C5789" t="s">
        <v>5639</v>
      </c>
      <c r="D5789">
        <v>19000000</v>
      </c>
      <c r="E5789">
        <v>10000000</v>
      </c>
      <c r="F5789">
        <v>138</v>
      </c>
      <c r="G5789" t="s">
        <v>5657</v>
      </c>
      <c r="H5789" t="s">
        <v>5652</v>
      </c>
      <c r="I5789" t="s">
        <v>11182</v>
      </c>
      <c r="J5789" t="s">
        <v>13467</v>
      </c>
      <c r="K5789">
        <v>4.1769999999999996</v>
      </c>
      <c r="L5789" t="s">
        <v>17131</v>
      </c>
      <c r="M5789" t="s">
        <v>17137</v>
      </c>
      <c r="N5789" s="4" t="str">
        <f t="shared" si="94"/>
        <v>1990</v>
      </c>
    </row>
    <row r="5790" spans="1:14" ht="20" x14ac:dyDescent="0.2">
      <c r="A5790" s="1">
        <v>6020</v>
      </c>
      <c r="B5790">
        <v>486111</v>
      </c>
      <c r="C5790" t="s">
        <v>5640</v>
      </c>
      <c r="D5790">
        <v>0</v>
      </c>
      <c r="E5790">
        <v>0</v>
      </c>
      <c r="F5790">
        <v>25</v>
      </c>
      <c r="G5790" t="s">
        <v>5652</v>
      </c>
      <c r="I5790" t="s">
        <v>11183</v>
      </c>
      <c r="J5790" t="s">
        <v>5640</v>
      </c>
      <c r="K5790">
        <v>0.6</v>
      </c>
      <c r="L5790" t="s">
        <v>17102</v>
      </c>
      <c r="M5790" t="s">
        <v>17137</v>
      </c>
      <c r="N5790" s="4" t="str">
        <f t="shared" si="94"/>
        <v>1990</v>
      </c>
    </row>
    <row r="5791" spans="1:14" ht="20" x14ac:dyDescent="0.2">
      <c r="A5791" s="1">
        <v>6021</v>
      </c>
      <c r="B5791">
        <v>36346</v>
      </c>
      <c r="C5791" t="s">
        <v>5641</v>
      </c>
      <c r="D5791">
        <v>0</v>
      </c>
      <c r="E5791">
        <v>0</v>
      </c>
      <c r="F5791">
        <v>119</v>
      </c>
      <c r="G5791" t="s">
        <v>5652</v>
      </c>
      <c r="I5791" t="s">
        <v>11184</v>
      </c>
      <c r="J5791" t="s">
        <v>13468</v>
      </c>
      <c r="K5791">
        <v>1.147</v>
      </c>
      <c r="L5791" t="s">
        <v>14539</v>
      </c>
      <c r="M5791" t="s">
        <v>17137</v>
      </c>
      <c r="N5791" s="4" t="str">
        <f t="shared" si="94"/>
        <v>1991</v>
      </c>
    </row>
    <row r="5792" spans="1:14" ht="20" x14ac:dyDescent="0.2">
      <c r="A5792" s="1">
        <v>6024</v>
      </c>
      <c r="B5792">
        <v>59050</v>
      </c>
      <c r="C5792" t="s">
        <v>5642</v>
      </c>
      <c r="D5792">
        <v>0</v>
      </c>
      <c r="E5792">
        <v>0</v>
      </c>
      <c r="F5792">
        <v>122</v>
      </c>
      <c r="G5792" t="s">
        <v>5654</v>
      </c>
      <c r="H5792" t="s">
        <v>5656</v>
      </c>
      <c r="I5792" t="s">
        <v>11185</v>
      </c>
      <c r="J5792" t="s">
        <v>13469</v>
      </c>
      <c r="K5792">
        <v>1.5589999999999999</v>
      </c>
      <c r="L5792" t="s">
        <v>17132</v>
      </c>
      <c r="M5792" t="s">
        <v>17137</v>
      </c>
      <c r="N5792" s="4" t="str">
        <f t="shared" si="94"/>
        <v>1990</v>
      </c>
    </row>
    <row r="5793" spans="1:14" ht="20" x14ac:dyDescent="0.2">
      <c r="A5793" s="1">
        <v>6025</v>
      </c>
      <c r="B5793">
        <v>341547</v>
      </c>
      <c r="C5793" t="s">
        <v>5643</v>
      </c>
      <c r="D5793">
        <v>0</v>
      </c>
      <c r="E5793">
        <v>0</v>
      </c>
      <c r="F5793">
        <v>80</v>
      </c>
      <c r="I5793" t="s">
        <v>11186</v>
      </c>
      <c r="J5793" t="s">
        <v>13470</v>
      </c>
      <c r="K5793">
        <v>0.6</v>
      </c>
      <c r="L5793" t="s">
        <v>17133</v>
      </c>
      <c r="M5793" t="s">
        <v>17137</v>
      </c>
      <c r="N5793" s="4" t="str">
        <f t="shared" si="94"/>
        <v>1990</v>
      </c>
    </row>
    <row r="5794" spans="1:14" ht="20" x14ac:dyDescent="0.2">
      <c r="A5794" s="1">
        <v>6026</v>
      </c>
      <c r="B5794">
        <v>426356</v>
      </c>
      <c r="C5794" t="s">
        <v>5644</v>
      </c>
      <c r="D5794">
        <v>0</v>
      </c>
      <c r="E5794">
        <v>0</v>
      </c>
      <c r="F5794">
        <v>29</v>
      </c>
      <c r="I5794" t="s">
        <v>11187</v>
      </c>
      <c r="J5794" t="s">
        <v>5644</v>
      </c>
      <c r="K5794">
        <v>0.6</v>
      </c>
      <c r="L5794" t="s">
        <v>16990</v>
      </c>
      <c r="M5794" t="s">
        <v>17137</v>
      </c>
      <c r="N5794" s="4" t="str">
        <f t="shared" si="94"/>
        <v>1990</v>
      </c>
    </row>
    <row r="5795" spans="1:14" ht="20" x14ac:dyDescent="0.2">
      <c r="A5795" s="1">
        <v>6027</v>
      </c>
      <c r="B5795">
        <v>10564</v>
      </c>
      <c r="C5795" t="s">
        <v>5645</v>
      </c>
      <c r="D5795">
        <v>15000000</v>
      </c>
      <c r="E5795">
        <v>33771174</v>
      </c>
      <c r="F5795">
        <v>120</v>
      </c>
      <c r="G5795" t="s">
        <v>5656</v>
      </c>
      <c r="H5795" t="s">
        <v>5652</v>
      </c>
      <c r="I5795" t="s">
        <v>11188</v>
      </c>
      <c r="J5795" t="s">
        <v>5645</v>
      </c>
      <c r="K5795">
        <v>7.4119999999999999</v>
      </c>
      <c r="L5795" t="s">
        <v>15884</v>
      </c>
      <c r="M5795" t="s">
        <v>17137</v>
      </c>
      <c r="N5795" s="4" t="str">
        <f t="shared" si="94"/>
        <v>2000</v>
      </c>
    </row>
    <row r="5796" spans="1:14" ht="20" x14ac:dyDescent="0.2">
      <c r="A5796" s="1">
        <v>6028</v>
      </c>
      <c r="B5796">
        <v>28761</v>
      </c>
      <c r="C5796" t="s">
        <v>5646</v>
      </c>
      <c r="D5796">
        <v>0</v>
      </c>
      <c r="E5796">
        <v>0</v>
      </c>
      <c r="F5796">
        <v>112</v>
      </c>
      <c r="G5796" t="s">
        <v>5649</v>
      </c>
      <c r="H5796" t="s">
        <v>5654</v>
      </c>
      <c r="I5796" t="s">
        <v>11189</v>
      </c>
      <c r="J5796" t="s">
        <v>13471</v>
      </c>
      <c r="K5796">
        <v>6.2149999999999999</v>
      </c>
      <c r="L5796" t="s">
        <v>17047</v>
      </c>
      <c r="M5796" t="s">
        <v>17137</v>
      </c>
      <c r="N5796" s="4" t="str">
        <f t="shared" si="94"/>
        <v>1990</v>
      </c>
    </row>
    <row r="5797" spans="1:14" ht="20" x14ac:dyDescent="0.2">
      <c r="A5797" s="1">
        <v>6029</v>
      </c>
      <c r="B5797">
        <v>483</v>
      </c>
      <c r="C5797" t="s">
        <v>5647</v>
      </c>
      <c r="D5797">
        <v>9500000</v>
      </c>
      <c r="E5797">
        <v>14560247</v>
      </c>
      <c r="F5797">
        <v>124</v>
      </c>
      <c r="G5797" t="s">
        <v>5656</v>
      </c>
      <c r="H5797" t="s">
        <v>5657</v>
      </c>
      <c r="I5797" t="s">
        <v>11190</v>
      </c>
      <c r="J5797" t="s">
        <v>5647</v>
      </c>
      <c r="K5797">
        <v>6.7610000000000001</v>
      </c>
      <c r="L5797" t="s">
        <v>14486</v>
      </c>
      <c r="M5797" t="s">
        <v>17137</v>
      </c>
      <c r="N5797" s="4" t="str">
        <f t="shared" si="94"/>
        <v>1990</v>
      </c>
    </row>
    <row r="5798" spans="1:14" ht="20" x14ac:dyDescent="0.2">
      <c r="A5798" s="1">
        <v>6030</v>
      </c>
      <c r="B5798">
        <v>288852</v>
      </c>
      <c r="C5798" t="s">
        <v>5648</v>
      </c>
      <c r="D5798">
        <v>0</v>
      </c>
      <c r="E5798">
        <v>0</v>
      </c>
      <c r="F5798">
        <v>88</v>
      </c>
      <c r="G5798" t="s">
        <v>5652</v>
      </c>
      <c r="I5798" t="s">
        <v>11191</v>
      </c>
      <c r="J5798" t="s">
        <v>5648</v>
      </c>
      <c r="K5798">
        <v>0.876</v>
      </c>
      <c r="L5798" t="s">
        <v>17134</v>
      </c>
      <c r="M5798" t="s">
        <v>17137</v>
      </c>
      <c r="N5798" s="4" t="str">
        <f t="shared" si="94"/>
        <v>2008</v>
      </c>
    </row>
  </sheetData>
  <autoFilter ref="A1:N5798" xr:uid="{783D8D5F-8E17-544C-B6EB-5FBFCFA4BDC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Cheng</dc:creator>
  <cp:lastModifiedBy>Taz Chisti</cp:lastModifiedBy>
  <dcterms:created xsi:type="dcterms:W3CDTF">2018-11-04T02:37:57Z</dcterms:created>
  <dcterms:modified xsi:type="dcterms:W3CDTF">2018-11-07T00:02:30Z</dcterms:modified>
</cp:coreProperties>
</file>