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928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10" i="1"/>
  <c r="D9" i="1"/>
  <c r="D8" i="1"/>
  <c r="D7" i="1"/>
  <c r="D6" i="1"/>
  <c r="C10" i="1"/>
  <c r="C9" i="1"/>
  <c r="C8" i="1"/>
  <c r="C7" i="1"/>
  <c r="C6" i="1"/>
  <c r="C2" i="1"/>
  <c r="C3" i="1"/>
  <c r="C4" i="1"/>
  <c r="C5" i="1"/>
  <c r="C1" i="1"/>
</calcChain>
</file>

<file path=xl/sharedStrings.xml><?xml version="1.0" encoding="utf-8"?>
<sst xmlns="http://schemas.openxmlformats.org/spreadsheetml/2006/main" count="7" uniqueCount="7">
  <si>
    <t xml:space="preserve">Programming Microsoft SQL Server 2012 - Leonard Lobel </t>
  </si>
  <si>
    <t xml:space="preserve">
Training Kit (Exam 70-461): Querying Microsoft SQL Server 2012 - Itzik Ben-Gan</t>
  </si>
  <si>
    <t>Windows Phone 8 Development Internals-Andrew Whitechapel</t>
  </si>
  <si>
    <t>Professional Visual Studio 2012 - Bruce Johnson</t>
  </si>
  <si>
    <t>HTML5 Canvas for Developers-David Geary</t>
  </si>
  <si>
    <t>10 % Disc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</si>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</sst>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0" zoomScaleNormal="160" zoomScalePageLayoutView="160" workbookViewId="0">
      <selection activeCell="E19" sqref="E19"/>
    </sheetView>
  </sheetViews>
  <sheetFormatPr baseColWidth="10" defaultRowHeight="15" x14ac:dyDescent="0"/>
  <cols>
    <col min="1" max="1" width="65.5" customWidth="1"/>
    <col min="2" max="2" width="19.1640625" customWidth="1"/>
  </cols>
  <sheetData>
    <row r="1" spans="1:5">
      <c r="A1" t="s">
        <v>0</v>
      </c>
      <c r="B1">
        <v>59.99</v>
      </c>
      <c r="C1">
        <f>B1*61.1</f>
        <v>3665.3890000000001</v>
      </c>
      <c r="D1">
        <v>3665</v>
      </c>
    </row>
    <row r="2" spans="1:5" ht="20" customHeight="1">
      <c r="A2" s="1" t="s">
        <v>1</v>
      </c>
      <c r="B2">
        <v>69.989999999999995</v>
      </c>
      <c r="C2">
        <f t="shared" ref="C2:C5" si="0">B2*61.1</f>
        <v>4276.3890000000001</v>
      </c>
      <c r="D2">
        <v>4276</v>
      </c>
    </row>
    <row r="3" spans="1:5">
      <c r="A3" t="s">
        <v>2</v>
      </c>
      <c r="B3">
        <v>54.99</v>
      </c>
      <c r="C3">
        <f t="shared" si="0"/>
        <v>3359.8890000000001</v>
      </c>
      <c r="D3">
        <v>3359</v>
      </c>
    </row>
    <row r="4" spans="1:5">
      <c r="A4" t="s">
        <v>3</v>
      </c>
      <c r="B4">
        <v>59.99</v>
      </c>
      <c r="C4">
        <f t="shared" si="0"/>
        <v>3665.3890000000001</v>
      </c>
      <c r="D4">
        <v>3665</v>
      </c>
    </row>
    <row r="5" spans="1:5">
      <c r="A5" t="s">
        <v>4</v>
      </c>
      <c r="B5">
        <v>49.99</v>
      </c>
      <c r="C5">
        <f t="shared" si="0"/>
        <v>3054.3890000000001</v>
      </c>
      <c r="D5">
        <v>3054</v>
      </c>
    </row>
    <row r="6" spans="1:5">
      <c r="C6">
        <f>SUM(C1:C5)</f>
        <v>18021.445</v>
      </c>
      <c r="D6">
        <f>SUM(D1:D5)</f>
        <v>18019</v>
      </c>
      <c r="E6">
        <v>18019</v>
      </c>
    </row>
    <row r="7" spans="1:5">
      <c r="A7" t="s">
        <v>5</v>
      </c>
      <c r="C7">
        <f>C6*0.1</f>
        <v>1802.1445000000001</v>
      </c>
      <c r="D7">
        <f>D6*0.1</f>
        <v>1801.9</v>
      </c>
      <c r="E7">
        <v>1801</v>
      </c>
    </row>
    <row r="8" spans="1:5">
      <c r="C8">
        <f>C6-C7</f>
        <v>16219.300499999999</v>
      </c>
      <c r="D8">
        <f>D6-D7</f>
        <v>16217.1</v>
      </c>
      <c r="E8">
        <f>E6-E7</f>
        <v>16218</v>
      </c>
    </row>
    <row r="9" spans="1:5">
      <c r="A9" t="s">
        <v>6</v>
      </c>
      <c r="C9">
        <f>C8*0.04</f>
        <v>648.77202</v>
      </c>
      <c r="D9">
        <f>D8*0.04</f>
        <v>648.68400000000008</v>
      </c>
      <c r="E9">
        <v>648</v>
      </c>
    </row>
    <row r="10" spans="1:5">
      <c r="C10">
        <f>C8+C9</f>
        <v>16868.072519999998</v>
      </c>
      <c r="D10">
        <f>D8+D9</f>
        <v>16865.784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2014-03-07T05:15:08Z</dcterms:created>
  <dcterms:modified xsi:type="dcterms:W3CDTF">2014-03-07T05:44:52Z</dcterms:modified>
</cp:coreProperties>
</file>