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rs1\Downloads\"/>
    </mc:Choice>
  </mc:AlternateContent>
  <xr:revisionPtr revIDLastSave="0" documentId="13_ncr:1_{C1CC1210-35DA-42EF-849C-A513051F3618}" xr6:coauthVersionLast="47" xr6:coauthVersionMax="47" xr10:uidLastSave="{00000000-0000-0000-0000-000000000000}"/>
  <bookViews>
    <workbookView xWindow="-60" yWindow="-60" windowWidth="24420" windowHeight="15600" activeTab="1" xr2:uid="{00000000-000D-0000-FFFF-FFFF00000000}"/>
  </bookViews>
  <sheets>
    <sheet name="Zeitdimension" sheetId="1" r:id="rId1"/>
    <sheet name="Tabelle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2"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2" i="1"/>
</calcChain>
</file>

<file path=xl/sharedStrings.xml><?xml version="1.0" encoding="utf-8"?>
<sst xmlns="http://schemas.openxmlformats.org/spreadsheetml/2006/main" count="15" uniqueCount="15">
  <si>
    <t>Datum</t>
  </si>
  <si>
    <t>Jahr</t>
  </si>
  <si>
    <t>Quartal</t>
  </si>
  <si>
    <t>Jahr/Monat</t>
  </si>
  <si>
    <t>Monatsnummer</t>
  </si>
  <si>
    <t>Monat</t>
  </si>
  <si>
    <t>Tag</t>
  </si>
  <si>
    <t>Wochentag</t>
  </si>
  <si>
    <t>Name</t>
  </si>
  <si>
    <t>Vorname</t>
  </si>
  <si>
    <t>Alter</t>
  </si>
  <si>
    <t>Kundennummer</t>
  </si>
  <si>
    <t>Adresse</t>
  </si>
  <si>
    <t>PLZ</t>
  </si>
  <si>
    <t>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</si>
</sst>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horizontal="right"/>
    </xf>
  </cellXfs>
  <cellStyles count="1">
    <cellStyle name="Standard" xfId="0" builtinId="0"/>
  </cellStyles>
  <dxfs count="8">
    <dxf>
      <numFmt numFmtId="0" formatCode="General"/>
    </dxf>
    <dxf>
      <numFmt numFmtId="0" formatCode="General"/>
    </dxf>
    <dxf>
      <numFmt numFmtId="0" formatCode="General"/>
      <alignment horizontal="right" vertical="bottom" textRotation="0" wrapText="0" indent="0" justifyLastLine="0" shrinkToFit="0" readingOrder="0"/>
    </dxf>
    <dxf>
      <numFmt numFmtId="164" formatCode="dddd"/>
    </dxf>
    <dxf>
      <numFmt numFmtId="19" formatCode="dd/mm/yyyy"/>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A1:H915" totalsRowShown="0">
  <autoFilter ref="A1:H915" xr:uid="{00000000-0009-0000-0100-000001000000}"/>
  <tableColumns count="8">
    <tableColumn id="1" xr3:uid="{00000000-0010-0000-0000-000001000000}" name="Datum" dataDxfId="7"/>
    <tableColumn id="2" xr3:uid="{00000000-0010-0000-0000-000002000000}" name="Jahr" dataDxfId="2">
      <calculatedColumnFormula>TEXT(A2,"JJJJ")</calculatedColumnFormula>
    </tableColumn>
    <tableColumn id="3" xr3:uid="{00000000-0010-0000-0000-000003000000}" name="Quartal" dataDxfId="6">
      <calculatedColumnFormula>ROUNDUP(MONTH(A2)/3,0)</calculatedColumnFormula>
    </tableColumn>
    <tableColumn id="8" xr3:uid="{A36AE61A-A5ED-4BDE-BB6C-654AF7883729}" name="Jahr/Monat" dataDxfId="5">
      <calculatedColumnFormula>TEXT(Tabelle1[[#This Row],[Datum]],"JJJJ/MM")</calculatedColumnFormula>
    </tableColumn>
    <tableColumn id="5" xr3:uid="{00000000-0010-0000-0000-000005000000}" name="Monatsnummer" dataDxfId="4">
      <calculatedColumnFormula>MONTH(Tabelle1[[#This Row],[Datum]])</calculatedColumnFormula>
    </tableColumn>
    <tableColumn id="4" xr3:uid="{00000000-0010-0000-0000-000004000000}" name="Monat" dataDxfId="1">
      <calculatedColumnFormula>TEXT(A2,"MMMM")</calculatedColumnFormula>
    </tableColumn>
    <tableColumn id="6" xr3:uid="{00000000-0010-0000-0000-000006000000}" name="Tag" dataDxfId="3">
      <calculatedColumnFormula>DAY(Tabelle1[[#This Row],[Datum]])</calculatedColumnFormula>
    </tableColumn>
    <tableColumn id="7" xr3:uid="{00000000-0010-0000-0000-000007000000}" name="Wochentag" dataDxfId="0">
      <calculatedColumnFormula>TEXT(A2,"TTTT")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D6BEAF-683C-4831-9942-8CA5758D7E7A}" name="Kunden" displayName="Kunden" ref="A1:G2" totalsRowShown="0">
  <autoFilter ref="A1:G2" xr:uid="{7DD6BEAF-683C-4831-9942-8CA5758D7E7A}"/>
  <tableColumns count="7">
    <tableColumn id="1" xr3:uid="{F2803CE2-46FD-4D27-BF44-DEE83EFE9FD0}" name="Name"/>
    <tableColumn id="2" xr3:uid="{9317531B-A414-400E-B9B5-CF7EBF4250D0}" name="Vorname"/>
    <tableColumn id="3" xr3:uid="{31CD7D95-C5AD-44DB-8E0F-DA052B8601FB}" name="Adresse"/>
    <tableColumn id="4" xr3:uid="{79F211BB-FE2F-4903-ADE9-E76B78CEE416}" name="PLZ"/>
    <tableColumn id="5" xr3:uid="{33AA8DA3-50D5-404E-8F67-85CA5EF4919C}" name="Ort"/>
    <tableColumn id="6" xr3:uid="{3BCC279F-987F-4EE1-8F0E-205F20422DAA}" name="Alter"/>
    <tableColumn id="7" xr3:uid="{39B38FA4-A68E-4B70-A79D-D63FD500645E}" name="Kundennummer"/>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15"/>
  <sheetViews>
    <sheetView workbookViewId="0">
      <selection sqref="A1:D17"/>
    </sheetView>
  </sheetViews>
  <sheetFormatPr baseColWidth="10" defaultColWidth="11.3984375" defaultRowHeight="14.25" x14ac:dyDescent="0.45"/>
  <cols>
    <col min="4" max="4" width="12.265625" customWidth="1"/>
    <col min="5" max="5" width="14.73046875" customWidth="1"/>
    <col min="6" max="6" width="17.265625" customWidth="1"/>
    <col min="8" max="8" width="15.73046875" customWidth="1"/>
    <col min="9" max="9" width="13.1328125" customWidth="1"/>
    <col min="13" max="13" width="12.265625" hidden="1" customWidth="1"/>
    <col min="14" max="14" width="10.73046875" hidden="1" customWidth="1"/>
  </cols>
  <sheetData>
    <row r="1" spans="1:8" x14ac:dyDescent="0.45">
      <c r="A1" t="s">
        <v>0</v>
      </c>
      <c r="B1" t="s">
        <v>1</v>
      </c>
      <c r="C1" t="s">
        <v>2</v>
      </c>
      <c r="D1" t="s">
        <v>3</v>
      </c>
      <c r="E1" t="s">
        <v>4</v>
      </c>
      <c r="F1" t="s">
        <v>5</v>
      </c>
      <c r="G1" t="s">
        <v>6</v>
      </c>
      <c r="H1" t="s">
        <v>7</v>
      </c>
    </row>
    <row r="2" spans="1:8" x14ac:dyDescent="0.45">
      <c r="A2" s="1">
        <v>35247</v>
      </c>
      <c r="B2" s="2" t="str">
        <f t="shared" ref="B2:B65" si="0">TEXT(A2,"JJJJ")</f>
        <v>1996</v>
      </c>
      <c r="C2">
        <f>ROUNDUP(MONTH(A2)/3,0)</f>
        <v>3</v>
      </c>
      <c r="D2" t="str">
        <f>TEXT(Tabelle1[[#This Row],[Datum]],"JJJJ/MM")</f>
        <v>1996/07</v>
      </c>
      <c r="E2">
        <f>MONTH(Tabelle1[[#This Row],[Datum]])</f>
        <v>7</v>
      </c>
      <c r="F2" t="str">
        <f t="shared" ref="F2:F65" si="1">TEXT(A2,"MMMM")</f>
        <v>Juli</v>
      </c>
      <c r="G2">
        <f>DAY(Tabelle1[[#This Row],[Datum]])</f>
        <v>1</v>
      </c>
      <c r="H2" t="str">
        <f t="shared" ref="H2:H65" si="2">TEXT(A2,"TTTT")</f>
        <v>Montag</v>
      </c>
    </row>
    <row r="3" spans="1:8" x14ac:dyDescent="0.45">
      <c r="A3" s="1">
        <v>35248</v>
      </c>
      <c r="B3" s="2" t="str">
        <f t="shared" si="0"/>
        <v>1996</v>
      </c>
      <c r="C3">
        <f t="shared" ref="C3:C66" si="3">ROUNDUP(MONTH(A3)/3,0)</f>
        <v>3</v>
      </c>
      <c r="D3" t="str">
        <f>TEXT(Tabelle1[[#This Row],[Datum]],"JJJJ/MM")</f>
        <v>1996/07</v>
      </c>
      <c r="E3">
        <f>MONTH(Tabelle1[[#This Row],[Datum]])</f>
        <v>7</v>
      </c>
      <c r="F3" t="str">
        <f t="shared" si="1"/>
        <v>Juli</v>
      </c>
      <c r="G3">
        <f>DAY(Tabelle1[[#This Row],[Datum]])</f>
        <v>2</v>
      </c>
      <c r="H3" t="str">
        <f t="shared" si="2"/>
        <v>Dienstag</v>
      </c>
    </row>
    <row r="4" spans="1:8" x14ac:dyDescent="0.45">
      <c r="A4" s="1">
        <v>35249</v>
      </c>
      <c r="B4" s="2" t="str">
        <f t="shared" si="0"/>
        <v>1996</v>
      </c>
      <c r="C4">
        <f t="shared" si="3"/>
        <v>3</v>
      </c>
      <c r="D4" t="str">
        <f>TEXT(Tabelle1[[#This Row],[Datum]],"JJJJ/MM")</f>
        <v>1996/07</v>
      </c>
      <c r="E4">
        <f>MONTH(Tabelle1[[#This Row],[Datum]])</f>
        <v>7</v>
      </c>
      <c r="F4" t="str">
        <f t="shared" si="1"/>
        <v>Juli</v>
      </c>
      <c r="G4">
        <f>DAY(Tabelle1[[#This Row],[Datum]])</f>
        <v>3</v>
      </c>
      <c r="H4" t="str">
        <f t="shared" si="2"/>
        <v>Mittwoch</v>
      </c>
    </row>
    <row r="5" spans="1:8" x14ac:dyDescent="0.45">
      <c r="A5" s="1">
        <v>35250</v>
      </c>
      <c r="B5" s="2" t="str">
        <f t="shared" si="0"/>
        <v>1996</v>
      </c>
      <c r="C5">
        <f t="shared" si="3"/>
        <v>3</v>
      </c>
      <c r="D5" t="str">
        <f>TEXT(Tabelle1[[#This Row],[Datum]],"JJJJ/MM")</f>
        <v>1996/07</v>
      </c>
      <c r="E5">
        <f>MONTH(Tabelle1[[#This Row],[Datum]])</f>
        <v>7</v>
      </c>
      <c r="F5" t="str">
        <f t="shared" si="1"/>
        <v>Juli</v>
      </c>
      <c r="G5">
        <f>DAY(Tabelle1[[#This Row],[Datum]])</f>
        <v>4</v>
      </c>
      <c r="H5" t="str">
        <f t="shared" si="2"/>
        <v>Donnerstag</v>
      </c>
    </row>
    <row r="6" spans="1:8" x14ac:dyDescent="0.45">
      <c r="A6" s="1">
        <v>35251</v>
      </c>
      <c r="B6" s="2" t="str">
        <f t="shared" si="0"/>
        <v>1996</v>
      </c>
      <c r="C6">
        <f t="shared" si="3"/>
        <v>3</v>
      </c>
      <c r="D6" t="str">
        <f>TEXT(Tabelle1[[#This Row],[Datum]],"JJJJ/MM")</f>
        <v>1996/07</v>
      </c>
      <c r="E6">
        <f>MONTH(Tabelle1[[#This Row],[Datum]])</f>
        <v>7</v>
      </c>
      <c r="F6" t="str">
        <f t="shared" si="1"/>
        <v>Juli</v>
      </c>
      <c r="G6">
        <f>DAY(Tabelle1[[#This Row],[Datum]])</f>
        <v>5</v>
      </c>
      <c r="H6" t="str">
        <f t="shared" si="2"/>
        <v>Freitag</v>
      </c>
    </row>
    <row r="7" spans="1:8" x14ac:dyDescent="0.45">
      <c r="A7" s="1">
        <v>35252</v>
      </c>
      <c r="B7" s="2" t="str">
        <f t="shared" si="0"/>
        <v>1996</v>
      </c>
      <c r="C7">
        <f t="shared" si="3"/>
        <v>3</v>
      </c>
      <c r="D7" t="str">
        <f>TEXT(Tabelle1[[#This Row],[Datum]],"JJJJ/MM")</f>
        <v>1996/07</v>
      </c>
      <c r="E7">
        <f>MONTH(Tabelle1[[#This Row],[Datum]])</f>
        <v>7</v>
      </c>
      <c r="F7" t="str">
        <f t="shared" si="1"/>
        <v>Juli</v>
      </c>
      <c r="G7">
        <f>DAY(Tabelle1[[#This Row],[Datum]])</f>
        <v>6</v>
      </c>
      <c r="H7" t="str">
        <f t="shared" si="2"/>
        <v>Samstag</v>
      </c>
    </row>
    <row r="8" spans="1:8" x14ac:dyDescent="0.45">
      <c r="A8" s="1">
        <v>35253</v>
      </c>
      <c r="B8" s="2" t="str">
        <f t="shared" si="0"/>
        <v>1996</v>
      </c>
      <c r="C8">
        <f t="shared" si="3"/>
        <v>3</v>
      </c>
      <c r="D8" t="str">
        <f>TEXT(Tabelle1[[#This Row],[Datum]],"JJJJ/MM")</f>
        <v>1996/07</v>
      </c>
      <c r="E8">
        <f>MONTH(Tabelle1[[#This Row],[Datum]])</f>
        <v>7</v>
      </c>
      <c r="F8" t="str">
        <f t="shared" si="1"/>
        <v>Juli</v>
      </c>
      <c r="G8">
        <f>DAY(Tabelle1[[#This Row],[Datum]])</f>
        <v>7</v>
      </c>
      <c r="H8" t="str">
        <f t="shared" si="2"/>
        <v>Sonntag</v>
      </c>
    </row>
    <row r="9" spans="1:8" x14ac:dyDescent="0.45">
      <c r="A9" s="1">
        <v>35254</v>
      </c>
      <c r="B9" s="2" t="str">
        <f t="shared" si="0"/>
        <v>1996</v>
      </c>
      <c r="C9">
        <f t="shared" si="3"/>
        <v>3</v>
      </c>
      <c r="D9" t="str">
        <f>TEXT(Tabelle1[[#This Row],[Datum]],"JJJJ/MM")</f>
        <v>1996/07</v>
      </c>
      <c r="E9">
        <f>MONTH(Tabelle1[[#This Row],[Datum]])</f>
        <v>7</v>
      </c>
      <c r="F9" t="str">
        <f t="shared" si="1"/>
        <v>Juli</v>
      </c>
      <c r="G9">
        <f>DAY(Tabelle1[[#This Row],[Datum]])</f>
        <v>8</v>
      </c>
      <c r="H9" t="str">
        <f t="shared" si="2"/>
        <v>Montag</v>
      </c>
    </row>
    <row r="10" spans="1:8" x14ac:dyDescent="0.45">
      <c r="A10" s="1">
        <v>35255</v>
      </c>
      <c r="B10" s="2" t="str">
        <f t="shared" si="0"/>
        <v>1996</v>
      </c>
      <c r="C10">
        <f t="shared" si="3"/>
        <v>3</v>
      </c>
      <c r="D10" t="str">
        <f>TEXT(Tabelle1[[#This Row],[Datum]],"JJJJ/MM")</f>
        <v>1996/07</v>
      </c>
      <c r="E10">
        <f>MONTH(Tabelle1[[#This Row],[Datum]])</f>
        <v>7</v>
      </c>
      <c r="F10" t="str">
        <f t="shared" si="1"/>
        <v>Juli</v>
      </c>
      <c r="G10">
        <f>DAY(Tabelle1[[#This Row],[Datum]])</f>
        <v>9</v>
      </c>
      <c r="H10" t="str">
        <f t="shared" si="2"/>
        <v>Dienstag</v>
      </c>
    </row>
    <row r="11" spans="1:8" x14ac:dyDescent="0.45">
      <c r="A11" s="1">
        <v>35256</v>
      </c>
      <c r="B11" s="2" t="str">
        <f t="shared" si="0"/>
        <v>1996</v>
      </c>
      <c r="C11">
        <f t="shared" si="3"/>
        <v>3</v>
      </c>
      <c r="D11" t="str">
        <f>TEXT(Tabelle1[[#This Row],[Datum]],"JJJJ/MM")</f>
        <v>1996/07</v>
      </c>
      <c r="E11">
        <f>MONTH(Tabelle1[[#This Row],[Datum]])</f>
        <v>7</v>
      </c>
      <c r="F11" t="str">
        <f t="shared" si="1"/>
        <v>Juli</v>
      </c>
      <c r="G11">
        <f>DAY(Tabelle1[[#This Row],[Datum]])</f>
        <v>10</v>
      </c>
      <c r="H11" t="str">
        <f t="shared" si="2"/>
        <v>Mittwoch</v>
      </c>
    </row>
    <row r="12" spans="1:8" x14ac:dyDescent="0.45">
      <c r="A12" s="1">
        <v>35257</v>
      </c>
      <c r="B12" s="2" t="str">
        <f t="shared" si="0"/>
        <v>1996</v>
      </c>
      <c r="C12">
        <f t="shared" si="3"/>
        <v>3</v>
      </c>
      <c r="D12" t="str">
        <f>TEXT(Tabelle1[[#This Row],[Datum]],"JJJJ/MM")</f>
        <v>1996/07</v>
      </c>
      <c r="E12">
        <f>MONTH(Tabelle1[[#This Row],[Datum]])</f>
        <v>7</v>
      </c>
      <c r="F12" t="str">
        <f t="shared" si="1"/>
        <v>Juli</v>
      </c>
      <c r="G12">
        <f>DAY(Tabelle1[[#This Row],[Datum]])</f>
        <v>11</v>
      </c>
      <c r="H12" t="str">
        <f t="shared" si="2"/>
        <v>Donnerstag</v>
      </c>
    </row>
    <row r="13" spans="1:8" x14ac:dyDescent="0.45">
      <c r="A13" s="1">
        <v>35258</v>
      </c>
      <c r="B13" s="2" t="str">
        <f t="shared" si="0"/>
        <v>1996</v>
      </c>
      <c r="C13">
        <f t="shared" si="3"/>
        <v>3</v>
      </c>
      <c r="D13" t="str">
        <f>TEXT(Tabelle1[[#This Row],[Datum]],"JJJJ/MM")</f>
        <v>1996/07</v>
      </c>
      <c r="E13">
        <f>MONTH(Tabelle1[[#This Row],[Datum]])</f>
        <v>7</v>
      </c>
      <c r="F13" t="str">
        <f t="shared" si="1"/>
        <v>Juli</v>
      </c>
      <c r="G13">
        <f>DAY(Tabelle1[[#This Row],[Datum]])</f>
        <v>12</v>
      </c>
      <c r="H13" t="str">
        <f t="shared" si="2"/>
        <v>Freitag</v>
      </c>
    </row>
    <row r="14" spans="1:8" x14ac:dyDescent="0.45">
      <c r="A14" s="1">
        <v>35259</v>
      </c>
      <c r="B14" s="2" t="str">
        <f t="shared" si="0"/>
        <v>1996</v>
      </c>
      <c r="C14">
        <f t="shared" si="3"/>
        <v>3</v>
      </c>
      <c r="D14" t="str">
        <f>TEXT(Tabelle1[[#This Row],[Datum]],"JJJJ/MM")</f>
        <v>1996/07</v>
      </c>
      <c r="E14">
        <f>MONTH(Tabelle1[[#This Row],[Datum]])</f>
        <v>7</v>
      </c>
      <c r="F14" t="str">
        <f t="shared" si="1"/>
        <v>Juli</v>
      </c>
      <c r="G14">
        <f>DAY(Tabelle1[[#This Row],[Datum]])</f>
        <v>13</v>
      </c>
      <c r="H14" t="str">
        <f t="shared" si="2"/>
        <v>Samstag</v>
      </c>
    </row>
    <row r="15" spans="1:8" x14ac:dyDescent="0.45">
      <c r="A15" s="1">
        <v>35260</v>
      </c>
      <c r="B15" s="2" t="str">
        <f t="shared" si="0"/>
        <v>1996</v>
      </c>
      <c r="C15">
        <f t="shared" si="3"/>
        <v>3</v>
      </c>
      <c r="D15" t="str">
        <f>TEXT(Tabelle1[[#This Row],[Datum]],"JJJJ/MM")</f>
        <v>1996/07</v>
      </c>
      <c r="E15">
        <f>MONTH(Tabelle1[[#This Row],[Datum]])</f>
        <v>7</v>
      </c>
      <c r="F15" t="str">
        <f t="shared" si="1"/>
        <v>Juli</v>
      </c>
      <c r="G15">
        <f>DAY(Tabelle1[[#This Row],[Datum]])</f>
        <v>14</v>
      </c>
      <c r="H15" t="str">
        <f t="shared" si="2"/>
        <v>Sonntag</v>
      </c>
    </row>
    <row r="16" spans="1:8" x14ac:dyDescent="0.45">
      <c r="A16" s="1">
        <v>35261</v>
      </c>
      <c r="B16" s="2" t="str">
        <f t="shared" si="0"/>
        <v>1996</v>
      </c>
      <c r="C16">
        <f t="shared" si="3"/>
        <v>3</v>
      </c>
      <c r="D16" t="str">
        <f>TEXT(Tabelle1[[#This Row],[Datum]],"JJJJ/MM")</f>
        <v>1996/07</v>
      </c>
      <c r="E16">
        <f>MONTH(Tabelle1[[#This Row],[Datum]])</f>
        <v>7</v>
      </c>
      <c r="F16" t="str">
        <f t="shared" si="1"/>
        <v>Juli</v>
      </c>
      <c r="G16">
        <f>DAY(Tabelle1[[#This Row],[Datum]])</f>
        <v>15</v>
      </c>
      <c r="H16" t="str">
        <f t="shared" si="2"/>
        <v>Montag</v>
      </c>
    </row>
    <row r="17" spans="1:8" x14ac:dyDescent="0.45">
      <c r="A17" s="1">
        <v>35262</v>
      </c>
      <c r="B17" s="2" t="str">
        <f t="shared" si="0"/>
        <v>1996</v>
      </c>
      <c r="C17">
        <f t="shared" si="3"/>
        <v>3</v>
      </c>
      <c r="D17" t="str">
        <f>TEXT(Tabelle1[[#This Row],[Datum]],"JJJJ/MM")</f>
        <v>1996/07</v>
      </c>
      <c r="E17">
        <f>MONTH(Tabelle1[[#This Row],[Datum]])</f>
        <v>7</v>
      </c>
      <c r="F17" t="str">
        <f t="shared" si="1"/>
        <v>Juli</v>
      </c>
      <c r="G17">
        <f>DAY(Tabelle1[[#This Row],[Datum]])</f>
        <v>16</v>
      </c>
      <c r="H17" t="str">
        <f t="shared" si="2"/>
        <v>Dienstag</v>
      </c>
    </row>
    <row r="18" spans="1:8" x14ac:dyDescent="0.45">
      <c r="A18" s="1">
        <v>35263</v>
      </c>
      <c r="B18" s="2" t="str">
        <f t="shared" si="0"/>
        <v>1996</v>
      </c>
      <c r="C18">
        <f t="shared" si="3"/>
        <v>3</v>
      </c>
      <c r="D18" t="str">
        <f>TEXT(Tabelle1[[#This Row],[Datum]],"JJJJ/MM")</f>
        <v>1996/07</v>
      </c>
      <c r="E18">
        <f>MONTH(Tabelle1[[#This Row],[Datum]])</f>
        <v>7</v>
      </c>
      <c r="F18" t="str">
        <f t="shared" si="1"/>
        <v>Juli</v>
      </c>
      <c r="G18">
        <f>DAY(Tabelle1[[#This Row],[Datum]])</f>
        <v>17</v>
      </c>
      <c r="H18" t="str">
        <f t="shared" si="2"/>
        <v>Mittwoch</v>
      </c>
    </row>
    <row r="19" spans="1:8" x14ac:dyDescent="0.45">
      <c r="A19" s="1">
        <v>35264</v>
      </c>
      <c r="B19" s="2" t="str">
        <f t="shared" si="0"/>
        <v>1996</v>
      </c>
      <c r="C19">
        <f t="shared" si="3"/>
        <v>3</v>
      </c>
      <c r="D19" t="str">
        <f>TEXT(Tabelle1[[#This Row],[Datum]],"JJJJ/MM")</f>
        <v>1996/07</v>
      </c>
      <c r="E19">
        <f>MONTH(Tabelle1[[#This Row],[Datum]])</f>
        <v>7</v>
      </c>
      <c r="F19" t="str">
        <f t="shared" si="1"/>
        <v>Juli</v>
      </c>
      <c r="G19">
        <f>DAY(Tabelle1[[#This Row],[Datum]])</f>
        <v>18</v>
      </c>
      <c r="H19" t="str">
        <f t="shared" si="2"/>
        <v>Donnerstag</v>
      </c>
    </row>
    <row r="20" spans="1:8" x14ac:dyDescent="0.45">
      <c r="A20" s="1">
        <v>35265</v>
      </c>
      <c r="B20" s="2" t="str">
        <f t="shared" si="0"/>
        <v>1996</v>
      </c>
      <c r="C20">
        <f t="shared" si="3"/>
        <v>3</v>
      </c>
      <c r="D20" t="str">
        <f>TEXT(Tabelle1[[#This Row],[Datum]],"JJJJ/MM")</f>
        <v>1996/07</v>
      </c>
      <c r="E20">
        <f>MONTH(Tabelle1[[#This Row],[Datum]])</f>
        <v>7</v>
      </c>
      <c r="F20" t="str">
        <f t="shared" si="1"/>
        <v>Juli</v>
      </c>
      <c r="G20">
        <f>DAY(Tabelle1[[#This Row],[Datum]])</f>
        <v>19</v>
      </c>
      <c r="H20" t="str">
        <f t="shared" si="2"/>
        <v>Freitag</v>
      </c>
    </row>
    <row r="21" spans="1:8" x14ac:dyDescent="0.45">
      <c r="A21" s="1">
        <v>35266</v>
      </c>
      <c r="B21" s="2" t="str">
        <f t="shared" si="0"/>
        <v>1996</v>
      </c>
      <c r="C21">
        <f t="shared" si="3"/>
        <v>3</v>
      </c>
      <c r="D21" t="str">
        <f>TEXT(Tabelle1[[#This Row],[Datum]],"JJJJ/MM")</f>
        <v>1996/07</v>
      </c>
      <c r="E21">
        <f>MONTH(Tabelle1[[#This Row],[Datum]])</f>
        <v>7</v>
      </c>
      <c r="F21" t="str">
        <f t="shared" si="1"/>
        <v>Juli</v>
      </c>
      <c r="G21">
        <f>DAY(Tabelle1[[#This Row],[Datum]])</f>
        <v>20</v>
      </c>
      <c r="H21" t="str">
        <f t="shared" si="2"/>
        <v>Samstag</v>
      </c>
    </row>
    <row r="22" spans="1:8" x14ac:dyDescent="0.45">
      <c r="A22" s="1">
        <v>35267</v>
      </c>
      <c r="B22" s="2" t="str">
        <f t="shared" si="0"/>
        <v>1996</v>
      </c>
      <c r="C22">
        <f t="shared" si="3"/>
        <v>3</v>
      </c>
      <c r="D22" t="str">
        <f>TEXT(Tabelle1[[#This Row],[Datum]],"JJJJ/MM")</f>
        <v>1996/07</v>
      </c>
      <c r="E22">
        <f>MONTH(Tabelle1[[#This Row],[Datum]])</f>
        <v>7</v>
      </c>
      <c r="F22" t="str">
        <f t="shared" si="1"/>
        <v>Juli</v>
      </c>
      <c r="G22">
        <f>DAY(Tabelle1[[#This Row],[Datum]])</f>
        <v>21</v>
      </c>
      <c r="H22" t="str">
        <f t="shared" si="2"/>
        <v>Sonntag</v>
      </c>
    </row>
    <row r="23" spans="1:8" x14ac:dyDescent="0.45">
      <c r="A23" s="1">
        <v>35268</v>
      </c>
      <c r="B23" s="2" t="str">
        <f t="shared" si="0"/>
        <v>1996</v>
      </c>
      <c r="C23">
        <f t="shared" si="3"/>
        <v>3</v>
      </c>
      <c r="D23" t="str">
        <f>TEXT(Tabelle1[[#This Row],[Datum]],"JJJJ/MM")</f>
        <v>1996/07</v>
      </c>
      <c r="E23">
        <f>MONTH(Tabelle1[[#This Row],[Datum]])</f>
        <v>7</v>
      </c>
      <c r="F23" t="str">
        <f t="shared" si="1"/>
        <v>Juli</v>
      </c>
      <c r="G23">
        <f>DAY(Tabelle1[[#This Row],[Datum]])</f>
        <v>22</v>
      </c>
      <c r="H23" t="str">
        <f t="shared" si="2"/>
        <v>Montag</v>
      </c>
    </row>
    <row r="24" spans="1:8" x14ac:dyDescent="0.45">
      <c r="A24" s="1">
        <v>35269</v>
      </c>
      <c r="B24" s="2" t="str">
        <f t="shared" si="0"/>
        <v>1996</v>
      </c>
      <c r="C24">
        <f t="shared" si="3"/>
        <v>3</v>
      </c>
      <c r="D24" t="str">
        <f>TEXT(Tabelle1[[#This Row],[Datum]],"JJJJ/MM")</f>
        <v>1996/07</v>
      </c>
      <c r="E24">
        <f>MONTH(Tabelle1[[#This Row],[Datum]])</f>
        <v>7</v>
      </c>
      <c r="F24" t="str">
        <f t="shared" si="1"/>
        <v>Juli</v>
      </c>
      <c r="G24">
        <f>DAY(Tabelle1[[#This Row],[Datum]])</f>
        <v>23</v>
      </c>
      <c r="H24" t="str">
        <f t="shared" si="2"/>
        <v>Dienstag</v>
      </c>
    </row>
    <row r="25" spans="1:8" x14ac:dyDescent="0.45">
      <c r="A25" s="1">
        <v>35270</v>
      </c>
      <c r="B25" s="2" t="str">
        <f t="shared" si="0"/>
        <v>1996</v>
      </c>
      <c r="C25">
        <f t="shared" si="3"/>
        <v>3</v>
      </c>
      <c r="D25" t="str">
        <f>TEXT(Tabelle1[[#This Row],[Datum]],"JJJJ/MM")</f>
        <v>1996/07</v>
      </c>
      <c r="E25">
        <f>MONTH(Tabelle1[[#This Row],[Datum]])</f>
        <v>7</v>
      </c>
      <c r="F25" t="str">
        <f t="shared" si="1"/>
        <v>Juli</v>
      </c>
      <c r="G25">
        <f>DAY(Tabelle1[[#This Row],[Datum]])</f>
        <v>24</v>
      </c>
      <c r="H25" t="str">
        <f t="shared" si="2"/>
        <v>Mittwoch</v>
      </c>
    </row>
    <row r="26" spans="1:8" x14ac:dyDescent="0.45">
      <c r="A26" s="1">
        <v>35271</v>
      </c>
      <c r="B26" s="2" t="str">
        <f t="shared" si="0"/>
        <v>1996</v>
      </c>
      <c r="C26">
        <f t="shared" si="3"/>
        <v>3</v>
      </c>
      <c r="D26" t="str">
        <f>TEXT(Tabelle1[[#This Row],[Datum]],"JJJJ/MM")</f>
        <v>1996/07</v>
      </c>
      <c r="E26">
        <f>MONTH(Tabelle1[[#This Row],[Datum]])</f>
        <v>7</v>
      </c>
      <c r="F26" t="str">
        <f t="shared" si="1"/>
        <v>Juli</v>
      </c>
      <c r="G26">
        <f>DAY(Tabelle1[[#This Row],[Datum]])</f>
        <v>25</v>
      </c>
      <c r="H26" t="str">
        <f t="shared" si="2"/>
        <v>Donnerstag</v>
      </c>
    </row>
    <row r="27" spans="1:8" x14ac:dyDescent="0.45">
      <c r="A27" s="1">
        <v>35272</v>
      </c>
      <c r="B27" s="2" t="str">
        <f t="shared" si="0"/>
        <v>1996</v>
      </c>
      <c r="C27">
        <f t="shared" si="3"/>
        <v>3</v>
      </c>
      <c r="D27" t="str">
        <f>TEXT(Tabelle1[[#This Row],[Datum]],"JJJJ/MM")</f>
        <v>1996/07</v>
      </c>
      <c r="E27">
        <f>MONTH(Tabelle1[[#This Row],[Datum]])</f>
        <v>7</v>
      </c>
      <c r="F27" t="str">
        <f t="shared" si="1"/>
        <v>Juli</v>
      </c>
      <c r="G27">
        <f>DAY(Tabelle1[[#This Row],[Datum]])</f>
        <v>26</v>
      </c>
      <c r="H27" t="str">
        <f t="shared" si="2"/>
        <v>Freitag</v>
      </c>
    </row>
    <row r="28" spans="1:8" x14ac:dyDescent="0.45">
      <c r="A28" s="1">
        <v>35273</v>
      </c>
      <c r="B28" s="2" t="str">
        <f t="shared" si="0"/>
        <v>1996</v>
      </c>
      <c r="C28">
        <f t="shared" si="3"/>
        <v>3</v>
      </c>
      <c r="D28" t="str">
        <f>TEXT(Tabelle1[[#This Row],[Datum]],"JJJJ/MM")</f>
        <v>1996/07</v>
      </c>
      <c r="E28">
        <f>MONTH(Tabelle1[[#This Row],[Datum]])</f>
        <v>7</v>
      </c>
      <c r="F28" t="str">
        <f t="shared" si="1"/>
        <v>Juli</v>
      </c>
      <c r="G28">
        <f>DAY(Tabelle1[[#This Row],[Datum]])</f>
        <v>27</v>
      </c>
      <c r="H28" t="str">
        <f t="shared" si="2"/>
        <v>Samstag</v>
      </c>
    </row>
    <row r="29" spans="1:8" x14ac:dyDescent="0.45">
      <c r="A29" s="1">
        <v>35274</v>
      </c>
      <c r="B29" s="2" t="str">
        <f t="shared" si="0"/>
        <v>1996</v>
      </c>
      <c r="C29">
        <f t="shared" si="3"/>
        <v>3</v>
      </c>
      <c r="D29" t="str">
        <f>TEXT(Tabelle1[[#This Row],[Datum]],"JJJJ/MM")</f>
        <v>1996/07</v>
      </c>
      <c r="E29">
        <f>MONTH(Tabelle1[[#This Row],[Datum]])</f>
        <v>7</v>
      </c>
      <c r="F29" t="str">
        <f t="shared" si="1"/>
        <v>Juli</v>
      </c>
      <c r="G29">
        <f>DAY(Tabelle1[[#This Row],[Datum]])</f>
        <v>28</v>
      </c>
      <c r="H29" t="str">
        <f t="shared" si="2"/>
        <v>Sonntag</v>
      </c>
    </row>
    <row r="30" spans="1:8" x14ac:dyDescent="0.45">
      <c r="A30" s="1">
        <v>35275</v>
      </c>
      <c r="B30" s="2" t="str">
        <f t="shared" si="0"/>
        <v>1996</v>
      </c>
      <c r="C30">
        <f t="shared" si="3"/>
        <v>3</v>
      </c>
      <c r="D30" t="str">
        <f>TEXT(Tabelle1[[#This Row],[Datum]],"JJJJ/MM")</f>
        <v>1996/07</v>
      </c>
      <c r="E30">
        <f>MONTH(Tabelle1[[#This Row],[Datum]])</f>
        <v>7</v>
      </c>
      <c r="F30" t="str">
        <f t="shared" si="1"/>
        <v>Juli</v>
      </c>
      <c r="G30">
        <f>DAY(Tabelle1[[#This Row],[Datum]])</f>
        <v>29</v>
      </c>
      <c r="H30" t="str">
        <f t="shared" si="2"/>
        <v>Montag</v>
      </c>
    </row>
    <row r="31" spans="1:8" x14ac:dyDescent="0.45">
      <c r="A31" s="1">
        <v>35276</v>
      </c>
      <c r="B31" s="2" t="str">
        <f t="shared" si="0"/>
        <v>1996</v>
      </c>
      <c r="C31">
        <f t="shared" si="3"/>
        <v>3</v>
      </c>
      <c r="D31" t="str">
        <f>TEXT(Tabelle1[[#This Row],[Datum]],"JJJJ/MM")</f>
        <v>1996/07</v>
      </c>
      <c r="E31">
        <f>MONTH(Tabelle1[[#This Row],[Datum]])</f>
        <v>7</v>
      </c>
      <c r="F31" t="str">
        <f t="shared" si="1"/>
        <v>Juli</v>
      </c>
      <c r="G31">
        <f>DAY(Tabelle1[[#This Row],[Datum]])</f>
        <v>30</v>
      </c>
      <c r="H31" t="str">
        <f t="shared" si="2"/>
        <v>Dienstag</v>
      </c>
    </row>
    <row r="32" spans="1:8" x14ac:dyDescent="0.45">
      <c r="A32" s="1">
        <v>35277</v>
      </c>
      <c r="B32" s="2" t="str">
        <f t="shared" si="0"/>
        <v>1996</v>
      </c>
      <c r="C32">
        <f t="shared" si="3"/>
        <v>3</v>
      </c>
      <c r="D32" t="str">
        <f>TEXT(Tabelle1[[#This Row],[Datum]],"JJJJ/MM")</f>
        <v>1996/07</v>
      </c>
      <c r="E32">
        <f>MONTH(Tabelle1[[#This Row],[Datum]])</f>
        <v>7</v>
      </c>
      <c r="F32" t="str">
        <f t="shared" si="1"/>
        <v>Juli</v>
      </c>
      <c r="G32">
        <f>DAY(Tabelle1[[#This Row],[Datum]])</f>
        <v>31</v>
      </c>
      <c r="H32" t="str">
        <f t="shared" si="2"/>
        <v>Mittwoch</v>
      </c>
    </row>
    <row r="33" spans="1:8" x14ac:dyDescent="0.45">
      <c r="A33" s="1">
        <v>35278</v>
      </c>
      <c r="B33" s="2" t="str">
        <f t="shared" si="0"/>
        <v>1996</v>
      </c>
      <c r="C33">
        <f t="shared" si="3"/>
        <v>3</v>
      </c>
      <c r="D33" t="str">
        <f>TEXT(Tabelle1[[#This Row],[Datum]],"JJJJ/MM")</f>
        <v>1996/08</v>
      </c>
      <c r="E33">
        <f>MONTH(Tabelle1[[#This Row],[Datum]])</f>
        <v>8</v>
      </c>
      <c r="F33" t="str">
        <f t="shared" si="1"/>
        <v>August</v>
      </c>
      <c r="G33">
        <f>DAY(Tabelle1[[#This Row],[Datum]])</f>
        <v>1</v>
      </c>
      <c r="H33" t="str">
        <f t="shared" si="2"/>
        <v>Donnerstag</v>
      </c>
    </row>
    <row r="34" spans="1:8" x14ac:dyDescent="0.45">
      <c r="A34" s="1">
        <v>35279</v>
      </c>
      <c r="B34" s="2" t="str">
        <f t="shared" si="0"/>
        <v>1996</v>
      </c>
      <c r="C34">
        <f t="shared" si="3"/>
        <v>3</v>
      </c>
      <c r="D34" t="str">
        <f>TEXT(Tabelle1[[#This Row],[Datum]],"JJJJ/MM")</f>
        <v>1996/08</v>
      </c>
      <c r="E34">
        <f>MONTH(Tabelle1[[#This Row],[Datum]])</f>
        <v>8</v>
      </c>
      <c r="F34" t="str">
        <f t="shared" si="1"/>
        <v>August</v>
      </c>
      <c r="G34">
        <f>DAY(Tabelle1[[#This Row],[Datum]])</f>
        <v>2</v>
      </c>
      <c r="H34" t="str">
        <f t="shared" si="2"/>
        <v>Freitag</v>
      </c>
    </row>
    <row r="35" spans="1:8" x14ac:dyDescent="0.45">
      <c r="A35" s="1">
        <v>35280</v>
      </c>
      <c r="B35" s="2" t="str">
        <f t="shared" si="0"/>
        <v>1996</v>
      </c>
      <c r="C35">
        <f t="shared" si="3"/>
        <v>3</v>
      </c>
      <c r="D35" t="str">
        <f>TEXT(Tabelle1[[#This Row],[Datum]],"JJJJ/MM")</f>
        <v>1996/08</v>
      </c>
      <c r="E35">
        <f>MONTH(Tabelle1[[#This Row],[Datum]])</f>
        <v>8</v>
      </c>
      <c r="F35" t="str">
        <f t="shared" si="1"/>
        <v>August</v>
      </c>
      <c r="G35">
        <f>DAY(Tabelle1[[#This Row],[Datum]])</f>
        <v>3</v>
      </c>
      <c r="H35" t="str">
        <f t="shared" si="2"/>
        <v>Samstag</v>
      </c>
    </row>
    <row r="36" spans="1:8" x14ac:dyDescent="0.45">
      <c r="A36" s="1">
        <v>35281</v>
      </c>
      <c r="B36" s="2" t="str">
        <f t="shared" si="0"/>
        <v>1996</v>
      </c>
      <c r="C36">
        <f t="shared" si="3"/>
        <v>3</v>
      </c>
      <c r="D36" t="str">
        <f>TEXT(Tabelle1[[#This Row],[Datum]],"JJJJ/MM")</f>
        <v>1996/08</v>
      </c>
      <c r="E36">
        <f>MONTH(Tabelle1[[#This Row],[Datum]])</f>
        <v>8</v>
      </c>
      <c r="F36" t="str">
        <f t="shared" si="1"/>
        <v>August</v>
      </c>
      <c r="G36">
        <f>DAY(Tabelle1[[#This Row],[Datum]])</f>
        <v>4</v>
      </c>
      <c r="H36" t="str">
        <f t="shared" si="2"/>
        <v>Sonntag</v>
      </c>
    </row>
    <row r="37" spans="1:8" x14ac:dyDescent="0.45">
      <c r="A37" s="1">
        <v>35282</v>
      </c>
      <c r="B37" s="2" t="str">
        <f t="shared" si="0"/>
        <v>1996</v>
      </c>
      <c r="C37">
        <f t="shared" si="3"/>
        <v>3</v>
      </c>
      <c r="D37" t="str">
        <f>TEXT(Tabelle1[[#This Row],[Datum]],"JJJJ/MM")</f>
        <v>1996/08</v>
      </c>
      <c r="E37">
        <f>MONTH(Tabelle1[[#This Row],[Datum]])</f>
        <v>8</v>
      </c>
      <c r="F37" t="str">
        <f t="shared" si="1"/>
        <v>August</v>
      </c>
      <c r="G37">
        <f>DAY(Tabelle1[[#This Row],[Datum]])</f>
        <v>5</v>
      </c>
      <c r="H37" t="str">
        <f t="shared" si="2"/>
        <v>Montag</v>
      </c>
    </row>
    <row r="38" spans="1:8" x14ac:dyDescent="0.45">
      <c r="A38" s="1">
        <v>35283</v>
      </c>
      <c r="B38" s="2" t="str">
        <f t="shared" si="0"/>
        <v>1996</v>
      </c>
      <c r="C38">
        <f t="shared" si="3"/>
        <v>3</v>
      </c>
      <c r="D38" t="str">
        <f>TEXT(Tabelle1[[#This Row],[Datum]],"JJJJ/MM")</f>
        <v>1996/08</v>
      </c>
      <c r="E38">
        <f>MONTH(Tabelle1[[#This Row],[Datum]])</f>
        <v>8</v>
      </c>
      <c r="F38" t="str">
        <f t="shared" si="1"/>
        <v>August</v>
      </c>
      <c r="G38">
        <f>DAY(Tabelle1[[#This Row],[Datum]])</f>
        <v>6</v>
      </c>
      <c r="H38" t="str">
        <f t="shared" si="2"/>
        <v>Dienstag</v>
      </c>
    </row>
    <row r="39" spans="1:8" x14ac:dyDescent="0.45">
      <c r="A39" s="1">
        <v>35284</v>
      </c>
      <c r="B39" s="2" t="str">
        <f t="shared" si="0"/>
        <v>1996</v>
      </c>
      <c r="C39">
        <f t="shared" si="3"/>
        <v>3</v>
      </c>
      <c r="D39" t="str">
        <f>TEXT(Tabelle1[[#This Row],[Datum]],"JJJJ/MM")</f>
        <v>1996/08</v>
      </c>
      <c r="E39">
        <f>MONTH(Tabelle1[[#This Row],[Datum]])</f>
        <v>8</v>
      </c>
      <c r="F39" t="str">
        <f t="shared" si="1"/>
        <v>August</v>
      </c>
      <c r="G39">
        <f>DAY(Tabelle1[[#This Row],[Datum]])</f>
        <v>7</v>
      </c>
      <c r="H39" t="str">
        <f t="shared" si="2"/>
        <v>Mittwoch</v>
      </c>
    </row>
    <row r="40" spans="1:8" x14ac:dyDescent="0.45">
      <c r="A40" s="1">
        <v>35285</v>
      </c>
      <c r="B40" s="2" t="str">
        <f t="shared" si="0"/>
        <v>1996</v>
      </c>
      <c r="C40">
        <f t="shared" si="3"/>
        <v>3</v>
      </c>
      <c r="D40" t="str">
        <f>TEXT(Tabelle1[[#This Row],[Datum]],"JJJJ/MM")</f>
        <v>1996/08</v>
      </c>
      <c r="E40">
        <f>MONTH(Tabelle1[[#This Row],[Datum]])</f>
        <v>8</v>
      </c>
      <c r="F40" t="str">
        <f t="shared" si="1"/>
        <v>August</v>
      </c>
      <c r="G40">
        <f>DAY(Tabelle1[[#This Row],[Datum]])</f>
        <v>8</v>
      </c>
      <c r="H40" t="str">
        <f t="shared" si="2"/>
        <v>Donnerstag</v>
      </c>
    </row>
    <row r="41" spans="1:8" x14ac:dyDescent="0.45">
      <c r="A41" s="1">
        <v>35286</v>
      </c>
      <c r="B41" s="2" t="str">
        <f t="shared" si="0"/>
        <v>1996</v>
      </c>
      <c r="C41">
        <f t="shared" si="3"/>
        <v>3</v>
      </c>
      <c r="D41" t="str">
        <f>TEXT(Tabelle1[[#This Row],[Datum]],"JJJJ/MM")</f>
        <v>1996/08</v>
      </c>
      <c r="E41">
        <f>MONTH(Tabelle1[[#This Row],[Datum]])</f>
        <v>8</v>
      </c>
      <c r="F41" t="str">
        <f t="shared" si="1"/>
        <v>August</v>
      </c>
      <c r="G41">
        <f>DAY(Tabelle1[[#This Row],[Datum]])</f>
        <v>9</v>
      </c>
      <c r="H41" t="str">
        <f t="shared" si="2"/>
        <v>Freitag</v>
      </c>
    </row>
    <row r="42" spans="1:8" x14ac:dyDescent="0.45">
      <c r="A42" s="1">
        <v>35287</v>
      </c>
      <c r="B42" s="2" t="str">
        <f t="shared" si="0"/>
        <v>1996</v>
      </c>
      <c r="C42">
        <f t="shared" si="3"/>
        <v>3</v>
      </c>
      <c r="D42" t="str">
        <f>TEXT(Tabelle1[[#This Row],[Datum]],"JJJJ/MM")</f>
        <v>1996/08</v>
      </c>
      <c r="E42">
        <f>MONTH(Tabelle1[[#This Row],[Datum]])</f>
        <v>8</v>
      </c>
      <c r="F42" t="str">
        <f t="shared" si="1"/>
        <v>August</v>
      </c>
      <c r="G42">
        <f>DAY(Tabelle1[[#This Row],[Datum]])</f>
        <v>10</v>
      </c>
      <c r="H42" t="str">
        <f t="shared" si="2"/>
        <v>Samstag</v>
      </c>
    </row>
    <row r="43" spans="1:8" x14ac:dyDescent="0.45">
      <c r="A43" s="1">
        <v>35288</v>
      </c>
      <c r="B43" s="2" t="str">
        <f t="shared" si="0"/>
        <v>1996</v>
      </c>
      <c r="C43">
        <f t="shared" si="3"/>
        <v>3</v>
      </c>
      <c r="D43" t="str">
        <f>TEXT(Tabelle1[[#This Row],[Datum]],"JJJJ/MM")</f>
        <v>1996/08</v>
      </c>
      <c r="E43">
        <f>MONTH(Tabelle1[[#This Row],[Datum]])</f>
        <v>8</v>
      </c>
      <c r="F43" t="str">
        <f t="shared" si="1"/>
        <v>August</v>
      </c>
      <c r="G43">
        <f>DAY(Tabelle1[[#This Row],[Datum]])</f>
        <v>11</v>
      </c>
      <c r="H43" t="str">
        <f t="shared" si="2"/>
        <v>Sonntag</v>
      </c>
    </row>
    <row r="44" spans="1:8" x14ac:dyDescent="0.45">
      <c r="A44" s="1">
        <v>35289</v>
      </c>
      <c r="B44" s="2" t="str">
        <f t="shared" si="0"/>
        <v>1996</v>
      </c>
      <c r="C44">
        <f t="shared" si="3"/>
        <v>3</v>
      </c>
      <c r="D44" t="str">
        <f>TEXT(Tabelle1[[#This Row],[Datum]],"JJJJ/MM")</f>
        <v>1996/08</v>
      </c>
      <c r="E44">
        <f>MONTH(Tabelle1[[#This Row],[Datum]])</f>
        <v>8</v>
      </c>
      <c r="F44" t="str">
        <f t="shared" si="1"/>
        <v>August</v>
      </c>
      <c r="G44">
        <f>DAY(Tabelle1[[#This Row],[Datum]])</f>
        <v>12</v>
      </c>
      <c r="H44" t="str">
        <f t="shared" si="2"/>
        <v>Montag</v>
      </c>
    </row>
    <row r="45" spans="1:8" x14ac:dyDescent="0.45">
      <c r="A45" s="1">
        <v>35290</v>
      </c>
      <c r="B45" s="2" t="str">
        <f t="shared" si="0"/>
        <v>1996</v>
      </c>
      <c r="C45">
        <f t="shared" si="3"/>
        <v>3</v>
      </c>
      <c r="D45" t="str">
        <f>TEXT(Tabelle1[[#This Row],[Datum]],"JJJJ/MM")</f>
        <v>1996/08</v>
      </c>
      <c r="E45">
        <f>MONTH(Tabelle1[[#This Row],[Datum]])</f>
        <v>8</v>
      </c>
      <c r="F45" t="str">
        <f t="shared" si="1"/>
        <v>August</v>
      </c>
      <c r="G45">
        <f>DAY(Tabelle1[[#This Row],[Datum]])</f>
        <v>13</v>
      </c>
      <c r="H45" t="str">
        <f t="shared" si="2"/>
        <v>Dienstag</v>
      </c>
    </row>
    <row r="46" spans="1:8" x14ac:dyDescent="0.45">
      <c r="A46" s="1">
        <v>35291</v>
      </c>
      <c r="B46" s="2" t="str">
        <f t="shared" si="0"/>
        <v>1996</v>
      </c>
      <c r="C46">
        <f t="shared" si="3"/>
        <v>3</v>
      </c>
      <c r="D46" t="str">
        <f>TEXT(Tabelle1[[#This Row],[Datum]],"JJJJ/MM")</f>
        <v>1996/08</v>
      </c>
      <c r="E46">
        <f>MONTH(Tabelle1[[#This Row],[Datum]])</f>
        <v>8</v>
      </c>
      <c r="F46" t="str">
        <f t="shared" si="1"/>
        <v>August</v>
      </c>
      <c r="G46">
        <f>DAY(Tabelle1[[#This Row],[Datum]])</f>
        <v>14</v>
      </c>
      <c r="H46" t="str">
        <f t="shared" si="2"/>
        <v>Mittwoch</v>
      </c>
    </row>
    <row r="47" spans="1:8" x14ac:dyDescent="0.45">
      <c r="A47" s="1">
        <v>35292</v>
      </c>
      <c r="B47" s="2" t="str">
        <f t="shared" si="0"/>
        <v>1996</v>
      </c>
      <c r="C47">
        <f t="shared" si="3"/>
        <v>3</v>
      </c>
      <c r="D47" t="str">
        <f>TEXT(Tabelle1[[#This Row],[Datum]],"JJJJ/MM")</f>
        <v>1996/08</v>
      </c>
      <c r="E47">
        <f>MONTH(Tabelle1[[#This Row],[Datum]])</f>
        <v>8</v>
      </c>
      <c r="F47" t="str">
        <f t="shared" si="1"/>
        <v>August</v>
      </c>
      <c r="G47">
        <f>DAY(Tabelle1[[#This Row],[Datum]])</f>
        <v>15</v>
      </c>
      <c r="H47" t="str">
        <f t="shared" si="2"/>
        <v>Donnerstag</v>
      </c>
    </row>
    <row r="48" spans="1:8" x14ac:dyDescent="0.45">
      <c r="A48" s="1">
        <v>35293</v>
      </c>
      <c r="B48" s="2" t="str">
        <f t="shared" si="0"/>
        <v>1996</v>
      </c>
      <c r="C48">
        <f t="shared" si="3"/>
        <v>3</v>
      </c>
      <c r="D48" t="str">
        <f>TEXT(Tabelle1[[#This Row],[Datum]],"JJJJ/MM")</f>
        <v>1996/08</v>
      </c>
      <c r="E48">
        <f>MONTH(Tabelle1[[#This Row],[Datum]])</f>
        <v>8</v>
      </c>
      <c r="F48" t="str">
        <f t="shared" si="1"/>
        <v>August</v>
      </c>
      <c r="G48">
        <f>DAY(Tabelle1[[#This Row],[Datum]])</f>
        <v>16</v>
      </c>
      <c r="H48" t="str">
        <f t="shared" si="2"/>
        <v>Freitag</v>
      </c>
    </row>
    <row r="49" spans="1:8" x14ac:dyDescent="0.45">
      <c r="A49" s="1">
        <v>35294</v>
      </c>
      <c r="B49" s="2" t="str">
        <f t="shared" si="0"/>
        <v>1996</v>
      </c>
      <c r="C49">
        <f t="shared" si="3"/>
        <v>3</v>
      </c>
      <c r="D49" t="str">
        <f>TEXT(Tabelle1[[#This Row],[Datum]],"JJJJ/MM")</f>
        <v>1996/08</v>
      </c>
      <c r="E49">
        <f>MONTH(Tabelle1[[#This Row],[Datum]])</f>
        <v>8</v>
      </c>
      <c r="F49" t="str">
        <f t="shared" si="1"/>
        <v>August</v>
      </c>
      <c r="G49">
        <f>DAY(Tabelle1[[#This Row],[Datum]])</f>
        <v>17</v>
      </c>
      <c r="H49" t="str">
        <f t="shared" si="2"/>
        <v>Samstag</v>
      </c>
    </row>
    <row r="50" spans="1:8" x14ac:dyDescent="0.45">
      <c r="A50" s="1">
        <v>35295</v>
      </c>
      <c r="B50" s="2" t="str">
        <f t="shared" si="0"/>
        <v>1996</v>
      </c>
      <c r="C50">
        <f t="shared" si="3"/>
        <v>3</v>
      </c>
      <c r="D50" t="str">
        <f>TEXT(Tabelle1[[#This Row],[Datum]],"JJJJ/MM")</f>
        <v>1996/08</v>
      </c>
      <c r="E50">
        <f>MONTH(Tabelle1[[#This Row],[Datum]])</f>
        <v>8</v>
      </c>
      <c r="F50" t="str">
        <f t="shared" si="1"/>
        <v>August</v>
      </c>
      <c r="G50">
        <f>DAY(Tabelle1[[#This Row],[Datum]])</f>
        <v>18</v>
      </c>
      <c r="H50" t="str">
        <f t="shared" si="2"/>
        <v>Sonntag</v>
      </c>
    </row>
    <row r="51" spans="1:8" x14ac:dyDescent="0.45">
      <c r="A51" s="1">
        <v>35296</v>
      </c>
      <c r="B51" s="2" t="str">
        <f t="shared" si="0"/>
        <v>1996</v>
      </c>
      <c r="C51">
        <f t="shared" si="3"/>
        <v>3</v>
      </c>
      <c r="D51" t="str">
        <f>TEXT(Tabelle1[[#This Row],[Datum]],"JJJJ/MM")</f>
        <v>1996/08</v>
      </c>
      <c r="E51">
        <f>MONTH(Tabelle1[[#This Row],[Datum]])</f>
        <v>8</v>
      </c>
      <c r="F51" t="str">
        <f t="shared" si="1"/>
        <v>August</v>
      </c>
      <c r="G51">
        <f>DAY(Tabelle1[[#This Row],[Datum]])</f>
        <v>19</v>
      </c>
      <c r="H51" t="str">
        <f t="shared" si="2"/>
        <v>Montag</v>
      </c>
    </row>
    <row r="52" spans="1:8" x14ac:dyDescent="0.45">
      <c r="A52" s="1">
        <v>35297</v>
      </c>
      <c r="B52" s="2" t="str">
        <f t="shared" si="0"/>
        <v>1996</v>
      </c>
      <c r="C52">
        <f t="shared" si="3"/>
        <v>3</v>
      </c>
      <c r="D52" t="str">
        <f>TEXT(Tabelle1[[#This Row],[Datum]],"JJJJ/MM")</f>
        <v>1996/08</v>
      </c>
      <c r="E52">
        <f>MONTH(Tabelle1[[#This Row],[Datum]])</f>
        <v>8</v>
      </c>
      <c r="F52" t="str">
        <f t="shared" si="1"/>
        <v>August</v>
      </c>
      <c r="G52">
        <f>DAY(Tabelle1[[#This Row],[Datum]])</f>
        <v>20</v>
      </c>
      <c r="H52" t="str">
        <f t="shared" si="2"/>
        <v>Dienstag</v>
      </c>
    </row>
    <row r="53" spans="1:8" x14ac:dyDescent="0.45">
      <c r="A53" s="1">
        <v>35298</v>
      </c>
      <c r="B53" s="2" t="str">
        <f t="shared" si="0"/>
        <v>1996</v>
      </c>
      <c r="C53">
        <f t="shared" si="3"/>
        <v>3</v>
      </c>
      <c r="D53" t="str">
        <f>TEXT(Tabelle1[[#This Row],[Datum]],"JJJJ/MM")</f>
        <v>1996/08</v>
      </c>
      <c r="E53">
        <f>MONTH(Tabelle1[[#This Row],[Datum]])</f>
        <v>8</v>
      </c>
      <c r="F53" t="str">
        <f t="shared" si="1"/>
        <v>August</v>
      </c>
      <c r="G53">
        <f>DAY(Tabelle1[[#This Row],[Datum]])</f>
        <v>21</v>
      </c>
      <c r="H53" t="str">
        <f t="shared" si="2"/>
        <v>Mittwoch</v>
      </c>
    </row>
    <row r="54" spans="1:8" x14ac:dyDescent="0.45">
      <c r="A54" s="1">
        <v>35299</v>
      </c>
      <c r="B54" s="2" t="str">
        <f t="shared" si="0"/>
        <v>1996</v>
      </c>
      <c r="C54">
        <f t="shared" si="3"/>
        <v>3</v>
      </c>
      <c r="D54" t="str">
        <f>TEXT(Tabelle1[[#This Row],[Datum]],"JJJJ/MM")</f>
        <v>1996/08</v>
      </c>
      <c r="E54">
        <f>MONTH(Tabelle1[[#This Row],[Datum]])</f>
        <v>8</v>
      </c>
      <c r="F54" t="str">
        <f t="shared" si="1"/>
        <v>August</v>
      </c>
      <c r="G54">
        <f>DAY(Tabelle1[[#This Row],[Datum]])</f>
        <v>22</v>
      </c>
      <c r="H54" t="str">
        <f t="shared" si="2"/>
        <v>Donnerstag</v>
      </c>
    </row>
    <row r="55" spans="1:8" x14ac:dyDescent="0.45">
      <c r="A55" s="1">
        <v>35300</v>
      </c>
      <c r="B55" s="2" t="str">
        <f t="shared" si="0"/>
        <v>1996</v>
      </c>
      <c r="C55">
        <f t="shared" si="3"/>
        <v>3</v>
      </c>
      <c r="D55" t="str">
        <f>TEXT(Tabelle1[[#This Row],[Datum]],"JJJJ/MM")</f>
        <v>1996/08</v>
      </c>
      <c r="E55">
        <f>MONTH(Tabelle1[[#This Row],[Datum]])</f>
        <v>8</v>
      </c>
      <c r="F55" t="str">
        <f t="shared" si="1"/>
        <v>August</v>
      </c>
      <c r="G55">
        <f>DAY(Tabelle1[[#This Row],[Datum]])</f>
        <v>23</v>
      </c>
      <c r="H55" t="str">
        <f t="shared" si="2"/>
        <v>Freitag</v>
      </c>
    </row>
    <row r="56" spans="1:8" x14ac:dyDescent="0.45">
      <c r="A56" s="1">
        <v>35301</v>
      </c>
      <c r="B56" s="2" t="str">
        <f t="shared" si="0"/>
        <v>1996</v>
      </c>
      <c r="C56">
        <f t="shared" si="3"/>
        <v>3</v>
      </c>
      <c r="D56" t="str">
        <f>TEXT(Tabelle1[[#This Row],[Datum]],"JJJJ/MM")</f>
        <v>1996/08</v>
      </c>
      <c r="E56">
        <f>MONTH(Tabelle1[[#This Row],[Datum]])</f>
        <v>8</v>
      </c>
      <c r="F56" t="str">
        <f t="shared" si="1"/>
        <v>August</v>
      </c>
      <c r="G56">
        <f>DAY(Tabelle1[[#This Row],[Datum]])</f>
        <v>24</v>
      </c>
      <c r="H56" t="str">
        <f t="shared" si="2"/>
        <v>Samstag</v>
      </c>
    </row>
    <row r="57" spans="1:8" x14ac:dyDescent="0.45">
      <c r="A57" s="1">
        <v>35302</v>
      </c>
      <c r="B57" s="2" t="str">
        <f t="shared" si="0"/>
        <v>1996</v>
      </c>
      <c r="C57">
        <f t="shared" si="3"/>
        <v>3</v>
      </c>
      <c r="D57" t="str">
        <f>TEXT(Tabelle1[[#This Row],[Datum]],"JJJJ/MM")</f>
        <v>1996/08</v>
      </c>
      <c r="E57">
        <f>MONTH(Tabelle1[[#This Row],[Datum]])</f>
        <v>8</v>
      </c>
      <c r="F57" t="str">
        <f t="shared" si="1"/>
        <v>August</v>
      </c>
      <c r="G57">
        <f>DAY(Tabelle1[[#This Row],[Datum]])</f>
        <v>25</v>
      </c>
      <c r="H57" t="str">
        <f t="shared" si="2"/>
        <v>Sonntag</v>
      </c>
    </row>
    <row r="58" spans="1:8" x14ac:dyDescent="0.45">
      <c r="A58" s="1">
        <v>35303</v>
      </c>
      <c r="B58" s="2" t="str">
        <f t="shared" si="0"/>
        <v>1996</v>
      </c>
      <c r="C58">
        <f t="shared" si="3"/>
        <v>3</v>
      </c>
      <c r="D58" t="str">
        <f>TEXT(Tabelle1[[#This Row],[Datum]],"JJJJ/MM")</f>
        <v>1996/08</v>
      </c>
      <c r="E58">
        <f>MONTH(Tabelle1[[#This Row],[Datum]])</f>
        <v>8</v>
      </c>
      <c r="F58" t="str">
        <f t="shared" si="1"/>
        <v>August</v>
      </c>
      <c r="G58">
        <f>DAY(Tabelle1[[#This Row],[Datum]])</f>
        <v>26</v>
      </c>
      <c r="H58" t="str">
        <f t="shared" si="2"/>
        <v>Montag</v>
      </c>
    </row>
    <row r="59" spans="1:8" x14ac:dyDescent="0.45">
      <c r="A59" s="1">
        <v>35304</v>
      </c>
      <c r="B59" s="2" t="str">
        <f t="shared" si="0"/>
        <v>1996</v>
      </c>
      <c r="C59">
        <f t="shared" si="3"/>
        <v>3</v>
      </c>
      <c r="D59" t="str">
        <f>TEXT(Tabelle1[[#This Row],[Datum]],"JJJJ/MM")</f>
        <v>1996/08</v>
      </c>
      <c r="E59">
        <f>MONTH(Tabelle1[[#This Row],[Datum]])</f>
        <v>8</v>
      </c>
      <c r="F59" t="str">
        <f t="shared" si="1"/>
        <v>August</v>
      </c>
      <c r="G59">
        <f>DAY(Tabelle1[[#This Row],[Datum]])</f>
        <v>27</v>
      </c>
      <c r="H59" t="str">
        <f t="shared" si="2"/>
        <v>Dienstag</v>
      </c>
    </row>
    <row r="60" spans="1:8" x14ac:dyDescent="0.45">
      <c r="A60" s="1">
        <v>35305</v>
      </c>
      <c r="B60" s="2" t="str">
        <f t="shared" si="0"/>
        <v>1996</v>
      </c>
      <c r="C60">
        <f t="shared" si="3"/>
        <v>3</v>
      </c>
      <c r="D60" t="str">
        <f>TEXT(Tabelle1[[#This Row],[Datum]],"JJJJ/MM")</f>
        <v>1996/08</v>
      </c>
      <c r="E60">
        <f>MONTH(Tabelle1[[#This Row],[Datum]])</f>
        <v>8</v>
      </c>
      <c r="F60" t="str">
        <f t="shared" si="1"/>
        <v>August</v>
      </c>
      <c r="G60">
        <f>DAY(Tabelle1[[#This Row],[Datum]])</f>
        <v>28</v>
      </c>
      <c r="H60" t="str">
        <f t="shared" si="2"/>
        <v>Mittwoch</v>
      </c>
    </row>
    <row r="61" spans="1:8" x14ac:dyDescent="0.45">
      <c r="A61" s="1">
        <v>35306</v>
      </c>
      <c r="B61" s="2" t="str">
        <f t="shared" si="0"/>
        <v>1996</v>
      </c>
      <c r="C61">
        <f t="shared" si="3"/>
        <v>3</v>
      </c>
      <c r="D61" t="str">
        <f>TEXT(Tabelle1[[#This Row],[Datum]],"JJJJ/MM")</f>
        <v>1996/08</v>
      </c>
      <c r="E61">
        <f>MONTH(Tabelle1[[#This Row],[Datum]])</f>
        <v>8</v>
      </c>
      <c r="F61" t="str">
        <f t="shared" si="1"/>
        <v>August</v>
      </c>
      <c r="G61">
        <f>DAY(Tabelle1[[#This Row],[Datum]])</f>
        <v>29</v>
      </c>
      <c r="H61" t="str">
        <f t="shared" si="2"/>
        <v>Donnerstag</v>
      </c>
    </row>
    <row r="62" spans="1:8" x14ac:dyDescent="0.45">
      <c r="A62" s="1">
        <v>35307</v>
      </c>
      <c r="B62" s="2" t="str">
        <f t="shared" si="0"/>
        <v>1996</v>
      </c>
      <c r="C62">
        <f t="shared" si="3"/>
        <v>3</v>
      </c>
      <c r="D62" t="str">
        <f>TEXT(Tabelle1[[#This Row],[Datum]],"JJJJ/MM")</f>
        <v>1996/08</v>
      </c>
      <c r="E62">
        <f>MONTH(Tabelle1[[#This Row],[Datum]])</f>
        <v>8</v>
      </c>
      <c r="F62" t="str">
        <f t="shared" si="1"/>
        <v>August</v>
      </c>
      <c r="G62">
        <f>DAY(Tabelle1[[#This Row],[Datum]])</f>
        <v>30</v>
      </c>
      <c r="H62" t="str">
        <f t="shared" si="2"/>
        <v>Freitag</v>
      </c>
    </row>
    <row r="63" spans="1:8" x14ac:dyDescent="0.45">
      <c r="A63" s="1">
        <v>35308</v>
      </c>
      <c r="B63" s="2" t="str">
        <f t="shared" si="0"/>
        <v>1996</v>
      </c>
      <c r="C63">
        <f t="shared" si="3"/>
        <v>3</v>
      </c>
      <c r="D63" t="str">
        <f>TEXT(Tabelle1[[#This Row],[Datum]],"JJJJ/MM")</f>
        <v>1996/08</v>
      </c>
      <c r="E63">
        <f>MONTH(Tabelle1[[#This Row],[Datum]])</f>
        <v>8</v>
      </c>
      <c r="F63" t="str">
        <f t="shared" si="1"/>
        <v>August</v>
      </c>
      <c r="G63">
        <f>DAY(Tabelle1[[#This Row],[Datum]])</f>
        <v>31</v>
      </c>
      <c r="H63" t="str">
        <f t="shared" si="2"/>
        <v>Samstag</v>
      </c>
    </row>
    <row r="64" spans="1:8" x14ac:dyDescent="0.45">
      <c r="A64" s="1">
        <v>35309</v>
      </c>
      <c r="B64" s="2" t="str">
        <f t="shared" si="0"/>
        <v>1996</v>
      </c>
      <c r="C64">
        <f t="shared" si="3"/>
        <v>3</v>
      </c>
      <c r="D64" t="str">
        <f>TEXT(Tabelle1[[#This Row],[Datum]],"JJJJ/MM")</f>
        <v>1996/09</v>
      </c>
      <c r="E64">
        <f>MONTH(Tabelle1[[#This Row],[Datum]])</f>
        <v>9</v>
      </c>
      <c r="F64" t="str">
        <f t="shared" si="1"/>
        <v>September</v>
      </c>
      <c r="G64">
        <f>DAY(Tabelle1[[#This Row],[Datum]])</f>
        <v>1</v>
      </c>
      <c r="H64" t="str">
        <f t="shared" si="2"/>
        <v>Sonntag</v>
      </c>
    </row>
    <row r="65" spans="1:8" x14ac:dyDescent="0.45">
      <c r="A65" s="1">
        <v>35310</v>
      </c>
      <c r="B65" s="2" t="str">
        <f t="shared" si="0"/>
        <v>1996</v>
      </c>
      <c r="C65">
        <f t="shared" si="3"/>
        <v>3</v>
      </c>
      <c r="D65" t="str">
        <f>TEXT(Tabelle1[[#This Row],[Datum]],"JJJJ/MM")</f>
        <v>1996/09</v>
      </c>
      <c r="E65">
        <f>MONTH(Tabelle1[[#This Row],[Datum]])</f>
        <v>9</v>
      </c>
      <c r="F65" t="str">
        <f t="shared" si="1"/>
        <v>September</v>
      </c>
      <c r="G65">
        <f>DAY(Tabelle1[[#This Row],[Datum]])</f>
        <v>2</v>
      </c>
      <c r="H65" t="str">
        <f t="shared" si="2"/>
        <v>Montag</v>
      </c>
    </row>
    <row r="66" spans="1:8" x14ac:dyDescent="0.45">
      <c r="A66" s="1">
        <v>35311</v>
      </c>
      <c r="B66" s="2" t="str">
        <f t="shared" ref="B66:B129" si="4">TEXT(A66,"JJJJ")</f>
        <v>1996</v>
      </c>
      <c r="C66">
        <f t="shared" si="3"/>
        <v>3</v>
      </c>
      <c r="D66" t="str">
        <f>TEXT(Tabelle1[[#This Row],[Datum]],"JJJJ/MM")</f>
        <v>1996/09</v>
      </c>
      <c r="E66">
        <f>MONTH(Tabelle1[[#This Row],[Datum]])</f>
        <v>9</v>
      </c>
      <c r="F66" t="str">
        <f t="shared" ref="F66:F129" si="5">TEXT(A66,"MMMM")</f>
        <v>September</v>
      </c>
      <c r="G66">
        <f>DAY(Tabelle1[[#This Row],[Datum]])</f>
        <v>3</v>
      </c>
      <c r="H66" t="str">
        <f t="shared" ref="H66:H129" si="6">TEXT(A66,"TTTT")</f>
        <v>Dienstag</v>
      </c>
    </row>
    <row r="67" spans="1:8" x14ac:dyDescent="0.45">
      <c r="A67" s="1">
        <v>35312</v>
      </c>
      <c r="B67" s="2" t="str">
        <f t="shared" si="4"/>
        <v>1996</v>
      </c>
      <c r="C67">
        <f t="shared" ref="C67:C130" si="7">ROUNDUP(MONTH(A67)/3,0)</f>
        <v>3</v>
      </c>
      <c r="D67" t="str">
        <f>TEXT(Tabelle1[[#This Row],[Datum]],"JJJJ/MM")</f>
        <v>1996/09</v>
      </c>
      <c r="E67">
        <f>MONTH(Tabelle1[[#This Row],[Datum]])</f>
        <v>9</v>
      </c>
      <c r="F67" t="str">
        <f t="shared" si="5"/>
        <v>September</v>
      </c>
      <c r="G67">
        <f>DAY(Tabelle1[[#This Row],[Datum]])</f>
        <v>4</v>
      </c>
      <c r="H67" t="str">
        <f t="shared" si="6"/>
        <v>Mittwoch</v>
      </c>
    </row>
    <row r="68" spans="1:8" x14ac:dyDescent="0.45">
      <c r="A68" s="1">
        <v>35313</v>
      </c>
      <c r="B68" s="2" t="str">
        <f t="shared" si="4"/>
        <v>1996</v>
      </c>
      <c r="C68">
        <f t="shared" si="7"/>
        <v>3</v>
      </c>
      <c r="D68" t="str">
        <f>TEXT(Tabelle1[[#This Row],[Datum]],"JJJJ/MM")</f>
        <v>1996/09</v>
      </c>
      <c r="E68">
        <f>MONTH(Tabelle1[[#This Row],[Datum]])</f>
        <v>9</v>
      </c>
      <c r="F68" t="str">
        <f t="shared" si="5"/>
        <v>September</v>
      </c>
      <c r="G68">
        <f>DAY(Tabelle1[[#This Row],[Datum]])</f>
        <v>5</v>
      </c>
      <c r="H68" t="str">
        <f t="shared" si="6"/>
        <v>Donnerstag</v>
      </c>
    </row>
    <row r="69" spans="1:8" x14ac:dyDescent="0.45">
      <c r="A69" s="1">
        <v>35314</v>
      </c>
      <c r="B69" s="2" t="str">
        <f t="shared" si="4"/>
        <v>1996</v>
      </c>
      <c r="C69">
        <f t="shared" si="7"/>
        <v>3</v>
      </c>
      <c r="D69" t="str">
        <f>TEXT(Tabelle1[[#This Row],[Datum]],"JJJJ/MM")</f>
        <v>1996/09</v>
      </c>
      <c r="E69">
        <f>MONTH(Tabelle1[[#This Row],[Datum]])</f>
        <v>9</v>
      </c>
      <c r="F69" t="str">
        <f t="shared" si="5"/>
        <v>September</v>
      </c>
      <c r="G69">
        <f>DAY(Tabelle1[[#This Row],[Datum]])</f>
        <v>6</v>
      </c>
      <c r="H69" t="str">
        <f t="shared" si="6"/>
        <v>Freitag</v>
      </c>
    </row>
    <row r="70" spans="1:8" x14ac:dyDescent="0.45">
      <c r="A70" s="1">
        <v>35315</v>
      </c>
      <c r="B70" s="2" t="str">
        <f t="shared" si="4"/>
        <v>1996</v>
      </c>
      <c r="C70">
        <f t="shared" si="7"/>
        <v>3</v>
      </c>
      <c r="D70" t="str">
        <f>TEXT(Tabelle1[[#This Row],[Datum]],"JJJJ/MM")</f>
        <v>1996/09</v>
      </c>
      <c r="E70">
        <f>MONTH(Tabelle1[[#This Row],[Datum]])</f>
        <v>9</v>
      </c>
      <c r="F70" t="str">
        <f t="shared" si="5"/>
        <v>September</v>
      </c>
      <c r="G70">
        <f>DAY(Tabelle1[[#This Row],[Datum]])</f>
        <v>7</v>
      </c>
      <c r="H70" t="str">
        <f t="shared" si="6"/>
        <v>Samstag</v>
      </c>
    </row>
    <row r="71" spans="1:8" x14ac:dyDescent="0.45">
      <c r="A71" s="1">
        <v>35316</v>
      </c>
      <c r="B71" s="2" t="str">
        <f t="shared" si="4"/>
        <v>1996</v>
      </c>
      <c r="C71">
        <f t="shared" si="7"/>
        <v>3</v>
      </c>
      <c r="D71" t="str">
        <f>TEXT(Tabelle1[[#This Row],[Datum]],"JJJJ/MM")</f>
        <v>1996/09</v>
      </c>
      <c r="E71">
        <f>MONTH(Tabelle1[[#This Row],[Datum]])</f>
        <v>9</v>
      </c>
      <c r="F71" t="str">
        <f t="shared" si="5"/>
        <v>September</v>
      </c>
      <c r="G71">
        <f>DAY(Tabelle1[[#This Row],[Datum]])</f>
        <v>8</v>
      </c>
      <c r="H71" t="str">
        <f t="shared" si="6"/>
        <v>Sonntag</v>
      </c>
    </row>
    <row r="72" spans="1:8" x14ac:dyDescent="0.45">
      <c r="A72" s="1">
        <v>35317</v>
      </c>
      <c r="B72" s="2" t="str">
        <f t="shared" si="4"/>
        <v>1996</v>
      </c>
      <c r="C72">
        <f t="shared" si="7"/>
        <v>3</v>
      </c>
      <c r="D72" t="str">
        <f>TEXT(Tabelle1[[#This Row],[Datum]],"JJJJ/MM")</f>
        <v>1996/09</v>
      </c>
      <c r="E72">
        <f>MONTH(Tabelle1[[#This Row],[Datum]])</f>
        <v>9</v>
      </c>
      <c r="F72" t="str">
        <f t="shared" si="5"/>
        <v>September</v>
      </c>
      <c r="G72">
        <f>DAY(Tabelle1[[#This Row],[Datum]])</f>
        <v>9</v>
      </c>
      <c r="H72" t="str">
        <f t="shared" si="6"/>
        <v>Montag</v>
      </c>
    </row>
    <row r="73" spans="1:8" x14ac:dyDescent="0.45">
      <c r="A73" s="1">
        <v>35318</v>
      </c>
      <c r="B73" s="2" t="str">
        <f t="shared" si="4"/>
        <v>1996</v>
      </c>
      <c r="C73">
        <f t="shared" si="7"/>
        <v>3</v>
      </c>
      <c r="D73" t="str">
        <f>TEXT(Tabelle1[[#This Row],[Datum]],"JJJJ/MM")</f>
        <v>1996/09</v>
      </c>
      <c r="E73">
        <f>MONTH(Tabelle1[[#This Row],[Datum]])</f>
        <v>9</v>
      </c>
      <c r="F73" t="str">
        <f t="shared" si="5"/>
        <v>September</v>
      </c>
      <c r="G73">
        <f>DAY(Tabelle1[[#This Row],[Datum]])</f>
        <v>10</v>
      </c>
      <c r="H73" t="str">
        <f t="shared" si="6"/>
        <v>Dienstag</v>
      </c>
    </row>
    <row r="74" spans="1:8" x14ac:dyDescent="0.45">
      <c r="A74" s="1">
        <v>35319</v>
      </c>
      <c r="B74" s="2" t="str">
        <f t="shared" si="4"/>
        <v>1996</v>
      </c>
      <c r="C74">
        <f t="shared" si="7"/>
        <v>3</v>
      </c>
      <c r="D74" t="str">
        <f>TEXT(Tabelle1[[#This Row],[Datum]],"JJJJ/MM")</f>
        <v>1996/09</v>
      </c>
      <c r="E74">
        <f>MONTH(Tabelle1[[#This Row],[Datum]])</f>
        <v>9</v>
      </c>
      <c r="F74" t="str">
        <f t="shared" si="5"/>
        <v>September</v>
      </c>
      <c r="G74">
        <f>DAY(Tabelle1[[#This Row],[Datum]])</f>
        <v>11</v>
      </c>
      <c r="H74" t="str">
        <f t="shared" si="6"/>
        <v>Mittwoch</v>
      </c>
    </row>
    <row r="75" spans="1:8" x14ac:dyDescent="0.45">
      <c r="A75" s="1">
        <v>35320</v>
      </c>
      <c r="B75" s="2" t="str">
        <f t="shared" si="4"/>
        <v>1996</v>
      </c>
      <c r="C75">
        <f t="shared" si="7"/>
        <v>3</v>
      </c>
      <c r="D75" t="str">
        <f>TEXT(Tabelle1[[#This Row],[Datum]],"JJJJ/MM")</f>
        <v>1996/09</v>
      </c>
      <c r="E75">
        <f>MONTH(Tabelle1[[#This Row],[Datum]])</f>
        <v>9</v>
      </c>
      <c r="F75" t="str">
        <f t="shared" si="5"/>
        <v>September</v>
      </c>
      <c r="G75">
        <f>DAY(Tabelle1[[#This Row],[Datum]])</f>
        <v>12</v>
      </c>
      <c r="H75" t="str">
        <f t="shared" si="6"/>
        <v>Donnerstag</v>
      </c>
    </row>
    <row r="76" spans="1:8" x14ac:dyDescent="0.45">
      <c r="A76" s="1">
        <v>35321</v>
      </c>
      <c r="B76" s="2" t="str">
        <f t="shared" si="4"/>
        <v>1996</v>
      </c>
      <c r="C76">
        <f t="shared" si="7"/>
        <v>3</v>
      </c>
      <c r="D76" t="str">
        <f>TEXT(Tabelle1[[#This Row],[Datum]],"JJJJ/MM")</f>
        <v>1996/09</v>
      </c>
      <c r="E76">
        <f>MONTH(Tabelle1[[#This Row],[Datum]])</f>
        <v>9</v>
      </c>
      <c r="F76" t="str">
        <f t="shared" si="5"/>
        <v>September</v>
      </c>
      <c r="G76">
        <f>DAY(Tabelle1[[#This Row],[Datum]])</f>
        <v>13</v>
      </c>
      <c r="H76" t="str">
        <f t="shared" si="6"/>
        <v>Freitag</v>
      </c>
    </row>
    <row r="77" spans="1:8" x14ac:dyDescent="0.45">
      <c r="A77" s="1">
        <v>35322</v>
      </c>
      <c r="B77" s="2" t="str">
        <f t="shared" si="4"/>
        <v>1996</v>
      </c>
      <c r="C77">
        <f t="shared" si="7"/>
        <v>3</v>
      </c>
      <c r="D77" t="str">
        <f>TEXT(Tabelle1[[#This Row],[Datum]],"JJJJ/MM")</f>
        <v>1996/09</v>
      </c>
      <c r="E77">
        <f>MONTH(Tabelle1[[#This Row],[Datum]])</f>
        <v>9</v>
      </c>
      <c r="F77" t="str">
        <f t="shared" si="5"/>
        <v>September</v>
      </c>
      <c r="G77">
        <f>DAY(Tabelle1[[#This Row],[Datum]])</f>
        <v>14</v>
      </c>
      <c r="H77" t="str">
        <f t="shared" si="6"/>
        <v>Samstag</v>
      </c>
    </row>
    <row r="78" spans="1:8" x14ac:dyDescent="0.45">
      <c r="A78" s="1">
        <v>35323</v>
      </c>
      <c r="B78" s="2" t="str">
        <f t="shared" si="4"/>
        <v>1996</v>
      </c>
      <c r="C78">
        <f t="shared" si="7"/>
        <v>3</v>
      </c>
      <c r="D78" t="str">
        <f>TEXT(Tabelle1[[#This Row],[Datum]],"JJJJ/MM")</f>
        <v>1996/09</v>
      </c>
      <c r="E78">
        <f>MONTH(Tabelle1[[#This Row],[Datum]])</f>
        <v>9</v>
      </c>
      <c r="F78" t="str">
        <f t="shared" si="5"/>
        <v>September</v>
      </c>
      <c r="G78">
        <f>DAY(Tabelle1[[#This Row],[Datum]])</f>
        <v>15</v>
      </c>
      <c r="H78" t="str">
        <f t="shared" si="6"/>
        <v>Sonntag</v>
      </c>
    </row>
    <row r="79" spans="1:8" x14ac:dyDescent="0.45">
      <c r="A79" s="1">
        <v>35324</v>
      </c>
      <c r="B79" s="2" t="str">
        <f t="shared" si="4"/>
        <v>1996</v>
      </c>
      <c r="C79">
        <f t="shared" si="7"/>
        <v>3</v>
      </c>
      <c r="D79" t="str">
        <f>TEXT(Tabelle1[[#This Row],[Datum]],"JJJJ/MM")</f>
        <v>1996/09</v>
      </c>
      <c r="E79">
        <f>MONTH(Tabelle1[[#This Row],[Datum]])</f>
        <v>9</v>
      </c>
      <c r="F79" t="str">
        <f t="shared" si="5"/>
        <v>September</v>
      </c>
      <c r="G79">
        <f>DAY(Tabelle1[[#This Row],[Datum]])</f>
        <v>16</v>
      </c>
      <c r="H79" t="str">
        <f t="shared" si="6"/>
        <v>Montag</v>
      </c>
    </row>
    <row r="80" spans="1:8" x14ac:dyDescent="0.45">
      <c r="A80" s="1">
        <v>35325</v>
      </c>
      <c r="B80" s="2" t="str">
        <f t="shared" si="4"/>
        <v>1996</v>
      </c>
      <c r="C80">
        <f t="shared" si="7"/>
        <v>3</v>
      </c>
      <c r="D80" t="str">
        <f>TEXT(Tabelle1[[#This Row],[Datum]],"JJJJ/MM")</f>
        <v>1996/09</v>
      </c>
      <c r="E80">
        <f>MONTH(Tabelle1[[#This Row],[Datum]])</f>
        <v>9</v>
      </c>
      <c r="F80" t="str">
        <f t="shared" si="5"/>
        <v>September</v>
      </c>
      <c r="G80">
        <f>DAY(Tabelle1[[#This Row],[Datum]])</f>
        <v>17</v>
      </c>
      <c r="H80" t="str">
        <f t="shared" si="6"/>
        <v>Dienstag</v>
      </c>
    </row>
    <row r="81" spans="1:8" x14ac:dyDescent="0.45">
      <c r="A81" s="1">
        <v>35326</v>
      </c>
      <c r="B81" s="2" t="str">
        <f t="shared" si="4"/>
        <v>1996</v>
      </c>
      <c r="C81">
        <f t="shared" si="7"/>
        <v>3</v>
      </c>
      <c r="D81" t="str">
        <f>TEXT(Tabelle1[[#This Row],[Datum]],"JJJJ/MM")</f>
        <v>1996/09</v>
      </c>
      <c r="E81">
        <f>MONTH(Tabelle1[[#This Row],[Datum]])</f>
        <v>9</v>
      </c>
      <c r="F81" t="str">
        <f t="shared" si="5"/>
        <v>September</v>
      </c>
      <c r="G81">
        <f>DAY(Tabelle1[[#This Row],[Datum]])</f>
        <v>18</v>
      </c>
      <c r="H81" t="str">
        <f t="shared" si="6"/>
        <v>Mittwoch</v>
      </c>
    </row>
    <row r="82" spans="1:8" x14ac:dyDescent="0.45">
      <c r="A82" s="1">
        <v>35327</v>
      </c>
      <c r="B82" s="2" t="str">
        <f t="shared" si="4"/>
        <v>1996</v>
      </c>
      <c r="C82">
        <f t="shared" si="7"/>
        <v>3</v>
      </c>
      <c r="D82" t="str">
        <f>TEXT(Tabelle1[[#This Row],[Datum]],"JJJJ/MM")</f>
        <v>1996/09</v>
      </c>
      <c r="E82">
        <f>MONTH(Tabelle1[[#This Row],[Datum]])</f>
        <v>9</v>
      </c>
      <c r="F82" t="str">
        <f t="shared" si="5"/>
        <v>September</v>
      </c>
      <c r="G82">
        <f>DAY(Tabelle1[[#This Row],[Datum]])</f>
        <v>19</v>
      </c>
      <c r="H82" t="str">
        <f t="shared" si="6"/>
        <v>Donnerstag</v>
      </c>
    </row>
    <row r="83" spans="1:8" x14ac:dyDescent="0.45">
      <c r="A83" s="1">
        <v>35328</v>
      </c>
      <c r="B83" s="2" t="str">
        <f t="shared" si="4"/>
        <v>1996</v>
      </c>
      <c r="C83">
        <f t="shared" si="7"/>
        <v>3</v>
      </c>
      <c r="D83" t="str">
        <f>TEXT(Tabelle1[[#This Row],[Datum]],"JJJJ/MM")</f>
        <v>1996/09</v>
      </c>
      <c r="E83">
        <f>MONTH(Tabelle1[[#This Row],[Datum]])</f>
        <v>9</v>
      </c>
      <c r="F83" t="str">
        <f t="shared" si="5"/>
        <v>September</v>
      </c>
      <c r="G83">
        <f>DAY(Tabelle1[[#This Row],[Datum]])</f>
        <v>20</v>
      </c>
      <c r="H83" t="str">
        <f t="shared" si="6"/>
        <v>Freitag</v>
      </c>
    </row>
    <row r="84" spans="1:8" x14ac:dyDescent="0.45">
      <c r="A84" s="1">
        <v>35329</v>
      </c>
      <c r="B84" s="2" t="str">
        <f t="shared" si="4"/>
        <v>1996</v>
      </c>
      <c r="C84">
        <f t="shared" si="7"/>
        <v>3</v>
      </c>
      <c r="D84" t="str">
        <f>TEXT(Tabelle1[[#This Row],[Datum]],"JJJJ/MM")</f>
        <v>1996/09</v>
      </c>
      <c r="E84">
        <f>MONTH(Tabelle1[[#This Row],[Datum]])</f>
        <v>9</v>
      </c>
      <c r="F84" t="str">
        <f t="shared" si="5"/>
        <v>September</v>
      </c>
      <c r="G84">
        <f>DAY(Tabelle1[[#This Row],[Datum]])</f>
        <v>21</v>
      </c>
      <c r="H84" t="str">
        <f t="shared" si="6"/>
        <v>Samstag</v>
      </c>
    </row>
    <row r="85" spans="1:8" x14ac:dyDescent="0.45">
      <c r="A85" s="1">
        <v>35330</v>
      </c>
      <c r="B85" s="2" t="str">
        <f t="shared" si="4"/>
        <v>1996</v>
      </c>
      <c r="C85">
        <f t="shared" si="7"/>
        <v>3</v>
      </c>
      <c r="D85" t="str">
        <f>TEXT(Tabelle1[[#This Row],[Datum]],"JJJJ/MM")</f>
        <v>1996/09</v>
      </c>
      <c r="E85">
        <f>MONTH(Tabelle1[[#This Row],[Datum]])</f>
        <v>9</v>
      </c>
      <c r="F85" t="str">
        <f t="shared" si="5"/>
        <v>September</v>
      </c>
      <c r="G85">
        <f>DAY(Tabelle1[[#This Row],[Datum]])</f>
        <v>22</v>
      </c>
      <c r="H85" t="str">
        <f t="shared" si="6"/>
        <v>Sonntag</v>
      </c>
    </row>
    <row r="86" spans="1:8" x14ac:dyDescent="0.45">
      <c r="A86" s="1">
        <v>35331</v>
      </c>
      <c r="B86" s="2" t="str">
        <f t="shared" si="4"/>
        <v>1996</v>
      </c>
      <c r="C86">
        <f t="shared" si="7"/>
        <v>3</v>
      </c>
      <c r="D86" t="str">
        <f>TEXT(Tabelle1[[#This Row],[Datum]],"JJJJ/MM")</f>
        <v>1996/09</v>
      </c>
      <c r="E86">
        <f>MONTH(Tabelle1[[#This Row],[Datum]])</f>
        <v>9</v>
      </c>
      <c r="F86" t="str">
        <f t="shared" si="5"/>
        <v>September</v>
      </c>
      <c r="G86">
        <f>DAY(Tabelle1[[#This Row],[Datum]])</f>
        <v>23</v>
      </c>
      <c r="H86" t="str">
        <f t="shared" si="6"/>
        <v>Montag</v>
      </c>
    </row>
    <row r="87" spans="1:8" x14ac:dyDescent="0.45">
      <c r="A87" s="1">
        <v>35332</v>
      </c>
      <c r="B87" s="2" t="str">
        <f t="shared" si="4"/>
        <v>1996</v>
      </c>
      <c r="C87">
        <f t="shared" si="7"/>
        <v>3</v>
      </c>
      <c r="D87" t="str">
        <f>TEXT(Tabelle1[[#This Row],[Datum]],"JJJJ/MM")</f>
        <v>1996/09</v>
      </c>
      <c r="E87">
        <f>MONTH(Tabelle1[[#This Row],[Datum]])</f>
        <v>9</v>
      </c>
      <c r="F87" t="str">
        <f t="shared" si="5"/>
        <v>September</v>
      </c>
      <c r="G87">
        <f>DAY(Tabelle1[[#This Row],[Datum]])</f>
        <v>24</v>
      </c>
      <c r="H87" t="str">
        <f t="shared" si="6"/>
        <v>Dienstag</v>
      </c>
    </row>
    <row r="88" spans="1:8" x14ac:dyDescent="0.45">
      <c r="A88" s="1">
        <v>35333</v>
      </c>
      <c r="B88" s="2" t="str">
        <f t="shared" si="4"/>
        <v>1996</v>
      </c>
      <c r="C88">
        <f t="shared" si="7"/>
        <v>3</v>
      </c>
      <c r="D88" t="str">
        <f>TEXT(Tabelle1[[#This Row],[Datum]],"JJJJ/MM")</f>
        <v>1996/09</v>
      </c>
      <c r="E88">
        <f>MONTH(Tabelle1[[#This Row],[Datum]])</f>
        <v>9</v>
      </c>
      <c r="F88" t="str">
        <f t="shared" si="5"/>
        <v>September</v>
      </c>
      <c r="G88">
        <f>DAY(Tabelle1[[#This Row],[Datum]])</f>
        <v>25</v>
      </c>
      <c r="H88" t="str">
        <f t="shared" si="6"/>
        <v>Mittwoch</v>
      </c>
    </row>
    <row r="89" spans="1:8" x14ac:dyDescent="0.45">
      <c r="A89" s="1">
        <v>35334</v>
      </c>
      <c r="B89" s="2" t="str">
        <f t="shared" si="4"/>
        <v>1996</v>
      </c>
      <c r="C89">
        <f t="shared" si="7"/>
        <v>3</v>
      </c>
      <c r="D89" t="str">
        <f>TEXT(Tabelle1[[#This Row],[Datum]],"JJJJ/MM")</f>
        <v>1996/09</v>
      </c>
      <c r="E89">
        <f>MONTH(Tabelle1[[#This Row],[Datum]])</f>
        <v>9</v>
      </c>
      <c r="F89" t="str">
        <f t="shared" si="5"/>
        <v>September</v>
      </c>
      <c r="G89">
        <f>DAY(Tabelle1[[#This Row],[Datum]])</f>
        <v>26</v>
      </c>
      <c r="H89" t="str">
        <f t="shared" si="6"/>
        <v>Donnerstag</v>
      </c>
    </row>
    <row r="90" spans="1:8" x14ac:dyDescent="0.45">
      <c r="A90" s="1">
        <v>35335</v>
      </c>
      <c r="B90" s="2" t="str">
        <f t="shared" si="4"/>
        <v>1996</v>
      </c>
      <c r="C90">
        <f t="shared" si="7"/>
        <v>3</v>
      </c>
      <c r="D90" t="str">
        <f>TEXT(Tabelle1[[#This Row],[Datum]],"JJJJ/MM")</f>
        <v>1996/09</v>
      </c>
      <c r="E90">
        <f>MONTH(Tabelle1[[#This Row],[Datum]])</f>
        <v>9</v>
      </c>
      <c r="F90" t="str">
        <f t="shared" si="5"/>
        <v>September</v>
      </c>
      <c r="G90">
        <f>DAY(Tabelle1[[#This Row],[Datum]])</f>
        <v>27</v>
      </c>
      <c r="H90" t="str">
        <f t="shared" si="6"/>
        <v>Freitag</v>
      </c>
    </row>
    <row r="91" spans="1:8" x14ac:dyDescent="0.45">
      <c r="A91" s="1">
        <v>35336</v>
      </c>
      <c r="B91" s="2" t="str">
        <f t="shared" si="4"/>
        <v>1996</v>
      </c>
      <c r="C91">
        <f t="shared" si="7"/>
        <v>3</v>
      </c>
      <c r="D91" t="str">
        <f>TEXT(Tabelle1[[#This Row],[Datum]],"JJJJ/MM")</f>
        <v>1996/09</v>
      </c>
      <c r="E91">
        <f>MONTH(Tabelle1[[#This Row],[Datum]])</f>
        <v>9</v>
      </c>
      <c r="F91" t="str">
        <f t="shared" si="5"/>
        <v>September</v>
      </c>
      <c r="G91">
        <f>DAY(Tabelle1[[#This Row],[Datum]])</f>
        <v>28</v>
      </c>
      <c r="H91" t="str">
        <f t="shared" si="6"/>
        <v>Samstag</v>
      </c>
    </row>
    <row r="92" spans="1:8" x14ac:dyDescent="0.45">
      <c r="A92" s="1">
        <v>35337</v>
      </c>
      <c r="B92" s="2" t="str">
        <f t="shared" si="4"/>
        <v>1996</v>
      </c>
      <c r="C92">
        <f t="shared" si="7"/>
        <v>3</v>
      </c>
      <c r="D92" t="str">
        <f>TEXT(Tabelle1[[#This Row],[Datum]],"JJJJ/MM")</f>
        <v>1996/09</v>
      </c>
      <c r="E92">
        <f>MONTH(Tabelle1[[#This Row],[Datum]])</f>
        <v>9</v>
      </c>
      <c r="F92" t="str">
        <f t="shared" si="5"/>
        <v>September</v>
      </c>
      <c r="G92">
        <f>DAY(Tabelle1[[#This Row],[Datum]])</f>
        <v>29</v>
      </c>
      <c r="H92" t="str">
        <f t="shared" si="6"/>
        <v>Sonntag</v>
      </c>
    </row>
    <row r="93" spans="1:8" x14ac:dyDescent="0.45">
      <c r="A93" s="1">
        <v>35338</v>
      </c>
      <c r="B93" s="2" t="str">
        <f t="shared" si="4"/>
        <v>1996</v>
      </c>
      <c r="C93">
        <f t="shared" si="7"/>
        <v>3</v>
      </c>
      <c r="D93" t="str">
        <f>TEXT(Tabelle1[[#This Row],[Datum]],"JJJJ/MM")</f>
        <v>1996/09</v>
      </c>
      <c r="E93">
        <f>MONTH(Tabelle1[[#This Row],[Datum]])</f>
        <v>9</v>
      </c>
      <c r="F93" t="str">
        <f t="shared" si="5"/>
        <v>September</v>
      </c>
      <c r="G93">
        <f>DAY(Tabelle1[[#This Row],[Datum]])</f>
        <v>30</v>
      </c>
      <c r="H93" t="str">
        <f t="shared" si="6"/>
        <v>Montag</v>
      </c>
    </row>
    <row r="94" spans="1:8" x14ac:dyDescent="0.45">
      <c r="A94" s="1">
        <v>35339</v>
      </c>
      <c r="B94" s="2" t="str">
        <f t="shared" si="4"/>
        <v>1996</v>
      </c>
      <c r="C94">
        <f t="shared" si="7"/>
        <v>4</v>
      </c>
      <c r="D94" t="str">
        <f>TEXT(Tabelle1[[#This Row],[Datum]],"JJJJ/MM")</f>
        <v>1996/10</v>
      </c>
      <c r="E94">
        <f>MONTH(Tabelle1[[#This Row],[Datum]])</f>
        <v>10</v>
      </c>
      <c r="F94" t="str">
        <f t="shared" si="5"/>
        <v>Oktober</v>
      </c>
      <c r="G94">
        <f>DAY(Tabelle1[[#This Row],[Datum]])</f>
        <v>1</v>
      </c>
      <c r="H94" t="str">
        <f t="shared" si="6"/>
        <v>Dienstag</v>
      </c>
    </row>
    <row r="95" spans="1:8" x14ac:dyDescent="0.45">
      <c r="A95" s="1">
        <v>35340</v>
      </c>
      <c r="B95" s="2" t="str">
        <f t="shared" si="4"/>
        <v>1996</v>
      </c>
      <c r="C95">
        <f t="shared" si="7"/>
        <v>4</v>
      </c>
      <c r="D95" t="str">
        <f>TEXT(Tabelle1[[#This Row],[Datum]],"JJJJ/MM")</f>
        <v>1996/10</v>
      </c>
      <c r="E95">
        <f>MONTH(Tabelle1[[#This Row],[Datum]])</f>
        <v>10</v>
      </c>
      <c r="F95" t="str">
        <f t="shared" si="5"/>
        <v>Oktober</v>
      </c>
      <c r="G95">
        <f>DAY(Tabelle1[[#This Row],[Datum]])</f>
        <v>2</v>
      </c>
      <c r="H95" t="str">
        <f t="shared" si="6"/>
        <v>Mittwoch</v>
      </c>
    </row>
    <row r="96" spans="1:8" x14ac:dyDescent="0.45">
      <c r="A96" s="1">
        <v>35341</v>
      </c>
      <c r="B96" s="2" t="str">
        <f t="shared" si="4"/>
        <v>1996</v>
      </c>
      <c r="C96">
        <f t="shared" si="7"/>
        <v>4</v>
      </c>
      <c r="D96" t="str">
        <f>TEXT(Tabelle1[[#This Row],[Datum]],"JJJJ/MM")</f>
        <v>1996/10</v>
      </c>
      <c r="E96">
        <f>MONTH(Tabelle1[[#This Row],[Datum]])</f>
        <v>10</v>
      </c>
      <c r="F96" t="str">
        <f t="shared" si="5"/>
        <v>Oktober</v>
      </c>
      <c r="G96">
        <f>DAY(Tabelle1[[#This Row],[Datum]])</f>
        <v>3</v>
      </c>
      <c r="H96" t="str">
        <f t="shared" si="6"/>
        <v>Donnerstag</v>
      </c>
    </row>
    <row r="97" spans="1:8" x14ac:dyDescent="0.45">
      <c r="A97" s="1">
        <v>35342</v>
      </c>
      <c r="B97" s="2" t="str">
        <f t="shared" si="4"/>
        <v>1996</v>
      </c>
      <c r="C97">
        <f t="shared" si="7"/>
        <v>4</v>
      </c>
      <c r="D97" t="str">
        <f>TEXT(Tabelle1[[#This Row],[Datum]],"JJJJ/MM")</f>
        <v>1996/10</v>
      </c>
      <c r="E97">
        <f>MONTH(Tabelle1[[#This Row],[Datum]])</f>
        <v>10</v>
      </c>
      <c r="F97" t="str">
        <f t="shared" si="5"/>
        <v>Oktober</v>
      </c>
      <c r="G97">
        <f>DAY(Tabelle1[[#This Row],[Datum]])</f>
        <v>4</v>
      </c>
      <c r="H97" t="str">
        <f t="shared" si="6"/>
        <v>Freitag</v>
      </c>
    </row>
    <row r="98" spans="1:8" x14ac:dyDescent="0.45">
      <c r="A98" s="1">
        <v>35343</v>
      </c>
      <c r="B98" s="2" t="str">
        <f t="shared" si="4"/>
        <v>1996</v>
      </c>
      <c r="C98">
        <f t="shared" si="7"/>
        <v>4</v>
      </c>
      <c r="D98" t="str">
        <f>TEXT(Tabelle1[[#This Row],[Datum]],"JJJJ/MM")</f>
        <v>1996/10</v>
      </c>
      <c r="E98">
        <f>MONTH(Tabelle1[[#This Row],[Datum]])</f>
        <v>10</v>
      </c>
      <c r="F98" t="str">
        <f t="shared" si="5"/>
        <v>Oktober</v>
      </c>
      <c r="G98">
        <f>DAY(Tabelle1[[#This Row],[Datum]])</f>
        <v>5</v>
      </c>
      <c r="H98" t="str">
        <f t="shared" si="6"/>
        <v>Samstag</v>
      </c>
    </row>
    <row r="99" spans="1:8" x14ac:dyDescent="0.45">
      <c r="A99" s="1">
        <v>35344</v>
      </c>
      <c r="B99" s="2" t="str">
        <f t="shared" si="4"/>
        <v>1996</v>
      </c>
      <c r="C99">
        <f t="shared" si="7"/>
        <v>4</v>
      </c>
      <c r="D99" t="str">
        <f>TEXT(Tabelle1[[#This Row],[Datum]],"JJJJ/MM")</f>
        <v>1996/10</v>
      </c>
      <c r="E99">
        <f>MONTH(Tabelle1[[#This Row],[Datum]])</f>
        <v>10</v>
      </c>
      <c r="F99" t="str">
        <f t="shared" si="5"/>
        <v>Oktober</v>
      </c>
      <c r="G99">
        <f>DAY(Tabelle1[[#This Row],[Datum]])</f>
        <v>6</v>
      </c>
      <c r="H99" t="str">
        <f t="shared" si="6"/>
        <v>Sonntag</v>
      </c>
    </row>
    <row r="100" spans="1:8" x14ac:dyDescent="0.45">
      <c r="A100" s="1">
        <v>35345</v>
      </c>
      <c r="B100" s="2" t="str">
        <f t="shared" si="4"/>
        <v>1996</v>
      </c>
      <c r="C100">
        <f t="shared" si="7"/>
        <v>4</v>
      </c>
      <c r="D100" t="str">
        <f>TEXT(Tabelle1[[#This Row],[Datum]],"JJJJ/MM")</f>
        <v>1996/10</v>
      </c>
      <c r="E100">
        <f>MONTH(Tabelle1[[#This Row],[Datum]])</f>
        <v>10</v>
      </c>
      <c r="F100" t="str">
        <f t="shared" si="5"/>
        <v>Oktober</v>
      </c>
      <c r="G100">
        <f>DAY(Tabelle1[[#This Row],[Datum]])</f>
        <v>7</v>
      </c>
      <c r="H100" t="str">
        <f t="shared" si="6"/>
        <v>Montag</v>
      </c>
    </row>
    <row r="101" spans="1:8" x14ac:dyDescent="0.45">
      <c r="A101" s="1">
        <v>35346</v>
      </c>
      <c r="B101" s="2" t="str">
        <f t="shared" si="4"/>
        <v>1996</v>
      </c>
      <c r="C101">
        <f t="shared" si="7"/>
        <v>4</v>
      </c>
      <c r="D101" t="str">
        <f>TEXT(Tabelle1[[#This Row],[Datum]],"JJJJ/MM")</f>
        <v>1996/10</v>
      </c>
      <c r="E101">
        <f>MONTH(Tabelle1[[#This Row],[Datum]])</f>
        <v>10</v>
      </c>
      <c r="F101" t="str">
        <f t="shared" si="5"/>
        <v>Oktober</v>
      </c>
      <c r="G101">
        <f>DAY(Tabelle1[[#This Row],[Datum]])</f>
        <v>8</v>
      </c>
      <c r="H101" t="str">
        <f t="shared" si="6"/>
        <v>Dienstag</v>
      </c>
    </row>
    <row r="102" spans="1:8" x14ac:dyDescent="0.45">
      <c r="A102" s="1">
        <v>35347</v>
      </c>
      <c r="B102" s="2" t="str">
        <f t="shared" si="4"/>
        <v>1996</v>
      </c>
      <c r="C102">
        <f t="shared" si="7"/>
        <v>4</v>
      </c>
      <c r="D102" t="str">
        <f>TEXT(Tabelle1[[#This Row],[Datum]],"JJJJ/MM")</f>
        <v>1996/10</v>
      </c>
      <c r="E102">
        <f>MONTH(Tabelle1[[#This Row],[Datum]])</f>
        <v>10</v>
      </c>
      <c r="F102" t="str">
        <f t="shared" si="5"/>
        <v>Oktober</v>
      </c>
      <c r="G102">
        <f>DAY(Tabelle1[[#This Row],[Datum]])</f>
        <v>9</v>
      </c>
      <c r="H102" t="str">
        <f t="shared" si="6"/>
        <v>Mittwoch</v>
      </c>
    </row>
    <row r="103" spans="1:8" x14ac:dyDescent="0.45">
      <c r="A103" s="1">
        <v>35348</v>
      </c>
      <c r="B103" s="2" t="str">
        <f t="shared" si="4"/>
        <v>1996</v>
      </c>
      <c r="C103">
        <f t="shared" si="7"/>
        <v>4</v>
      </c>
      <c r="D103" t="str">
        <f>TEXT(Tabelle1[[#This Row],[Datum]],"JJJJ/MM")</f>
        <v>1996/10</v>
      </c>
      <c r="E103">
        <f>MONTH(Tabelle1[[#This Row],[Datum]])</f>
        <v>10</v>
      </c>
      <c r="F103" t="str">
        <f t="shared" si="5"/>
        <v>Oktober</v>
      </c>
      <c r="G103">
        <f>DAY(Tabelle1[[#This Row],[Datum]])</f>
        <v>10</v>
      </c>
      <c r="H103" t="str">
        <f t="shared" si="6"/>
        <v>Donnerstag</v>
      </c>
    </row>
    <row r="104" spans="1:8" x14ac:dyDescent="0.45">
      <c r="A104" s="1">
        <v>35349</v>
      </c>
      <c r="B104" s="2" t="str">
        <f t="shared" si="4"/>
        <v>1996</v>
      </c>
      <c r="C104">
        <f t="shared" si="7"/>
        <v>4</v>
      </c>
      <c r="D104" t="str">
        <f>TEXT(Tabelle1[[#This Row],[Datum]],"JJJJ/MM")</f>
        <v>1996/10</v>
      </c>
      <c r="E104">
        <f>MONTH(Tabelle1[[#This Row],[Datum]])</f>
        <v>10</v>
      </c>
      <c r="F104" t="str">
        <f t="shared" si="5"/>
        <v>Oktober</v>
      </c>
      <c r="G104">
        <f>DAY(Tabelle1[[#This Row],[Datum]])</f>
        <v>11</v>
      </c>
      <c r="H104" t="str">
        <f t="shared" si="6"/>
        <v>Freitag</v>
      </c>
    </row>
    <row r="105" spans="1:8" x14ac:dyDescent="0.45">
      <c r="A105" s="1">
        <v>35350</v>
      </c>
      <c r="B105" s="2" t="str">
        <f t="shared" si="4"/>
        <v>1996</v>
      </c>
      <c r="C105">
        <f t="shared" si="7"/>
        <v>4</v>
      </c>
      <c r="D105" t="str">
        <f>TEXT(Tabelle1[[#This Row],[Datum]],"JJJJ/MM")</f>
        <v>1996/10</v>
      </c>
      <c r="E105">
        <f>MONTH(Tabelle1[[#This Row],[Datum]])</f>
        <v>10</v>
      </c>
      <c r="F105" t="str">
        <f t="shared" si="5"/>
        <v>Oktober</v>
      </c>
      <c r="G105">
        <f>DAY(Tabelle1[[#This Row],[Datum]])</f>
        <v>12</v>
      </c>
      <c r="H105" t="str">
        <f t="shared" si="6"/>
        <v>Samstag</v>
      </c>
    </row>
    <row r="106" spans="1:8" x14ac:dyDescent="0.45">
      <c r="A106" s="1">
        <v>35351</v>
      </c>
      <c r="B106" s="2" t="str">
        <f t="shared" si="4"/>
        <v>1996</v>
      </c>
      <c r="C106">
        <f t="shared" si="7"/>
        <v>4</v>
      </c>
      <c r="D106" t="str">
        <f>TEXT(Tabelle1[[#This Row],[Datum]],"JJJJ/MM")</f>
        <v>1996/10</v>
      </c>
      <c r="E106">
        <f>MONTH(Tabelle1[[#This Row],[Datum]])</f>
        <v>10</v>
      </c>
      <c r="F106" t="str">
        <f t="shared" si="5"/>
        <v>Oktober</v>
      </c>
      <c r="G106">
        <f>DAY(Tabelle1[[#This Row],[Datum]])</f>
        <v>13</v>
      </c>
      <c r="H106" t="str">
        <f t="shared" si="6"/>
        <v>Sonntag</v>
      </c>
    </row>
    <row r="107" spans="1:8" x14ac:dyDescent="0.45">
      <c r="A107" s="1">
        <v>35352</v>
      </c>
      <c r="B107" s="2" t="str">
        <f t="shared" si="4"/>
        <v>1996</v>
      </c>
      <c r="C107">
        <f t="shared" si="7"/>
        <v>4</v>
      </c>
      <c r="D107" t="str">
        <f>TEXT(Tabelle1[[#This Row],[Datum]],"JJJJ/MM")</f>
        <v>1996/10</v>
      </c>
      <c r="E107">
        <f>MONTH(Tabelle1[[#This Row],[Datum]])</f>
        <v>10</v>
      </c>
      <c r="F107" t="str">
        <f t="shared" si="5"/>
        <v>Oktober</v>
      </c>
      <c r="G107">
        <f>DAY(Tabelle1[[#This Row],[Datum]])</f>
        <v>14</v>
      </c>
      <c r="H107" t="str">
        <f t="shared" si="6"/>
        <v>Montag</v>
      </c>
    </row>
    <row r="108" spans="1:8" x14ac:dyDescent="0.45">
      <c r="A108" s="1">
        <v>35353</v>
      </c>
      <c r="B108" s="2" t="str">
        <f t="shared" si="4"/>
        <v>1996</v>
      </c>
      <c r="C108">
        <f t="shared" si="7"/>
        <v>4</v>
      </c>
      <c r="D108" t="str">
        <f>TEXT(Tabelle1[[#This Row],[Datum]],"JJJJ/MM")</f>
        <v>1996/10</v>
      </c>
      <c r="E108">
        <f>MONTH(Tabelle1[[#This Row],[Datum]])</f>
        <v>10</v>
      </c>
      <c r="F108" t="str">
        <f t="shared" si="5"/>
        <v>Oktober</v>
      </c>
      <c r="G108">
        <f>DAY(Tabelle1[[#This Row],[Datum]])</f>
        <v>15</v>
      </c>
      <c r="H108" t="str">
        <f t="shared" si="6"/>
        <v>Dienstag</v>
      </c>
    </row>
    <row r="109" spans="1:8" x14ac:dyDescent="0.45">
      <c r="A109" s="1">
        <v>35354</v>
      </c>
      <c r="B109" s="2" t="str">
        <f t="shared" si="4"/>
        <v>1996</v>
      </c>
      <c r="C109">
        <f t="shared" si="7"/>
        <v>4</v>
      </c>
      <c r="D109" t="str">
        <f>TEXT(Tabelle1[[#This Row],[Datum]],"JJJJ/MM")</f>
        <v>1996/10</v>
      </c>
      <c r="E109">
        <f>MONTH(Tabelle1[[#This Row],[Datum]])</f>
        <v>10</v>
      </c>
      <c r="F109" t="str">
        <f t="shared" si="5"/>
        <v>Oktober</v>
      </c>
      <c r="G109">
        <f>DAY(Tabelle1[[#This Row],[Datum]])</f>
        <v>16</v>
      </c>
      <c r="H109" t="str">
        <f t="shared" si="6"/>
        <v>Mittwoch</v>
      </c>
    </row>
    <row r="110" spans="1:8" x14ac:dyDescent="0.45">
      <c r="A110" s="1">
        <v>35355</v>
      </c>
      <c r="B110" s="2" t="str">
        <f t="shared" si="4"/>
        <v>1996</v>
      </c>
      <c r="C110">
        <f t="shared" si="7"/>
        <v>4</v>
      </c>
      <c r="D110" t="str">
        <f>TEXT(Tabelle1[[#This Row],[Datum]],"JJJJ/MM")</f>
        <v>1996/10</v>
      </c>
      <c r="E110">
        <f>MONTH(Tabelle1[[#This Row],[Datum]])</f>
        <v>10</v>
      </c>
      <c r="F110" t="str">
        <f t="shared" si="5"/>
        <v>Oktober</v>
      </c>
      <c r="G110">
        <f>DAY(Tabelle1[[#This Row],[Datum]])</f>
        <v>17</v>
      </c>
      <c r="H110" t="str">
        <f t="shared" si="6"/>
        <v>Donnerstag</v>
      </c>
    </row>
    <row r="111" spans="1:8" x14ac:dyDescent="0.45">
      <c r="A111" s="1">
        <v>35356</v>
      </c>
      <c r="B111" s="2" t="str">
        <f t="shared" si="4"/>
        <v>1996</v>
      </c>
      <c r="C111">
        <f t="shared" si="7"/>
        <v>4</v>
      </c>
      <c r="D111" t="str">
        <f>TEXT(Tabelle1[[#This Row],[Datum]],"JJJJ/MM")</f>
        <v>1996/10</v>
      </c>
      <c r="E111">
        <f>MONTH(Tabelle1[[#This Row],[Datum]])</f>
        <v>10</v>
      </c>
      <c r="F111" t="str">
        <f t="shared" si="5"/>
        <v>Oktober</v>
      </c>
      <c r="G111">
        <f>DAY(Tabelle1[[#This Row],[Datum]])</f>
        <v>18</v>
      </c>
      <c r="H111" t="str">
        <f t="shared" si="6"/>
        <v>Freitag</v>
      </c>
    </row>
    <row r="112" spans="1:8" x14ac:dyDescent="0.45">
      <c r="A112" s="1">
        <v>35357</v>
      </c>
      <c r="B112" s="2" t="str">
        <f t="shared" si="4"/>
        <v>1996</v>
      </c>
      <c r="C112">
        <f t="shared" si="7"/>
        <v>4</v>
      </c>
      <c r="D112" t="str">
        <f>TEXT(Tabelle1[[#This Row],[Datum]],"JJJJ/MM")</f>
        <v>1996/10</v>
      </c>
      <c r="E112">
        <f>MONTH(Tabelle1[[#This Row],[Datum]])</f>
        <v>10</v>
      </c>
      <c r="F112" t="str">
        <f t="shared" si="5"/>
        <v>Oktober</v>
      </c>
      <c r="G112">
        <f>DAY(Tabelle1[[#This Row],[Datum]])</f>
        <v>19</v>
      </c>
      <c r="H112" t="str">
        <f t="shared" si="6"/>
        <v>Samstag</v>
      </c>
    </row>
    <row r="113" spans="1:8" x14ac:dyDescent="0.45">
      <c r="A113" s="1">
        <v>35358</v>
      </c>
      <c r="B113" s="2" t="str">
        <f t="shared" si="4"/>
        <v>1996</v>
      </c>
      <c r="C113">
        <f t="shared" si="7"/>
        <v>4</v>
      </c>
      <c r="D113" t="str">
        <f>TEXT(Tabelle1[[#This Row],[Datum]],"JJJJ/MM")</f>
        <v>1996/10</v>
      </c>
      <c r="E113">
        <f>MONTH(Tabelle1[[#This Row],[Datum]])</f>
        <v>10</v>
      </c>
      <c r="F113" t="str">
        <f t="shared" si="5"/>
        <v>Oktober</v>
      </c>
      <c r="G113">
        <f>DAY(Tabelle1[[#This Row],[Datum]])</f>
        <v>20</v>
      </c>
      <c r="H113" t="str">
        <f t="shared" si="6"/>
        <v>Sonntag</v>
      </c>
    </row>
    <row r="114" spans="1:8" x14ac:dyDescent="0.45">
      <c r="A114" s="1">
        <v>35359</v>
      </c>
      <c r="B114" s="2" t="str">
        <f t="shared" si="4"/>
        <v>1996</v>
      </c>
      <c r="C114">
        <f t="shared" si="7"/>
        <v>4</v>
      </c>
      <c r="D114" t="str">
        <f>TEXT(Tabelle1[[#This Row],[Datum]],"JJJJ/MM")</f>
        <v>1996/10</v>
      </c>
      <c r="E114">
        <f>MONTH(Tabelle1[[#This Row],[Datum]])</f>
        <v>10</v>
      </c>
      <c r="F114" t="str">
        <f t="shared" si="5"/>
        <v>Oktober</v>
      </c>
      <c r="G114">
        <f>DAY(Tabelle1[[#This Row],[Datum]])</f>
        <v>21</v>
      </c>
      <c r="H114" t="str">
        <f t="shared" si="6"/>
        <v>Montag</v>
      </c>
    </row>
    <row r="115" spans="1:8" x14ac:dyDescent="0.45">
      <c r="A115" s="1">
        <v>35360</v>
      </c>
      <c r="B115" s="2" t="str">
        <f t="shared" si="4"/>
        <v>1996</v>
      </c>
      <c r="C115">
        <f t="shared" si="7"/>
        <v>4</v>
      </c>
      <c r="D115" t="str">
        <f>TEXT(Tabelle1[[#This Row],[Datum]],"JJJJ/MM")</f>
        <v>1996/10</v>
      </c>
      <c r="E115">
        <f>MONTH(Tabelle1[[#This Row],[Datum]])</f>
        <v>10</v>
      </c>
      <c r="F115" t="str">
        <f t="shared" si="5"/>
        <v>Oktober</v>
      </c>
      <c r="G115">
        <f>DAY(Tabelle1[[#This Row],[Datum]])</f>
        <v>22</v>
      </c>
      <c r="H115" t="str">
        <f t="shared" si="6"/>
        <v>Dienstag</v>
      </c>
    </row>
    <row r="116" spans="1:8" x14ac:dyDescent="0.45">
      <c r="A116" s="1">
        <v>35361</v>
      </c>
      <c r="B116" s="2" t="str">
        <f t="shared" si="4"/>
        <v>1996</v>
      </c>
      <c r="C116">
        <f t="shared" si="7"/>
        <v>4</v>
      </c>
      <c r="D116" t="str">
        <f>TEXT(Tabelle1[[#This Row],[Datum]],"JJJJ/MM")</f>
        <v>1996/10</v>
      </c>
      <c r="E116">
        <f>MONTH(Tabelle1[[#This Row],[Datum]])</f>
        <v>10</v>
      </c>
      <c r="F116" t="str">
        <f t="shared" si="5"/>
        <v>Oktober</v>
      </c>
      <c r="G116">
        <f>DAY(Tabelle1[[#This Row],[Datum]])</f>
        <v>23</v>
      </c>
      <c r="H116" t="str">
        <f t="shared" si="6"/>
        <v>Mittwoch</v>
      </c>
    </row>
    <row r="117" spans="1:8" x14ac:dyDescent="0.45">
      <c r="A117" s="1">
        <v>35362</v>
      </c>
      <c r="B117" s="2" t="str">
        <f t="shared" si="4"/>
        <v>1996</v>
      </c>
      <c r="C117">
        <f t="shared" si="7"/>
        <v>4</v>
      </c>
      <c r="D117" t="str">
        <f>TEXT(Tabelle1[[#This Row],[Datum]],"JJJJ/MM")</f>
        <v>1996/10</v>
      </c>
      <c r="E117">
        <f>MONTH(Tabelle1[[#This Row],[Datum]])</f>
        <v>10</v>
      </c>
      <c r="F117" t="str">
        <f t="shared" si="5"/>
        <v>Oktober</v>
      </c>
      <c r="G117">
        <f>DAY(Tabelle1[[#This Row],[Datum]])</f>
        <v>24</v>
      </c>
      <c r="H117" t="str">
        <f t="shared" si="6"/>
        <v>Donnerstag</v>
      </c>
    </row>
    <row r="118" spans="1:8" x14ac:dyDescent="0.45">
      <c r="A118" s="1">
        <v>35363</v>
      </c>
      <c r="B118" s="2" t="str">
        <f t="shared" si="4"/>
        <v>1996</v>
      </c>
      <c r="C118">
        <f t="shared" si="7"/>
        <v>4</v>
      </c>
      <c r="D118" t="str">
        <f>TEXT(Tabelle1[[#This Row],[Datum]],"JJJJ/MM")</f>
        <v>1996/10</v>
      </c>
      <c r="E118">
        <f>MONTH(Tabelle1[[#This Row],[Datum]])</f>
        <v>10</v>
      </c>
      <c r="F118" t="str">
        <f t="shared" si="5"/>
        <v>Oktober</v>
      </c>
      <c r="G118">
        <f>DAY(Tabelle1[[#This Row],[Datum]])</f>
        <v>25</v>
      </c>
      <c r="H118" t="str">
        <f t="shared" si="6"/>
        <v>Freitag</v>
      </c>
    </row>
    <row r="119" spans="1:8" x14ac:dyDescent="0.45">
      <c r="A119" s="1">
        <v>35364</v>
      </c>
      <c r="B119" s="2" t="str">
        <f t="shared" si="4"/>
        <v>1996</v>
      </c>
      <c r="C119">
        <f t="shared" si="7"/>
        <v>4</v>
      </c>
      <c r="D119" t="str">
        <f>TEXT(Tabelle1[[#This Row],[Datum]],"JJJJ/MM")</f>
        <v>1996/10</v>
      </c>
      <c r="E119">
        <f>MONTH(Tabelle1[[#This Row],[Datum]])</f>
        <v>10</v>
      </c>
      <c r="F119" t="str">
        <f t="shared" si="5"/>
        <v>Oktober</v>
      </c>
      <c r="G119">
        <f>DAY(Tabelle1[[#This Row],[Datum]])</f>
        <v>26</v>
      </c>
      <c r="H119" t="str">
        <f t="shared" si="6"/>
        <v>Samstag</v>
      </c>
    </row>
    <row r="120" spans="1:8" x14ac:dyDescent="0.45">
      <c r="A120" s="1">
        <v>35365</v>
      </c>
      <c r="B120" s="2" t="str">
        <f t="shared" si="4"/>
        <v>1996</v>
      </c>
      <c r="C120">
        <f t="shared" si="7"/>
        <v>4</v>
      </c>
      <c r="D120" t="str">
        <f>TEXT(Tabelle1[[#This Row],[Datum]],"JJJJ/MM")</f>
        <v>1996/10</v>
      </c>
      <c r="E120">
        <f>MONTH(Tabelle1[[#This Row],[Datum]])</f>
        <v>10</v>
      </c>
      <c r="F120" t="str">
        <f t="shared" si="5"/>
        <v>Oktober</v>
      </c>
      <c r="G120">
        <f>DAY(Tabelle1[[#This Row],[Datum]])</f>
        <v>27</v>
      </c>
      <c r="H120" t="str">
        <f t="shared" si="6"/>
        <v>Sonntag</v>
      </c>
    </row>
    <row r="121" spans="1:8" x14ac:dyDescent="0.45">
      <c r="A121" s="1">
        <v>35366</v>
      </c>
      <c r="B121" s="2" t="str">
        <f t="shared" si="4"/>
        <v>1996</v>
      </c>
      <c r="C121">
        <f t="shared" si="7"/>
        <v>4</v>
      </c>
      <c r="D121" t="str">
        <f>TEXT(Tabelle1[[#This Row],[Datum]],"JJJJ/MM")</f>
        <v>1996/10</v>
      </c>
      <c r="E121">
        <f>MONTH(Tabelle1[[#This Row],[Datum]])</f>
        <v>10</v>
      </c>
      <c r="F121" t="str">
        <f t="shared" si="5"/>
        <v>Oktober</v>
      </c>
      <c r="G121">
        <f>DAY(Tabelle1[[#This Row],[Datum]])</f>
        <v>28</v>
      </c>
      <c r="H121" t="str">
        <f t="shared" si="6"/>
        <v>Montag</v>
      </c>
    </row>
    <row r="122" spans="1:8" x14ac:dyDescent="0.45">
      <c r="A122" s="1">
        <v>35367</v>
      </c>
      <c r="B122" s="2" t="str">
        <f t="shared" si="4"/>
        <v>1996</v>
      </c>
      <c r="C122">
        <f t="shared" si="7"/>
        <v>4</v>
      </c>
      <c r="D122" t="str">
        <f>TEXT(Tabelle1[[#This Row],[Datum]],"JJJJ/MM")</f>
        <v>1996/10</v>
      </c>
      <c r="E122">
        <f>MONTH(Tabelle1[[#This Row],[Datum]])</f>
        <v>10</v>
      </c>
      <c r="F122" t="str">
        <f t="shared" si="5"/>
        <v>Oktober</v>
      </c>
      <c r="G122">
        <f>DAY(Tabelle1[[#This Row],[Datum]])</f>
        <v>29</v>
      </c>
      <c r="H122" t="str">
        <f t="shared" si="6"/>
        <v>Dienstag</v>
      </c>
    </row>
    <row r="123" spans="1:8" x14ac:dyDescent="0.45">
      <c r="A123" s="1">
        <v>35368</v>
      </c>
      <c r="B123" s="2" t="str">
        <f t="shared" si="4"/>
        <v>1996</v>
      </c>
      <c r="C123">
        <f t="shared" si="7"/>
        <v>4</v>
      </c>
      <c r="D123" t="str">
        <f>TEXT(Tabelle1[[#This Row],[Datum]],"JJJJ/MM")</f>
        <v>1996/10</v>
      </c>
      <c r="E123">
        <f>MONTH(Tabelle1[[#This Row],[Datum]])</f>
        <v>10</v>
      </c>
      <c r="F123" t="str">
        <f t="shared" si="5"/>
        <v>Oktober</v>
      </c>
      <c r="G123">
        <f>DAY(Tabelle1[[#This Row],[Datum]])</f>
        <v>30</v>
      </c>
      <c r="H123" t="str">
        <f t="shared" si="6"/>
        <v>Mittwoch</v>
      </c>
    </row>
    <row r="124" spans="1:8" x14ac:dyDescent="0.45">
      <c r="A124" s="1">
        <v>35369</v>
      </c>
      <c r="B124" s="2" t="str">
        <f t="shared" si="4"/>
        <v>1996</v>
      </c>
      <c r="C124">
        <f t="shared" si="7"/>
        <v>4</v>
      </c>
      <c r="D124" t="str">
        <f>TEXT(Tabelle1[[#This Row],[Datum]],"JJJJ/MM")</f>
        <v>1996/10</v>
      </c>
      <c r="E124">
        <f>MONTH(Tabelle1[[#This Row],[Datum]])</f>
        <v>10</v>
      </c>
      <c r="F124" t="str">
        <f t="shared" si="5"/>
        <v>Oktober</v>
      </c>
      <c r="G124">
        <f>DAY(Tabelle1[[#This Row],[Datum]])</f>
        <v>31</v>
      </c>
      <c r="H124" t="str">
        <f t="shared" si="6"/>
        <v>Donnerstag</v>
      </c>
    </row>
    <row r="125" spans="1:8" x14ac:dyDescent="0.45">
      <c r="A125" s="1">
        <v>35370</v>
      </c>
      <c r="B125" s="2" t="str">
        <f t="shared" si="4"/>
        <v>1996</v>
      </c>
      <c r="C125">
        <f t="shared" si="7"/>
        <v>4</v>
      </c>
      <c r="D125" t="str">
        <f>TEXT(Tabelle1[[#This Row],[Datum]],"JJJJ/MM")</f>
        <v>1996/11</v>
      </c>
      <c r="E125">
        <f>MONTH(Tabelle1[[#This Row],[Datum]])</f>
        <v>11</v>
      </c>
      <c r="F125" t="str">
        <f t="shared" si="5"/>
        <v>November</v>
      </c>
      <c r="G125">
        <f>DAY(Tabelle1[[#This Row],[Datum]])</f>
        <v>1</v>
      </c>
      <c r="H125" t="str">
        <f t="shared" si="6"/>
        <v>Freitag</v>
      </c>
    </row>
    <row r="126" spans="1:8" x14ac:dyDescent="0.45">
      <c r="A126" s="1">
        <v>35371</v>
      </c>
      <c r="B126" s="2" t="str">
        <f t="shared" si="4"/>
        <v>1996</v>
      </c>
      <c r="C126">
        <f t="shared" si="7"/>
        <v>4</v>
      </c>
      <c r="D126" t="str">
        <f>TEXT(Tabelle1[[#This Row],[Datum]],"JJJJ/MM")</f>
        <v>1996/11</v>
      </c>
      <c r="E126">
        <f>MONTH(Tabelle1[[#This Row],[Datum]])</f>
        <v>11</v>
      </c>
      <c r="F126" t="str">
        <f t="shared" si="5"/>
        <v>November</v>
      </c>
      <c r="G126">
        <f>DAY(Tabelle1[[#This Row],[Datum]])</f>
        <v>2</v>
      </c>
      <c r="H126" t="str">
        <f t="shared" si="6"/>
        <v>Samstag</v>
      </c>
    </row>
    <row r="127" spans="1:8" x14ac:dyDescent="0.45">
      <c r="A127" s="1">
        <v>35372</v>
      </c>
      <c r="B127" s="2" t="str">
        <f t="shared" si="4"/>
        <v>1996</v>
      </c>
      <c r="C127">
        <f t="shared" si="7"/>
        <v>4</v>
      </c>
      <c r="D127" t="str">
        <f>TEXT(Tabelle1[[#This Row],[Datum]],"JJJJ/MM")</f>
        <v>1996/11</v>
      </c>
      <c r="E127">
        <f>MONTH(Tabelle1[[#This Row],[Datum]])</f>
        <v>11</v>
      </c>
      <c r="F127" t="str">
        <f t="shared" si="5"/>
        <v>November</v>
      </c>
      <c r="G127">
        <f>DAY(Tabelle1[[#This Row],[Datum]])</f>
        <v>3</v>
      </c>
      <c r="H127" t="str">
        <f t="shared" si="6"/>
        <v>Sonntag</v>
      </c>
    </row>
    <row r="128" spans="1:8" x14ac:dyDescent="0.45">
      <c r="A128" s="1">
        <v>35373</v>
      </c>
      <c r="B128" s="2" t="str">
        <f t="shared" si="4"/>
        <v>1996</v>
      </c>
      <c r="C128">
        <f t="shared" si="7"/>
        <v>4</v>
      </c>
      <c r="D128" t="str">
        <f>TEXT(Tabelle1[[#This Row],[Datum]],"JJJJ/MM")</f>
        <v>1996/11</v>
      </c>
      <c r="E128">
        <f>MONTH(Tabelle1[[#This Row],[Datum]])</f>
        <v>11</v>
      </c>
      <c r="F128" t="str">
        <f t="shared" si="5"/>
        <v>November</v>
      </c>
      <c r="G128">
        <f>DAY(Tabelle1[[#This Row],[Datum]])</f>
        <v>4</v>
      </c>
      <c r="H128" t="str">
        <f t="shared" si="6"/>
        <v>Montag</v>
      </c>
    </row>
    <row r="129" spans="1:8" x14ac:dyDescent="0.45">
      <c r="A129" s="1">
        <v>35374</v>
      </c>
      <c r="B129" s="2" t="str">
        <f t="shared" si="4"/>
        <v>1996</v>
      </c>
      <c r="C129">
        <f t="shared" si="7"/>
        <v>4</v>
      </c>
      <c r="D129" t="str">
        <f>TEXT(Tabelle1[[#This Row],[Datum]],"JJJJ/MM")</f>
        <v>1996/11</v>
      </c>
      <c r="E129">
        <f>MONTH(Tabelle1[[#This Row],[Datum]])</f>
        <v>11</v>
      </c>
      <c r="F129" t="str">
        <f t="shared" si="5"/>
        <v>November</v>
      </c>
      <c r="G129">
        <f>DAY(Tabelle1[[#This Row],[Datum]])</f>
        <v>5</v>
      </c>
      <c r="H129" t="str">
        <f t="shared" si="6"/>
        <v>Dienstag</v>
      </c>
    </row>
    <row r="130" spans="1:8" x14ac:dyDescent="0.45">
      <c r="A130" s="1">
        <v>35375</v>
      </c>
      <c r="B130" s="2" t="str">
        <f t="shared" ref="B130:B193" si="8">TEXT(A130,"JJJJ")</f>
        <v>1996</v>
      </c>
      <c r="C130">
        <f t="shared" si="7"/>
        <v>4</v>
      </c>
      <c r="D130" t="str">
        <f>TEXT(Tabelle1[[#This Row],[Datum]],"JJJJ/MM")</f>
        <v>1996/11</v>
      </c>
      <c r="E130">
        <f>MONTH(Tabelle1[[#This Row],[Datum]])</f>
        <v>11</v>
      </c>
      <c r="F130" t="str">
        <f t="shared" ref="F130:F193" si="9">TEXT(A130,"MMMM")</f>
        <v>November</v>
      </c>
      <c r="G130">
        <f>DAY(Tabelle1[[#This Row],[Datum]])</f>
        <v>6</v>
      </c>
      <c r="H130" t="str">
        <f t="shared" ref="H130:H193" si="10">TEXT(A130,"TTTT")</f>
        <v>Mittwoch</v>
      </c>
    </row>
    <row r="131" spans="1:8" x14ac:dyDescent="0.45">
      <c r="A131" s="1">
        <v>35376</v>
      </c>
      <c r="B131" s="2" t="str">
        <f t="shared" si="8"/>
        <v>1996</v>
      </c>
      <c r="C131">
        <f t="shared" ref="C131:C194" si="11">ROUNDUP(MONTH(A131)/3,0)</f>
        <v>4</v>
      </c>
      <c r="D131" t="str">
        <f>TEXT(Tabelle1[[#This Row],[Datum]],"JJJJ/MM")</f>
        <v>1996/11</v>
      </c>
      <c r="E131">
        <f>MONTH(Tabelle1[[#This Row],[Datum]])</f>
        <v>11</v>
      </c>
      <c r="F131" t="str">
        <f t="shared" si="9"/>
        <v>November</v>
      </c>
      <c r="G131">
        <f>DAY(Tabelle1[[#This Row],[Datum]])</f>
        <v>7</v>
      </c>
      <c r="H131" t="str">
        <f t="shared" si="10"/>
        <v>Donnerstag</v>
      </c>
    </row>
    <row r="132" spans="1:8" x14ac:dyDescent="0.45">
      <c r="A132" s="1">
        <v>35377</v>
      </c>
      <c r="B132" s="2" t="str">
        <f t="shared" si="8"/>
        <v>1996</v>
      </c>
      <c r="C132">
        <f t="shared" si="11"/>
        <v>4</v>
      </c>
      <c r="D132" t="str">
        <f>TEXT(Tabelle1[[#This Row],[Datum]],"JJJJ/MM")</f>
        <v>1996/11</v>
      </c>
      <c r="E132">
        <f>MONTH(Tabelle1[[#This Row],[Datum]])</f>
        <v>11</v>
      </c>
      <c r="F132" t="str">
        <f t="shared" si="9"/>
        <v>November</v>
      </c>
      <c r="G132">
        <f>DAY(Tabelle1[[#This Row],[Datum]])</f>
        <v>8</v>
      </c>
      <c r="H132" t="str">
        <f t="shared" si="10"/>
        <v>Freitag</v>
      </c>
    </row>
    <row r="133" spans="1:8" x14ac:dyDescent="0.45">
      <c r="A133" s="1">
        <v>35378</v>
      </c>
      <c r="B133" s="2" t="str">
        <f t="shared" si="8"/>
        <v>1996</v>
      </c>
      <c r="C133">
        <f t="shared" si="11"/>
        <v>4</v>
      </c>
      <c r="D133" t="str">
        <f>TEXT(Tabelle1[[#This Row],[Datum]],"JJJJ/MM")</f>
        <v>1996/11</v>
      </c>
      <c r="E133">
        <f>MONTH(Tabelle1[[#This Row],[Datum]])</f>
        <v>11</v>
      </c>
      <c r="F133" t="str">
        <f t="shared" si="9"/>
        <v>November</v>
      </c>
      <c r="G133">
        <f>DAY(Tabelle1[[#This Row],[Datum]])</f>
        <v>9</v>
      </c>
      <c r="H133" t="str">
        <f t="shared" si="10"/>
        <v>Samstag</v>
      </c>
    </row>
    <row r="134" spans="1:8" x14ac:dyDescent="0.45">
      <c r="A134" s="1">
        <v>35379</v>
      </c>
      <c r="B134" s="2" t="str">
        <f t="shared" si="8"/>
        <v>1996</v>
      </c>
      <c r="C134">
        <f t="shared" si="11"/>
        <v>4</v>
      </c>
      <c r="D134" t="str">
        <f>TEXT(Tabelle1[[#This Row],[Datum]],"JJJJ/MM")</f>
        <v>1996/11</v>
      </c>
      <c r="E134">
        <f>MONTH(Tabelle1[[#This Row],[Datum]])</f>
        <v>11</v>
      </c>
      <c r="F134" t="str">
        <f t="shared" si="9"/>
        <v>November</v>
      </c>
      <c r="G134">
        <f>DAY(Tabelle1[[#This Row],[Datum]])</f>
        <v>10</v>
      </c>
      <c r="H134" t="str">
        <f t="shared" si="10"/>
        <v>Sonntag</v>
      </c>
    </row>
    <row r="135" spans="1:8" x14ac:dyDescent="0.45">
      <c r="A135" s="1">
        <v>35380</v>
      </c>
      <c r="B135" s="2" t="str">
        <f t="shared" si="8"/>
        <v>1996</v>
      </c>
      <c r="C135">
        <f t="shared" si="11"/>
        <v>4</v>
      </c>
      <c r="D135" t="str">
        <f>TEXT(Tabelle1[[#This Row],[Datum]],"JJJJ/MM")</f>
        <v>1996/11</v>
      </c>
      <c r="E135">
        <f>MONTH(Tabelle1[[#This Row],[Datum]])</f>
        <v>11</v>
      </c>
      <c r="F135" t="str">
        <f t="shared" si="9"/>
        <v>November</v>
      </c>
      <c r="G135">
        <f>DAY(Tabelle1[[#This Row],[Datum]])</f>
        <v>11</v>
      </c>
      <c r="H135" t="str">
        <f t="shared" si="10"/>
        <v>Montag</v>
      </c>
    </row>
    <row r="136" spans="1:8" x14ac:dyDescent="0.45">
      <c r="A136" s="1">
        <v>35381</v>
      </c>
      <c r="B136" s="2" t="str">
        <f t="shared" si="8"/>
        <v>1996</v>
      </c>
      <c r="C136">
        <f t="shared" si="11"/>
        <v>4</v>
      </c>
      <c r="D136" t="str">
        <f>TEXT(Tabelle1[[#This Row],[Datum]],"JJJJ/MM")</f>
        <v>1996/11</v>
      </c>
      <c r="E136">
        <f>MONTH(Tabelle1[[#This Row],[Datum]])</f>
        <v>11</v>
      </c>
      <c r="F136" t="str">
        <f t="shared" si="9"/>
        <v>November</v>
      </c>
      <c r="G136">
        <f>DAY(Tabelle1[[#This Row],[Datum]])</f>
        <v>12</v>
      </c>
      <c r="H136" t="str">
        <f t="shared" si="10"/>
        <v>Dienstag</v>
      </c>
    </row>
    <row r="137" spans="1:8" x14ac:dyDescent="0.45">
      <c r="A137" s="1">
        <v>35382</v>
      </c>
      <c r="B137" s="2" t="str">
        <f t="shared" si="8"/>
        <v>1996</v>
      </c>
      <c r="C137">
        <f t="shared" si="11"/>
        <v>4</v>
      </c>
      <c r="D137" t="str">
        <f>TEXT(Tabelle1[[#This Row],[Datum]],"JJJJ/MM")</f>
        <v>1996/11</v>
      </c>
      <c r="E137">
        <f>MONTH(Tabelle1[[#This Row],[Datum]])</f>
        <v>11</v>
      </c>
      <c r="F137" t="str">
        <f t="shared" si="9"/>
        <v>November</v>
      </c>
      <c r="G137">
        <f>DAY(Tabelle1[[#This Row],[Datum]])</f>
        <v>13</v>
      </c>
      <c r="H137" t="str">
        <f t="shared" si="10"/>
        <v>Mittwoch</v>
      </c>
    </row>
    <row r="138" spans="1:8" x14ac:dyDescent="0.45">
      <c r="A138" s="1">
        <v>35383</v>
      </c>
      <c r="B138" s="2" t="str">
        <f t="shared" si="8"/>
        <v>1996</v>
      </c>
      <c r="C138">
        <f t="shared" si="11"/>
        <v>4</v>
      </c>
      <c r="D138" t="str">
        <f>TEXT(Tabelle1[[#This Row],[Datum]],"JJJJ/MM")</f>
        <v>1996/11</v>
      </c>
      <c r="E138">
        <f>MONTH(Tabelle1[[#This Row],[Datum]])</f>
        <v>11</v>
      </c>
      <c r="F138" t="str">
        <f t="shared" si="9"/>
        <v>November</v>
      </c>
      <c r="G138">
        <f>DAY(Tabelle1[[#This Row],[Datum]])</f>
        <v>14</v>
      </c>
      <c r="H138" t="str">
        <f t="shared" si="10"/>
        <v>Donnerstag</v>
      </c>
    </row>
    <row r="139" spans="1:8" x14ac:dyDescent="0.45">
      <c r="A139" s="1">
        <v>35384</v>
      </c>
      <c r="B139" s="2" t="str">
        <f t="shared" si="8"/>
        <v>1996</v>
      </c>
      <c r="C139">
        <f t="shared" si="11"/>
        <v>4</v>
      </c>
      <c r="D139" t="str">
        <f>TEXT(Tabelle1[[#This Row],[Datum]],"JJJJ/MM")</f>
        <v>1996/11</v>
      </c>
      <c r="E139">
        <f>MONTH(Tabelle1[[#This Row],[Datum]])</f>
        <v>11</v>
      </c>
      <c r="F139" t="str">
        <f t="shared" si="9"/>
        <v>November</v>
      </c>
      <c r="G139">
        <f>DAY(Tabelle1[[#This Row],[Datum]])</f>
        <v>15</v>
      </c>
      <c r="H139" t="str">
        <f t="shared" si="10"/>
        <v>Freitag</v>
      </c>
    </row>
    <row r="140" spans="1:8" x14ac:dyDescent="0.45">
      <c r="A140" s="1">
        <v>35385</v>
      </c>
      <c r="B140" s="2" t="str">
        <f t="shared" si="8"/>
        <v>1996</v>
      </c>
      <c r="C140">
        <f t="shared" si="11"/>
        <v>4</v>
      </c>
      <c r="D140" t="str">
        <f>TEXT(Tabelle1[[#This Row],[Datum]],"JJJJ/MM")</f>
        <v>1996/11</v>
      </c>
      <c r="E140">
        <f>MONTH(Tabelle1[[#This Row],[Datum]])</f>
        <v>11</v>
      </c>
      <c r="F140" t="str">
        <f t="shared" si="9"/>
        <v>November</v>
      </c>
      <c r="G140">
        <f>DAY(Tabelle1[[#This Row],[Datum]])</f>
        <v>16</v>
      </c>
      <c r="H140" t="str">
        <f t="shared" si="10"/>
        <v>Samstag</v>
      </c>
    </row>
    <row r="141" spans="1:8" x14ac:dyDescent="0.45">
      <c r="A141" s="1">
        <v>35386</v>
      </c>
      <c r="B141" s="2" t="str">
        <f t="shared" si="8"/>
        <v>1996</v>
      </c>
      <c r="C141">
        <f t="shared" si="11"/>
        <v>4</v>
      </c>
      <c r="D141" t="str">
        <f>TEXT(Tabelle1[[#This Row],[Datum]],"JJJJ/MM")</f>
        <v>1996/11</v>
      </c>
      <c r="E141">
        <f>MONTH(Tabelle1[[#This Row],[Datum]])</f>
        <v>11</v>
      </c>
      <c r="F141" t="str">
        <f t="shared" si="9"/>
        <v>November</v>
      </c>
      <c r="G141">
        <f>DAY(Tabelle1[[#This Row],[Datum]])</f>
        <v>17</v>
      </c>
      <c r="H141" t="str">
        <f t="shared" si="10"/>
        <v>Sonntag</v>
      </c>
    </row>
    <row r="142" spans="1:8" x14ac:dyDescent="0.45">
      <c r="A142" s="1">
        <v>35387</v>
      </c>
      <c r="B142" s="2" t="str">
        <f t="shared" si="8"/>
        <v>1996</v>
      </c>
      <c r="C142">
        <f t="shared" si="11"/>
        <v>4</v>
      </c>
      <c r="D142" t="str">
        <f>TEXT(Tabelle1[[#This Row],[Datum]],"JJJJ/MM")</f>
        <v>1996/11</v>
      </c>
      <c r="E142">
        <f>MONTH(Tabelle1[[#This Row],[Datum]])</f>
        <v>11</v>
      </c>
      <c r="F142" t="str">
        <f t="shared" si="9"/>
        <v>November</v>
      </c>
      <c r="G142">
        <f>DAY(Tabelle1[[#This Row],[Datum]])</f>
        <v>18</v>
      </c>
      <c r="H142" t="str">
        <f t="shared" si="10"/>
        <v>Montag</v>
      </c>
    </row>
    <row r="143" spans="1:8" x14ac:dyDescent="0.45">
      <c r="A143" s="1">
        <v>35388</v>
      </c>
      <c r="B143" s="2" t="str">
        <f t="shared" si="8"/>
        <v>1996</v>
      </c>
      <c r="C143">
        <f t="shared" si="11"/>
        <v>4</v>
      </c>
      <c r="D143" t="str">
        <f>TEXT(Tabelle1[[#This Row],[Datum]],"JJJJ/MM")</f>
        <v>1996/11</v>
      </c>
      <c r="E143">
        <f>MONTH(Tabelle1[[#This Row],[Datum]])</f>
        <v>11</v>
      </c>
      <c r="F143" t="str">
        <f t="shared" si="9"/>
        <v>November</v>
      </c>
      <c r="G143">
        <f>DAY(Tabelle1[[#This Row],[Datum]])</f>
        <v>19</v>
      </c>
      <c r="H143" t="str">
        <f t="shared" si="10"/>
        <v>Dienstag</v>
      </c>
    </row>
    <row r="144" spans="1:8" x14ac:dyDescent="0.45">
      <c r="A144" s="1">
        <v>35389</v>
      </c>
      <c r="B144" s="2" t="str">
        <f t="shared" si="8"/>
        <v>1996</v>
      </c>
      <c r="C144">
        <f t="shared" si="11"/>
        <v>4</v>
      </c>
      <c r="D144" t="str">
        <f>TEXT(Tabelle1[[#This Row],[Datum]],"JJJJ/MM")</f>
        <v>1996/11</v>
      </c>
      <c r="E144">
        <f>MONTH(Tabelle1[[#This Row],[Datum]])</f>
        <v>11</v>
      </c>
      <c r="F144" t="str">
        <f t="shared" si="9"/>
        <v>November</v>
      </c>
      <c r="G144">
        <f>DAY(Tabelle1[[#This Row],[Datum]])</f>
        <v>20</v>
      </c>
      <c r="H144" t="str">
        <f t="shared" si="10"/>
        <v>Mittwoch</v>
      </c>
    </row>
    <row r="145" spans="1:8" x14ac:dyDescent="0.45">
      <c r="A145" s="1">
        <v>35390</v>
      </c>
      <c r="B145" s="2" t="str">
        <f t="shared" si="8"/>
        <v>1996</v>
      </c>
      <c r="C145">
        <f t="shared" si="11"/>
        <v>4</v>
      </c>
      <c r="D145" t="str">
        <f>TEXT(Tabelle1[[#This Row],[Datum]],"JJJJ/MM")</f>
        <v>1996/11</v>
      </c>
      <c r="E145">
        <f>MONTH(Tabelle1[[#This Row],[Datum]])</f>
        <v>11</v>
      </c>
      <c r="F145" t="str">
        <f t="shared" si="9"/>
        <v>November</v>
      </c>
      <c r="G145">
        <f>DAY(Tabelle1[[#This Row],[Datum]])</f>
        <v>21</v>
      </c>
      <c r="H145" t="str">
        <f t="shared" si="10"/>
        <v>Donnerstag</v>
      </c>
    </row>
    <row r="146" spans="1:8" x14ac:dyDescent="0.45">
      <c r="A146" s="1">
        <v>35391</v>
      </c>
      <c r="B146" s="2" t="str">
        <f t="shared" si="8"/>
        <v>1996</v>
      </c>
      <c r="C146">
        <f t="shared" si="11"/>
        <v>4</v>
      </c>
      <c r="D146" t="str">
        <f>TEXT(Tabelle1[[#This Row],[Datum]],"JJJJ/MM")</f>
        <v>1996/11</v>
      </c>
      <c r="E146">
        <f>MONTH(Tabelle1[[#This Row],[Datum]])</f>
        <v>11</v>
      </c>
      <c r="F146" t="str">
        <f t="shared" si="9"/>
        <v>November</v>
      </c>
      <c r="G146">
        <f>DAY(Tabelle1[[#This Row],[Datum]])</f>
        <v>22</v>
      </c>
      <c r="H146" t="str">
        <f t="shared" si="10"/>
        <v>Freitag</v>
      </c>
    </row>
    <row r="147" spans="1:8" x14ac:dyDescent="0.45">
      <c r="A147" s="1">
        <v>35392</v>
      </c>
      <c r="B147" s="2" t="str">
        <f t="shared" si="8"/>
        <v>1996</v>
      </c>
      <c r="C147">
        <f t="shared" si="11"/>
        <v>4</v>
      </c>
      <c r="D147" t="str">
        <f>TEXT(Tabelle1[[#This Row],[Datum]],"JJJJ/MM")</f>
        <v>1996/11</v>
      </c>
      <c r="E147">
        <f>MONTH(Tabelle1[[#This Row],[Datum]])</f>
        <v>11</v>
      </c>
      <c r="F147" t="str">
        <f t="shared" si="9"/>
        <v>November</v>
      </c>
      <c r="G147">
        <f>DAY(Tabelle1[[#This Row],[Datum]])</f>
        <v>23</v>
      </c>
      <c r="H147" t="str">
        <f t="shared" si="10"/>
        <v>Samstag</v>
      </c>
    </row>
    <row r="148" spans="1:8" x14ac:dyDescent="0.45">
      <c r="A148" s="1">
        <v>35393</v>
      </c>
      <c r="B148" s="2" t="str">
        <f t="shared" si="8"/>
        <v>1996</v>
      </c>
      <c r="C148">
        <f t="shared" si="11"/>
        <v>4</v>
      </c>
      <c r="D148" t="str">
        <f>TEXT(Tabelle1[[#This Row],[Datum]],"JJJJ/MM")</f>
        <v>1996/11</v>
      </c>
      <c r="E148">
        <f>MONTH(Tabelle1[[#This Row],[Datum]])</f>
        <v>11</v>
      </c>
      <c r="F148" t="str">
        <f t="shared" si="9"/>
        <v>November</v>
      </c>
      <c r="G148">
        <f>DAY(Tabelle1[[#This Row],[Datum]])</f>
        <v>24</v>
      </c>
      <c r="H148" t="str">
        <f t="shared" si="10"/>
        <v>Sonntag</v>
      </c>
    </row>
    <row r="149" spans="1:8" x14ac:dyDescent="0.45">
      <c r="A149" s="1">
        <v>35394</v>
      </c>
      <c r="B149" s="2" t="str">
        <f t="shared" si="8"/>
        <v>1996</v>
      </c>
      <c r="C149">
        <f t="shared" si="11"/>
        <v>4</v>
      </c>
      <c r="D149" t="str">
        <f>TEXT(Tabelle1[[#This Row],[Datum]],"JJJJ/MM")</f>
        <v>1996/11</v>
      </c>
      <c r="E149">
        <f>MONTH(Tabelle1[[#This Row],[Datum]])</f>
        <v>11</v>
      </c>
      <c r="F149" t="str">
        <f t="shared" si="9"/>
        <v>November</v>
      </c>
      <c r="G149">
        <f>DAY(Tabelle1[[#This Row],[Datum]])</f>
        <v>25</v>
      </c>
      <c r="H149" t="str">
        <f t="shared" si="10"/>
        <v>Montag</v>
      </c>
    </row>
    <row r="150" spans="1:8" x14ac:dyDescent="0.45">
      <c r="A150" s="1">
        <v>35395</v>
      </c>
      <c r="B150" s="2" t="str">
        <f t="shared" si="8"/>
        <v>1996</v>
      </c>
      <c r="C150">
        <f t="shared" si="11"/>
        <v>4</v>
      </c>
      <c r="D150" t="str">
        <f>TEXT(Tabelle1[[#This Row],[Datum]],"JJJJ/MM")</f>
        <v>1996/11</v>
      </c>
      <c r="E150">
        <f>MONTH(Tabelle1[[#This Row],[Datum]])</f>
        <v>11</v>
      </c>
      <c r="F150" t="str">
        <f t="shared" si="9"/>
        <v>November</v>
      </c>
      <c r="G150">
        <f>DAY(Tabelle1[[#This Row],[Datum]])</f>
        <v>26</v>
      </c>
      <c r="H150" t="str">
        <f t="shared" si="10"/>
        <v>Dienstag</v>
      </c>
    </row>
    <row r="151" spans="1:8" x14ac:dyDescent="0.45">
      <c r="A151" s="1">
        <v>35396</v>
      </c>
      <c r="B151" s="2" t="str">
        <f t="shared" si="8"/>
        <v>1996</v>
      </c>
      <c r="C151">
        <f t="shared" si="11"/>
        <v>4</v>
      </c>
      <c r="D151" t="str">
        <f>TEXT(Tabelle1[[#This Row],[Datum]],"JJJJ/MM")</f>
        <v>1996/11</v>
      </c>
      <c r="E151">
        <f>MONTH(Tabelle1[[#This Row],[Datum]])</f>
        <v>11</v>
      </c>
      <c r="F151" t="str">
        <f t="shared" si="9"/>
        <v>November</v>
      </c>
      <c r="G151">
        <f>DAY(Tabelle1[[#This Row],[Datum]])</f>
        <v>27</v>
      </c>
      <c r="H151" t="str">
        <f t="shared" si="10"/>
        <v>Mittwoch</v>
      </c>
    </row>
    <row r="152" spans="1:8" x14ac:dyDescent="0.45">
      <c r="A152" s="1">
        <v>35397</v>
      </c>
      <c r="B152" s="2" t="str">
        <f t="shared" si="8"/>
        <v>1996</v>
      </c>
      <c r="C152">
        <f t="shared" si="11"/>
        <v>4</v>
      </c>
      <c r="D152" t="str">
        <f>TEXT(Tabelle1[[#This Row],[Datum]],"JJJJ/MM")</f>
        <v>1996/11</v>
      </c>
      <c r="E152">
        <f>MONTH(Tabelle1[[#This Row],[Datum]])</f>
        <v>11</v>
      </c>
      <c r="F152" t="str">
        <f t="shared" si="9"/>
        <v>November</v>
      </c>
      <c r="G152">
        <f>DAY(Tabelle1[[#This Row],[Datum]])</f>
        <v>28</v>
      </c>
      <c r="H152" t="str">
        <f t="shared" si="10"/>
        <v>Donnerstag</v>
      </c>
    </row>
    <row r="153" spans="1:8" x14ac:dyDescent="0.45">
      <c r="A153" s="1">
        <v>35398</v>
      </c>
      <c r="B153" s="2" t="str">
        <f t="shared" si="8"/>
        <v>1996</v>
      </c>
      <c r="C153">
        <f t="shared" si="11"/>
        <v>4</v>
      </c>
      <c r="D153" t="str">
        <f>TEXT(Tabelle1[[#This Row],[Datum]],"JJJJ/MM")</f>
        <v>1996/11</v>
      </c>
      <c r="E153">
        <f>MONTH(Tabelle1[[#This Row],[Datum]])</f>
        <v>11</v>
      </c>
      <c r="F153" t="str">
        <f t="shared" si="9"/>
        <v>November</v>
      </c>
      <c r="G153">
        <f>DAY(Tabelle1[[#This Row],[Datum]])</f>
        <v>29</v>
      </c>
      <c r="H153" t="str">
        <f t="shared" si="10"/>
        <v>Freitag</v>
      </c>
    </row>
    <row r="154" spans="1:8" x14ac:dyDescent="0.45">
      <c r="A154" s="1">
        <v>35399</v>
      </c>
      <c r="B154" s="2" t="str">
        <f t="shared" si="8"/>
        <v>1996</v>
      </c>
      <c r="C154">
        <f t="shared" si="11"/>
        <v>4</v>
      </c>
      <c r="D154" t="str">
        <f>TEXT(Tabelle1[[#This Row],[Datum]],"JJJJ/MM")</f>
        <v>1996/11</v>
      </c>
      <c r="E154">
        <f>MONTH(Tabelle1[[#This Row],[Datum]])</f>
        <v>11</v>
      </c>
      <c r="F154" t="str">
        <f t="shared" si="9"/>
        <v>November</v>
      </c>
      <c r="G154">
        <f>DAY(Tabelle1[[#This Row],[Datum]])</f>
        <v>30</v>
      </c>
      <c r="H154" t="str">
        <f t="shared" si="10"/>
        <v>Samstag</v>
      </c>
    </row>
    <row r="155" spans="1:8" x14ac:dyDescent="0.45">
      <c r="A155" s="1">
        <v>35400</v>
      </c>
      <c r="B155" s="2" t="str">
        <f t="shared" si="8"/>
        <v>1996</v>
      </c>
      <c r="C155">
        <f t="shared" si="11"/>
        <v>4</v>
      </c>
      <c r="D155" t="str">
        <f>TEXT(Tabelle1[[#This Row],[Datum]],"JJJJ/MM")</f>
        <v>1996/12</v>
      </c>
      <c r="E155">
        <f>MONTH(Tabelle1[[#This Row],[Datum]])</f>
        <v>12</v>
      </c>
      <c r="F155" t="str">
        <f t="shared" si="9"/>
        <v>Dezember</v>
      </c>
      <c r="G155">
        <f>DAY(Tabelle1[[#This Row],[Datum]])</f>
        <v>1</v>
      </c>
      <c r="H155" t="str">
        <f t="shared" si="10"/>
        <v>Sonntag</v>
      </c>
    </row>
    <row r="156" spans="1:8" x14ac:dyDescent="0.45">
      <c r="A156" s="1">
        <v>35401</v>
      </c>
      <c r="B156" s="2" t="str">
        <f t="shared" si="8"/>
        <v>1996</v>
      </c>
      <c r="C156">
        <f t="shared" si="11"/>
        <v>4</v>
      </c>
      <c r="D156" t="str">
        <f>TEXT(Tabelle1[[#This Row],[Datum]],"JJJJ/MM")</f>
        <v>1996/12</v>
      </c>
      <c r="E156">
        <f>MONTH(Tabelle1[[#This Row],[Datum]])</f>
        <v>12</v>
      </c>
      <c r="F156" t="str">
        <f t="shared" si="9"/>
        <v>Dezember</v>
      </c>
      <c r="G156">
        <f>DAY(Tabelle1[[#This Row],[Datum]])</f>
        <v>2</v>
      </c>
      <c r="H156" t="str">
        <f t="shared" si="10"/>
        <v>Montag</v>
      </c>
    </row>
    <row r="157" spans="1:8" x14ac:dyDescent="0.45">
      <c r="A157" s="1">
        <v>35402</v>
      </c>
      <c r="B157" s="2" t="str">
        <f t="shared" si="8"/>
        <v>1996</v>
      </c>
      <c r="C157">
        <f t="shared" si="11"/>
        <v>4</v>
      </c>
      <c r="D157" t="str">
        <f>TEXT(Tabelle1[[#This Row],[Datum]],"JJJJ/MM")</f>
        <v>1996/12</v>
      </c>
      <c r="E157">
        <f>MONTH(Tabelle1[[#This Row],[Datum]])</f>
        <v>12</v>
      </c>
      <c r="F157" t="str">
        <f t="shared" si="9"/>
        <v>Dezember</v>
      </c>
      <c r="G157">
        <f>DAY(Tabelle1[[#This Row],[Datum]])</f>
        <v>3</v>
      </c>
      <c r="H157" t="str">
        <f t="shared" si="10"/>
        <v>Dienstag</v>
      </c>
    </row>
    <row r="158" spans="1:8" x14ac:dyDescent="0.45">
      <c r="A158" s="1">
        <v>35403</v>
      </c>
      <c r="B158" s="2" t="str">
        <f t="shared" si="8"/>
        <v>1996</v>
      </c>
      <c r="C158">
        <f t="shared" si="11"/>
        <v>4</v>
      </c>
      <c r="D158" t="str">
        <f>TEXT(Tabelle1[[#This Row],[Datum]],"JJJJ/MM")</f>
        <v>1996/12</v>
      </c>
      <c r="E158">
        <f>MONTH(Tabelle1[[#This Row],[Datum]])</f>
        <v>12</v>
      </c>
      <c r="F158" t="str">
        <f t="shared" si="9"/>
        <v>Dezember</v>
      </c>
      <c r="G158">
        <f>DAY(Tabelle1[[#This Row],[Datum]])</f>
        <v>4</v>
      </c>
      <c r="H158" t="str">
        <f t="shared" si="10"/>
        <v>Mittwoch</v>
      </c>
    </row>
    <row r="159" spans="1:8" x14ac:dyDescent="0.45">
      <c r="A159" s="1">
        <v>35404</v>
      </c>
      <c r="B159" s="2" t="str">
        <f t="shared" si="8"/>
        <v>1996</v>
      </c>
      <c r="C159">
        <f t="shared" si="11"/>
        <v>4</v>
      </c>
      <c r="D159" t="str">
        <f>TEXT(Tabelle1[[#This Row],[Datum]],"JJJJ/MM")</f>
        <v>1996/12</v>
      </c>
      <c r="E159">
        <f>MONTH(Tabelle1[[#This Row],[Datum]])</f>
        <v>12</v>
      </c>
      <c r="F159" t="str">
        <f t="shared" si="9"/>
        <v>Dezember</v>
      </c>
      <c r="G159">
        <f>DAY(Tabelle1[[#This Row],[Datum]])</f>
        <v>5</v>
      </c>
      <c r="H159" t="str">
        <f t="shared" si="10"/>
        <v>Donnerstag</v>
      </c>
    </row>
    <row r="160" spans="1:8" x14ac:dyDescent="0.45">
      <c r="A160" s="1">
        <v>35405</v>
      </c>
      <c r="B160" s="2" t="str">
        <f t="shared" si="8"/>
        <v>1996</v>
      </c>
      <c r="C160">
        <f t="shared" si="11"/>
        <v>4</v>
      </c>
      <c r="D160" t="str">
        <f>TEXT(Tabelle1[[#This Row],[Datum]],"JJJJ/MM")</f>
        <v>1996/12</v>
      </c>
      <c r="E160">
        <f>MONTH(Tabelle1[[#This Row],[Datum]])</f>
        <v>12</v>
      </c>
      <c r="F160" t="str">
        <f t="shared" si="9"/>
        <v>Dezember</v>
      </c>
      <c r="G160">
        <f>DAY(Tabelle1[[#This Row],[Datum]])</f>
        <v>6</v>
      </c>
      <c r="H160" t="str">
        <f t="shared" si="10"/>
        <v>Freitag</v>
      </c>
    </row>
    <row r="161" spans="1:8" x14ac:dyDescent="0.45">
      <c r="A161" s="1">
        <v>35406</v>
      </c>
      <c r="B161" s="2" t="str">
        <f t="shared" si="8"/>
        <v>1996</v>
      </c>
      <c r="C161">
        <f t="shared" si="11"/>
        <v>4</v>
      </c>
      <c r="D161" t="str">
        <f>TEXT(Tabelle1[[#This Row],[Datum]],"JJJJ/MM")</f>
        <v>1996/12</v>
      </c>
      <c r="E161">
        <f>MONTH(Tabelle1[[#This Row],[Datum]])</f>
        <v>12</v>
      </c>
      <c r="F161" t="str">
        <f t="shared" si="9"/>
        <v>Dezember</v>
      </c>
      <c r="G161">
        <f>DAY(Tabelle1[[#This Row],[Datum]])</f>
        <v>7</v>
      </c>
      <c r="H161" t="str">
        <f t="shared" si="10"/>
        <v>Samstag</v>
      </c>
    </row>
    <row r="162" spans="1:8" x14ac:dyDescent="0.45">
      <c r="A162" s="1">
        <v>35407</v>
      </c>
      <c r="B162" s="2" t="str">
        <f t="shared" si="8"/>
        <v>1996</v>
      </c>
      <c r="C162">
        <f t="shared" si="11"/>
        <v>4</v>
      </c>
      <c r="D162" t="str">
        <f>TEXT(Tabelle1[[#This Row],[Datum]],"JJJJ/MM")</f>
        <v>1996/12</v>
      </c>
      <c r="E162">
        <f>MONTH(Tabelle1[[#This Row],[Datum]])</f>
        <v>12</v>
      </c>
      <c r="F162" t="str">
        <f t="shared" si="9"/>
        <v>Dezember</v>
      </c>
      <c r="G162">
        <f>DAY(Tabelle1[[#This Row],[Datum]])</f>
        <v>8</v>
      </c>
      <c r="H162" t="str">
        <f t="shared" si="10"/>
        <v>Sonntag</v>
      </c>
    </row>
    <row r="163" spans="1:8" x14ac:dyDescent="0.45">
      <c r="A163" s="1">
        <v>35408</v>
      </c>
      <c r="B163" s="2" t="str">
        <f t="shared" si="8"/>
        <v>1996</v>
      </c>
      <c r="C163">
        <f t="shared" si="11"/>
        <v>4</v>
      </c>
      <c r="D163" t="str">
        <f>TEXT(Tabelle1[[#This Row],[Datum]],"JJJJ/MM")</f>
        <v>1996/12</v>
      </c>
      <c r="E163">
        <f>MONTH(Tabelle1[[#This Row],[Datum]])</f>
        <v>12</v>
      </c>
      <c r="F163" t="str">
        <f t="shared" si="9"/>
        <v>Dezember</v>
      </c>
      <c r="G163">
        <f>DAY(Tabelle1[[#This Row],[Datum]])</f>
        <v>9</v>
      </c>
      <c r="H163" t="str">
        <f t="shared" si="10"/>
        <v>Montag</v>
      </c>
    </row>
    <row r="164" spans="1:8" x14ac:dyDescent="0.45">
      <c r="A164" s="1">
        <v>35409</v>
      </c>
      <c r="B164" s="2" t="str">
        <f t="shared" si="8"/>
        <v>1996</v>
      </c>
      <c r="C164">
        <f t="shared" si="11"/>
        <v>4</v>
      </c>
      <c r="D164" t="str">
        <f>TEXT(Tabelle1[[#This Row],[Datum]],"JJJJ/MM")</f>
        <v>1996/12</v>
      </c>
      <c r="E164">
        <f>MONTH(Tabelle1[[#This Row],[Datum]])</f>
        <v>12</v>
      </c>
      <c r="F164" t="str">
        <f t="shared" si="9"/>
        <v>Dezember</v>
      </c>
      <c r="G164">
        <f>DAY(Tabelle1[[#This Row],[Datum]])</f>
        <v>10</v>
      </c>
      <c r="H164" t="str">
        <f t="shared" si="10"/>
        <v>Dienstag</v>
      </c>
    </row>
    <row r="165" spans="1:8" x14ac:dyDescent="0.45">
      <c r="A165" s="1">
        <v>35410</v>
      </c>
      <c r="B165" s="2" t="str">
        <f t="shared" si="8"/>
        <v>1996</v>
      </c>
      <c r="C165">
        <f t="shared" si="11"/>
        <v>4</v>
      </c>
      <c r="D165" t="str">
        <f>TEXT(Tabelle1[[#This Row],[Datum]],"JJJJ/MM")</f>
        <v>1996/12</v>
      </c>
      <c r="E165">
        <f>MONTH(Tabelle1[[#This Row],[Datum]])</f>
        <v>12</v>
      </c>
      <c r="F165" t="str">
        <f t="shared" si="9"/>
        <v>Dezember</v>
      </c>
      <c r="G165">
        <f>DAY(Tabelle1[[#This Row],[Datum]])</f>
        <v>11</v>
      </c>
      <c r="H165" t="str">
        <f t="shared" si="10"/>
        <v>Mittwoch</v>
      </c>
    </row>
    <row r="166" spans="1:8" x14ac:dyDescent="0.45">
      <c r="A166" s="1">
        <v>35411</v>
      </c>
      <c r="B166" s="2" t="str">
        <f t="shared" si="8"/>
        <v>1996</v>
      </c>
      <c r="C166">
        <f t="shared" si="11"/>
        <v>4</v>
      </c>
      <c r="D166" t="str">
        <f>TEXT(Tabelle1[[#This Row],[Datum]],"JJJJ/MM")</f>
        <v>1996/12</v>
      </c>
      <c r="E166">
        <f>MONTH(Tabelle1[[#This Row],[Datum]])</f>
        <v>12</v>
      </c>
      <c r="F166" t="str">
        <f t="shared" si="9"/>
        <v>Dezember</v>
      </c>
      <c r="G166">
        <f>DAY(Tabelle1[[#This Row],[Datum]])</f>
        <v>12</v>
      </c>
      <c r="H166" t="str">
        <f t="shared" si="10"/>
        <v>Donnerstag</v>
      </c>
    </row>
    <row r="167" spans="1:8" x14ac:dyDescent="0.45">
      <c r="A167" s="1">
        <v>35412</v>
      </c>
      <c r="B167" s="2" t="str">
        <f t="shared" si="8"/>
        <v>1996</v>
      </c>
      <c r="C167">
        <f t="shared" si="11"/>
        <v>4</v>
      </c>
      <c r="D167" t="str">
        <f>TEXT(Tabelle1[[#This Row],[Datum]],"JJJJ/MM")</f>
        <v>1996/12</v>
      </c>
      <c r="E167">
        <f>MONTH(Tabelle1[[#This Row],[Datum]])</f>
        <v>12</v>
      </c>
      <c r="F167" t="str">
        <f t="shared" si="9"/>
        <v>Dezember</v>
      </c>
      <c r="G167">
        <f>DAY(Tabelle1[[#This Row],[Datum]])</f>
        <v>13</v>
      </c>
      <c r="H167" t="str">
        <f t="shared" si="10"/>
        <v>Freitag</v>
      </c>
    </row>
    <row r="168" spans="1:8" x14ac:dyDescent="0.45">
      <c r="A168" s="1">
        <v>35413</v>
      </c>
      <c r="B168" s="2" t="str">
        <f t="shared" si="8"/>
        <v>1996</v>
      </c>
      <c r="C168">
        <f t="shared" si="11"/>
        <v>4</v>
      </c>
      <c r="D168" t="str">
        <f>TEXT(Tabelle1[[#This Row],[Datum]],"JJJJ/MM")</f>
        <v>1996/12</v>
      </c>
      <c r="E168">
        <f>MONTH(Tabelle1[[#This Row],[Datum]])</f>
        <v>12</v>
      </c>
      <c r="F168" t="str">
        <f t="shared" si="9"/>
        <v>Dezember</v>
      </c>
      <c r="G168">
        <f>DAY(Tabelle1[[#This Row],[Datum]])</f>
        <v>14</v>
      </c>
      <c r="H168" t="str">
        <f t="shared" si="10"/>
        <v>Samstag</v>
      </c>
    </row>
    <row r="169" spans="1:8" x14ac:dyDescent="0.45">
      <c r="A169" s="1">
        <v>35414</v>
      </c>
      <c r="B169" s="2" t="str">
        <f t="shared" si="8"/>
        <v>1996</v>
      </c>
      <c r="C169">
        <f t="shared" si="11"/>
        <v>4</v>
      </c>
      <c r="D169" t="str">
        <f>TEXT(Tabelle1[[#This Row],[Datum]],"JJJJ/MM")</f>
        <v>1996/12</v>
      </c>
      <c r="E169">
        <f>MONTH(Tabelle1[[#This Row],[Datum]])</f>
        <v>12</v>
      </c>
      <c r="F169" t="str">
        <f t="shared" si="9"/>
        <v>Dezember</v>
      </c>
      <c r="G169">
        <f>DAY(Tabelle1[[#This Row],[Datum]])</f>
        <v>15</v>
      </c>
      <c r="H169" t="str">
        <f t="shared" si="10"/>
        <v>Sonntag</v>
      </c>
    </row>
    <row r="170" spans="1:8" x14ac:dyDescent="0.45">
      <c r="A170" s="1">
        <v>35415</v>
      </c>
      <c r="B170" s="2" t="str">
        <f t="shared" si="8"/>
        <v>1996</v>
      </c>
      <c r="C170">
        <f t="shared" si="11"/>
        <v>4</v>
      </c>
      <c r="D170" t="str">
        <f>TEXT(Tabelle1[[#This Row],[Datum]],"JJJJ/MM")</f>
        <v>1996/12</v>
      </c>
      <c r="E170">
        <f>MONTH(Tabelle1[[#This Row],[Datum]])</f>
        <v>12</v>
      </c>
      <c r="F170" t="str">
        <f t="shared" si="9"/>
        <v>Dezember</v>
      </c>
      <c r="G170">
        <f>DAY(Tabelle1[[#This Row],[Datum]])</f>
        <v>16</v>
      </c>
      <c r="H170" t="str">
        <f t="shared" si="10"/>
        <v>Montag</v>
      </c>
    </row>
    <row r="171" spans="1:8" x14ac:dyDescent="0.45">
      <c r="A171" s="1">
        <v>35416</v>
      </c>
      <c r="B171" s="2" t="str">
        <f t="shared" si="8"/>
        <v>1996</v>
      </c>
      <c r="C171">
        <f t="shared" si="11"/>
        <v>4</v>
      </c>
      <c r="D171" t="str">
        <f>TEXT(Tabelle1[[#This Row],[Datum]],"JJJJ/MM")</f>
        <v>1996/12</v>
      </c>
      <c r="E171">
        <f>MONTH(Tabelle1[[#This Row],[Datum]])</f>
        <v>12</v>
      </c>
      <c r="F171" t="str">
        <f t="shared" si="9"/>
        <v>Dezember</v>
      </c>
      <c r="G171">
        <f>DAY(Tabelle1[[#This Row],[Datum]])</f>
        <v>17</v>
      </c>
      <c r="H171" t="str">
        <f t="shared" si="10"/>
        <v>Dienstag</v>
      </c>
    </row>
    <row r="172" spans="1:8" x14ac:dyDescent="0.45">
      <c r="A172" s="1">
        <v>35417</v>
      </c>
      <c r="B172" s="2" t="str">
        <f t="shared" si="8"/>
        <v>1996</v>
      </c>
      <c r="C172">
        <f t="shared" si="11"/>
        <v>4</v>
      </c>
      <c r="D172" t="str">
        <f>TEXT(Tabelle1[[#This Row],[Datum]],"JJJJ/MM")</f>
        <v>1996/12</v>
      </c>
      <c r="E172">
        <f>MONTH(Tabelle1[[#This Row],[Datum]])</f>
        <v>12</v>
      </c>
      <c r="F172" t="str">
        <f t="shared" si="9"/>
        <v>Dezember</v>
      </c>
      <c r="G172">
        <f>DAY(Tabelle1[[#This Row],[Datum]])</f>
        <v>18</v>
      </c>
      <c r="H172" t="str">
        <f t="shared" si="10"/>
        <v>Mittwoch</v>
      </c>
    </row>
    <row r="173" spans="1:8" x14ac:dyDescent="0.45">
      <c r="A173" s="1">
        <v>35418</v>
      </c>
      <c r="B173" s="2" t="str">
        <f t="shared" si="8"/>
        <v>1996</v>
      </c>
      <c r="C173">
        <f t="shared" si="11"/>
        <v>4</v>
      </c>
      <c r="D173" t="str">
        <f>TEXT(Tabelle1[[#This Row],[Datum]],"JJJJ/MM")</f>
        <v>1996/12</v>
      </c>
      <c r="E173">
        <f>MONTH(Tabelle1[[#This Row],[Datum]])</f>
        <v>12</v>
      </c>
      <c r="F173" t="str">
        <f t="shared" si="9"/>
        <v>Dezember</v>
      </c>
      <c r="G173">
        <f>DAY(Tabelle1[[#This Row],[Datum]])</f>
        <v>19</v>
      </c>
      <c r="H173" t="str">
        <f t="shared" si="10"/>
        <v>Donnerstag</v>
      </c>
    </row>
    <row r="174" spans="1:8" x14ac:dyDescent="0.45">
      <c r="A174" s="1">
        <v>35419</v>
      </c>
      <c r="B174" s="2" t="str">
        <f t="shared" si="8"/>
        <v>1996</v>
      </c>
      <c r="C174">
        <f t="shared" si="11"/>
        <v>4</v>
      </c>
      <c r="D174" t="str">
        <f>TEXT(Tabelle1[[#This Row],[Datum]],"JJJJ/MM")</f>
        <v>1996/12</v>
      </c>
      <c r="E174">
        <f>MONTH(Tabelle1[[#This Row],[Datum]])</f>
        <v>12</v>
      </c>
      <c r="F174" t="str">
        <f t="shared" si="9"/>
        <v>Dezember</v>
      </c>
      <c r="G174">
        <f>DAY(Tabelle1[[#This Row],[Datum]])</f>
        <v>20</v>
      </c>
      <c r="H174" t="str">
        <f t="shared" si="10"/>
        <v>Freitag</v>
      </c>
    </row>
    <row r="175" spans="1:8" x14ac:dyDescent="0.45">
      <c r="A175" s="1">
        <v>35420</v>
      </c>
      <c r="B175" s="2" t="str">
        <f t="shared" si="8"/>
        <v>1996</v>
      </c>
      <c r="C175">
        <f t="shared" si="11"/>
        <v>4</v>
      </c>
      <c r="D175" t="str">
        <f>TEXT(Tabelle1[[#This Row],[Datum]],"JJJJ/MM")</f>
        <v>1996/12</v>
      </c>
      <c r="E175">
        <f>MONTH(Tabelle1[[#This Row],[Datum]])</f>
        <v>12</v>
      </c>
      <c r="F175" t="str">
        <f t="shared" si="9"/>
        <v>Dezember</v>
      </c>
      <c r="G175">
        <f>DAY(Tabelle1[[#This Row],[Datum]])</f>
        <v>21</v>
      </c>
      <c r="H175" t="str">
        <f t="shared" si="10"/>
        <v>Samstag</v>
      </c>
    </row>
    <row r="176" spans="1:8" x14ac:dyDescent="0.45">
      <c r="A176" s="1">
        <v>35421</v>
      </c>
      <c r="B176" s="2" t="str">
        <f t="shared" si="8"/>
        <v>1996</v>
      </c>
      <c r="C176">
        <f t="shared" si="11"/>
        <v>4</v>
      </c>
      <c r="D176" t="str">
        <f>TEXT(Tabelle1[[#This Row],[Datum]],"JJJJ/MM")</f>
        <v>1996/12</v>
      </c>
      <c r="E176">
        <f>MONTH(Tabelle1[[#This Row],[Datum]])</f>
        <v>12</v>
      </c>
      <c r="F176" t="str">
        <f t="shared" si="9"/>
        <v>Dezember</v>
      </c>
      <c r="G176">
        <f>DAY(Tabelle1[[#This Row],[Datum]])</f>
        <v>22</v>
      </c>
      <c r="H176" t="str">
        <f t="shared" si="10"/>
        <v>Sonntag</v>
      </c>
    </row>
    <row r="177" spans="1:8" x14ac:dyDescent="0.45">
      <c r="A177" s="1">
        <v>35422</v>
      </c>
      <c r="B177" s="2" t="str">
        <f t="shared" si="8"/>
        <v>1996</v>
      </c>
      <c r="C177">
        <f t="shared" si="11"/>
        <v>4</v>
      </c>
      <c r="D177" t="str">
        <f>TEXT(Tabelle1[[#This Row],[Datum]],"JJJJ/MM")</f>
        <v>1996/12</v>
      </c>
      <c r="E177">
        <f>MONTH(Tabelle1[[#This Row],[Datum]])</f>
        <v>12</v>
      </c>
      <c r="F177" t="str">
        <f t="shared" si="9"/>
        <v>Dezember</v>
      </c>
      <c r="G177">
        <f>DAY(Tabelle1[[#This Row],[Datum]])</f>
        <v>23</v>
      </c>
      <c r="H177" t="str">
        <f t="shared" si="10"/>
        <v>Montag</v>
      </c>
    </row>
    <row r="178" spans="1:8" x14ac:dyDescent="0.45">
      <c r="A178" s="1">
        <v>35423</v>
      </c>
      <c r="B178" s="2" t="str">
        <f t="shared" si="8"/>
        <v>1996</v>
      </c>
      <c r="C178">
        <f t="shared" si="11"/>
        <v>4</v>
      </c>
      <c r="D178" t="str">
        <f>TEXT(Tabelle1[[#This Row],[Datum]],"JJJJ/MM")</f>
        <v>1996/12</v>
      </c>
      <c r="E178">
        <f>MONTH(Tabelle1[[#This Row],[Datum]])</f>
        <v>12</v>
      </c>
      <c r="F178" t="str">
        <f t="shared" si="9"/>
        <v>Dezember</v>
      </c>
      <c r="G178">
        <f>DAY(Tabelle1[[#This Row],[Datum]])</f>
        <v>24</v>
      </c>
      <c r="H178" t="str">
        <f t="shared" si="10"/>
        <v>Dienstag</v>
      </c>
    </row>
    <row r="179" spans="1:8" x14ac:dyDescent="0.45">
      <c r="A179" s="1">
        <v>35424</v>
      </c>
      <c r="B179" s="2" t="str">
        <f t="shared" si="8"/>
        <v>1996</v>
      </c>
      <c r="C179">
        <f t="shared" si="11"/>
        <v>4</v>
      </c>
      <c r="D179" t="str">
        <f>TEXT(Tabelle1[[#This Row],[Datum]],"JJJJ/MM")</f>
        <v>1996/12</v>
      </c>
      <c r="E179">
        <f>MONTH(Tabelle1[[#This Row],[Datum]])</f>
        <v>12</v>
      </c>
      <c r="F179" t="str">
        <f t="shared" si="9"/>
        <v>Dezember</v>
      </c>
      <c r="G179">
        <f>DAY(Tabelle1[[#This Row],[Datum]])</f>
        <v>25</v>
      </c>
      <c r="H179" t="str">
        <f t="shared" si="10"/>
        <v>Mittwoch</v>
      </c>
    </row>
    <row r="180" spans="1:8" x14ac:dyDescent="0.45">
      <c r="A180" s="1">
        <v>35425</v>
      </c>
      <c r="B180" s="2" t="str">
        <f t="shared" si="8"/>
        <v>1996</v>
      </c>
      <c r="C180">
        <f t="shared" si="11"/>
        <v>4</v>
      </c>
      <c r="D180" t="str">
        <f>TEXT(Tabelle1[[#This Row],[Datum]],"JJJJ/MM")</f>
        <v>1996/12</v>
      </c>
      <c r="E180">
        <f>MONTH(Tabelle1[[#This Row],[Datum]])</f>
        <v>12</v>
      </c>
      <c r="F180" t="str">
        <f t="shared" si="9"/>
        <v>Dezember</v>
      </c>
      <c r="G180">
        <f>DAY(Tabelle1[[#This Row],[Datum]])</f>
        <v>26</v>
      </c>
      <c r="H180" t="str">
        <f t="shared" si="10"/>
        <v>Donnerstag</v>
      </c>
    </row>
    <row r="181" spans="1:8" x14ac:dyDescent="0.45">
      <c r="A181" s="1">
        <v>35426</v>
      </c>
      <c r="B181" s="2" t="str">
        <f t="shared" si="8"/>
        <v>1996</v>
      </c>
      <c r="C181">
        <f t="shared" si="11"/>
        <v>4</v>
      </c>
      <c r="D181" t="str">
        <f>TEXT(Tabelle1[[#This Row],[Datum]],"JJJJ/MM")</f>
        <v>1996/12</v>
      </c>
      <c r="E181">
        <f>MONTH(Tabelle1[[#This Row],[Datum]])</f>
        <v>12</v>
      </c>
      <c r="F181" t="str">
        <f t="shared" si="9"/>
        <v>Dezember</v>
      </c>
      <c r="G181">
        <f>DAY(Tabelle1[[#This Row],[Datum]])</f>
        <v>27</v>
      </c>
      <c r="H181" t="str">
        <f t="shared" si="10"/>
        <v>Freitag</v>
      </c>
    </row>
    <row r="182" spans="1:8" x14ac:dyDescent="0.45">
      <c r="A182" s="1">
        <v>35427</v>
      </c>
      <c r="B182" s="2" t="str">
        <f t="shared" si="8"/>
        <v>1996</v>
      </c>
      <c r="C182">
        <f t="shared" si="11"/>
        <v>4</v>
      </c>
      <c r="D182" t="str">
        <f>TEXT(Tabelle1[[#This Row],[Datum]],"JJJJ/MM")</f>
        <v>1996/12</v>
      </c>
      <c r="E182">
        <f>MONTH(Tabelle1[[#This Row],[Datum]])</f>
        <v>12</v>
      </c>
      <c r="F182" t="str">
        <f t="shared" si="9"/>
        <v>Dezember</v>
      </c>
      <c r="G182">
        <f>DAY(Tabelle1[[#This Row],[Datum]])</f>
        <v>28</v>
      </c>
      <c r="H182" t="str">
        <f t="shared" si="10"/>
        <v>Samstag</v>
      </c>
    </row>
    <row r="183" spans="1:8" x14ac:dyDescent="0.45">
      <c r="A183" s="1">
        <v>35428</v>
      </c>
      <c r="B183" s="2" t="str">
        <f t="shared" si="8"/>
        <v>1996</v>
      </c>
      <c r="C183">
        <f t="shared" si="11"/>
        <v>4</v>
      </c>
      <c r="D183" t="str">
        <f>TEXT(Tabelle1[[#This Row],[Datum]],"JJJJ/MM")</f>
        <v>1996/12</v>
      </c>
      <c r="E183">
        <f>MONTH(Tabelle1[[#This Row],[Datum]])</f>
        <v>12</v>
      </c>
      <c r="F183" t="str">
        <f t="shared" si="9"/>
        <v>Dezember</v>
      </c>
      <c r="G183">
        <f>DAY(Tabelle1[[#This Row],[Datum]])</f>
        <v>29</v>
      </c>
      <c r="H183" t="str">
        <f t="shared" si="10"/>
        <v>Sonntag</v>
      </c>
    </row>
    <row r="184" spans="1:8" x14ac:dyDescent="0.45">
      <c r="A184" s="1">
        <v>35429</v>
      </c>
      <c r="B184" s="2" t="str">
        <f t="shared" si="8"/>
        <v>1996</v>
      </c>
      <c r="C184">
        <f t="shared" si="11"/>
        <v>4</v>
      </c>
      <c r="D184" t="str">
        <f>TEXT(Tabelle1[[#This Row],[Datum]],"JJJJ/MM")</f>
        <v>1996/12</v>
      </c>
      <c r="E184">
        <f>MONTH(Tabelle1[[#This Row],[Datum]])</f>
        <v>12</v>
      </c>
      <c r="F184" t="str">
        <f t="shared" si="9"/>
        <v>Dezember</v>
      </c>
      <c r="G184">
        <f>DAY(Tabelle1[[#This Row],[Datum]])</f>
        <v>30</v>
      </c>
      <c r="H184" t="str">
        <f t="shared" si="10"/>
        <v>Montag</v>
      </c>
    </row>
    <row r="185" spans="1:8" x14ac:dyDescent="0.45">
      <c r="A185" s="1">
        <v>35430</v>
      </c>
      <c r="B185" s="2" t="str">
        <f t="shared" si="8"/>
        <v>1996</v>
      </c>
      <c r="C185">
        <f t="shared" si="11"/>
        <v>4</v>
      </c>
      <c r="D185" t="str">
        <f>TEXT(Tabelle1[[#This Row],[Datum]],"JJJJ/MM")</f>
        <v>1996/12</v>
      </c>
      <c r="E185">
        <f>MONTH(Tabelle1[[#This Row],[Datum]])</f>
        <v>12</v>
      </c>
      <c r="F185" t="str">
        <f t="shared" si="9"/>
        <v>Dezember</v>
      </c>
      <c r="G185">
        <f>DAY(Tabelle1[[#This Row],[Datum]])</f>
        <v>31</v>
      </c>
      <c r="H185" t="str">
        <f t="shared" si="10"/>
        <v>Dienstag</v>
      </c>
    </row>
    <row r="186" spans="1:8" x14ac:dyDescent="0.45">
      <c r="A186" s="1">
        <v>35431</v>
      </c>
      <c r="B186" s="2" t="str">
        <f t="shared" si="8"/>
        <v>1997</v>
      </c>
      <c r="C186">
        <f t="shared" si="11"/>
        <v>1</v>
      </c>
      <c r="D186" t="str">
        <f>TEXT(Tabelle1[[#This Row],[Datum]],"JJJJ/MM")</f>
        <v>1997/01</v>
      </c>
      <c r="E186">
        <f>MONTH(Tabelle1[[#This Row],[Datum]])</f>
        <v>1</v>
      </c>
      <c r="F186" t="str">
        <f t="shared" si="9"/>
        <v>Januar</v>
      </c>
      <c r="G186">
        <f>DAY(Tabelle1[[#This Row],[Datum]])</f>
        <v>1</v>
      </c>
      <c r="H186" t="str">
        <f t="shared" si="10"/>
        <v>Mittwoch</v>
      </c>
    </row>
    <row r="187" spans="1:8" x14ac:dyDescent="0.45">
      <c r="A187" s="1">
        <v>35432</v>
      </c>
      <c r="B187" s="2" t="str">
        <f t="shared" si="8"/>
        <v>1997</v>
      </c>
      <c r="C187">
        <f t="shared" si="11"/>
        <v>1</v>
      </c>
      <c r="D187" t="str">
        <f>TEXT(Tabelle1[[#This Row],[Datum]],"JJJJ/MM")</f>
        <v>1997/01</v>
      </c>
      <c r="E187">
        <f>MONTH(Tabelle1[[#This Row],[Datum]])</f>
        <v>1</v>
      </c>
      <c r="F187" t="str">
        <f t="shared" si="9"/>
        <v>Januar</v>
      </c>
      <c r="G187">
        <f>DAY(Tabelle1[[#This Row],[Datum]])</f>
        <v>2</v>
      </c>
      <c r="H187" t="str">
        <f t="shared" si="10"/>
        <v>Donnerstag</v>
      </c>
    </row>
    <row r="188" spans="1:8" x14ac:dyDescent="0.45">
      <c r="A188" s="1">
        <v>35433</v>
      </c>
      <c r="B188" s="2" t="str">
        <f t="shared" si="8"/>
        <v>1997</v>
      </c>
      <c r="C188">
        <f t="shared" si="11"/>
        <v>1</v>
      </c>
      <c r="D188" t="str">
        <f>TEXT(Tabelle1[[#This Row],[Datum]],"JJJJ/MM")</f>
        <v>1997/01</v>
      </c>
      <c r="E188">
        <f>MONTH(Tabelle1[[#This Row],[Datum]])</f>
        <v>1</v>
      </c>
      <c r="F188" t="str">
        <f t="shared" si="9"/>
        <v>Januar</v>
      </c>
      <c r="G188">
        <f>DAY(Tabelle1[[#This Row],[Datum]])</f>
        <v>3</v>
      </c>
      <c r="H188" t="str">
        <f t="shared" si="10"/>
        <v>Freitag</v>
      </c>
    </row>
    <row r="189" spans="1:8" x14ac:dyDescent="0.45">
      <c r="A189" s="1">
        <v>35434</v>
      </c>
      <c r="B189" s="2" t="str">
        <f t="shared" si="8"/>
        <v>1997</v>
      </c>
      <c r="C189">
        <f t="shared" si="11"/>
        <v>1</v>
      </c>
      <c r="D189" t="str">
        <f>TEXT(Tabelle1[[#This Row],[Datum]],"JJJJ/MM")</f>
        <v>1997/01</v>
      </c>
      <c r="E189">
        <f>MONTH(Tabelle1[[#This Row],[Datum]])</f>
        <v>1</v>
      </c>
      <c r="F189" t="str">
        <f t="shared" si="9"/>
        <v>Januar</v>
      </c>
      <c r="G189">
        <f>DAY(Tabelle1[[#This Row],[Datum]])</f>
        <v>4</v>
      </c>
      <c r="H189" t="str">
        <f t="shared" si="10"/>
        <v>Samstag</v>
      </c>
    </row>
    <row r="190" spans="1:8" x14ac:dyDescent="0.45">
      <c r="A190" s="1">
        <v>35435</v>
      </c>
      <c r="B190" s="2" t="str">
        <f t="shared" si="8"/>
        <v>1997</v>
      </c>
      <c r="C190">
        <f t="shared" si="11"/>
        <v>1</v>
      </c>
      <c r="D190" t="str">
        <f>TEXT(Tabelle1[[#This Row],[Datum]],"JJJJ/MM")</f>
        <v>1997/01</v>
      </c>
      <c r="E190">
        <f>MONTH(Tabelle1[[#This Row],[Datum]])</f>
        <v>1</v>
      </c>
      <c r="F190" t="str">
        <f t="shared" si="9"/>
        <v>Januar</v>
      </c>
      <c r="G190">
        <f>DAY(Tabelle1[[#This Row],[Datum]])</f>
        <v>5</v>
      </c>
      <c r="H190" t="str">
        <f t="shared" si="10"/>
        <v>Sonntag</v>
      </c>
    </row>
    <row r="191" spans="1:8" x14ac:dyDescent="0.45">
      <c r="A191" s="1">
        <v>35436</v>
      </c>
      <c r="B191" s="2" t="str">
        <f t="shared" si="8"/>
        <v>1997</v>
      </c>
      <c r="C191">
        <f t="shared" si="11"/>
        <v>1</v>
      </c>
      <c r="D191" t="str">
        <f>TEXT(Tabelle1[[#This Row],[Datum]],"JJJJ/MM")</f>
        <v>1997/01</v>
      </c>
      <c r="E191">
        <f>MONTH(Tabelle1[[#This Row],[Datum]])</f>
        <v>1</v>
      </c>
      <c r="F191" t="str">
        <f t="shared" si="9"/>
        <v>Januar</v>
      </c>
      <c r="G191">
        <f>DAY(Tabelle1[[#This Row],[Datum]])</f>
        <v>6</v>
      </c>
      <c r="H191" t="str">
        <f t="shared" si="10"/>
        <v>Montag</v>
      </c>
    </row>
    <row r="192" spans="1:8" x14ac:dyDescent="0.45">
      <c r="A192" s="1">
        <v>35437</v>
      </c>
      <c r="B192" s="2" t="str">
        <f t="shared" si="8"/>
        <v>1997</v>
      </c>
      <c r="C192">
        <f t="shared" si="11"/>
        <v>1</v>
      </c>
      <c r="D192" t="str">
        <f>TEXT(Tabelle1[[#This Row],[Datum]],"JJJJ/MM")</f>
        <v>1997/01</v>
      </c>
      <c r="E192">
        <f>MONTH(Tabelle1[[#This Row],[Datum]])</f>
        <v>1</v>
      </c>
      <c r="F192" t="str">
        <f t="shared" si="9"/>
        <v>Januar</v>
      </c>
      <c r="G192">
        <f>DAY(Tabelle1[[#This Row],[Datum]])</f>
        <v>7</v>
      </c>
      <c r="H192" t="str">
        <f t="shared" si="10"/>
        <v>Dienstag</v>
      </c>
    </row>
    <row r="193" spans="1:8" x14ac:dyDescent="0.45">
      <c r="A193" s="1">
        <v>35438</v>
      </c>
      <c r="B193" s="2" t="str">
        <f t="shared" si="8"/>
        <v>1997</v>
      </c>
      <c r="C193">
        <f t="shared" si="11"/>
        <v>1</v>
      </c>
      <c r="D193" t="str">
        <f>TEXT(Tabelle1[[#This Row],[Datum]],"JJJJ/MM")</f>
        <v>1997/01</v>
      </c>
      <c r="E193">
        <f>MONTH(Tabelle1[[#This Row],[Datum]])</f>
        <v>1</v>
      </c>
      <c r="F193" t="str">
        <f t="shared" si="9"/>
        <v>Januar</v>
      </c>
      <c r="G193">
        <f>DAY(Tabelle1[[#This Row],[Datum]])</f>
        <v>8</v>
      </c>
      <c r="H193" t="str">
        <f t="shared" si="10"/>
        <v>Mittwoch</v>
      </c>
    </row>
    <row r="194" spans="1:8" x14ac:dyDescent="0.45">
      <c r="A194" s="1">
        <v>35439</v>
      </c>
      <c r="B194" s="2" t="str">
        <f t="shared" ref="B194:B257" si="12">TEXT(A194,"JJJJ")</f>
        <v>1997</v>
      </c>
      <c r="C194">
        <f t="shared" si="11"/>
        <v>1</v>
      </c>
      <c r="D194" t="str">
        <f>TEXT(Tabelle1[[#This Row],[Datum]],"JJJJ/MM")</f>
        <v>1997/01</v>
      </c>
      <c r="E194">
        <f>MONTH(Tabelle1[[#This Row],[Datum]])</f>
        <v>1</v>
      </c>
      <c r="F194" t="str">
        <f t="shared" ref="F194:F257" si="13">TEXT(A194,"MMMM")</f>
        <v>Januar</v>
      </c>
      <c r="G194">
        <f>DAY(Tabelle1[[#This Row],[Datum]])</f>
        <v>9</v>
      </c>
      <c r="H194" t="str">
        <f t="shared" ref="H194:H257" si="14">TEXT(A194,"TTTT")</f>
        <v>Donnerstag</v>
      </c>
    </row>
    <row r="195" spans="1:8" x14ac:dyDescent="0.45">
      <c r="A195" s="1">
        <v>35440</v>
      </c>
      <c r="B195" s="2" t="str">
        <f t="shared" si="12"/>
        <v>1997</v>
      </c>
      <c r="C195">
        <f t="shared" ref="C195:C258" si="15">ROUNDUP(MONTH(A195)/3,0)</f>
        <v>1</v>
      </c>
      <c r="D195" t="str">
        <f>TEXT(Tabelle1[[#This Row],[Datum]],"JJJJ/MM")</f>
        <v>1997/01</v>
      </c>
      <c r="E195">
        <f>MONTH(Tabelle1[[#This Row],[Datum]])</f>
        <v>1</v>
      </c>
      <c r="F195" t="str">
        <f t="shared" si="13"/>
        <v>Januar</v>
      </c>
      <c r="G195">
        <f>DAY(Tabelle1[[#This Row],[Datum]])</f>
        <v>10</v>
      </c>
      <c r="H195" t="str">
        <f t="shared" si="14"/>
        <v>Freitag</v>
      </c>
    </row>
    <row r="196" spans="1:8" x14ac:dyDescent="0.45">
      <c r="A196" s="1">
        <v>35441</v>
      </c>
      <c r="B196" s="2" t="str">
        <f t="shared" si="12"/>
        <v>1997</v>
      </c>
      <c r="C196">
        <f t="shared" si="15"/>
        <v>1</v>
      </c>
      <c r="D196" t="str">
        <f>TEXT(Tabelle1[[#This Row],[Datum]],"JJJJ/MM")</f>
        <v>1997/01</v>
      </c>
      <c r="E196">
        <f>MONTH(Tabelle1[[#This Row],[Datum]])</f>
        <v>1</v>
      </c>
      <c r="F196" t="str">
        <f t="shared" si="13"/>
        <v>Januar</v>
      </c>
      <c r="G196">
        <f>DAY(Tabelle1[[#This Row],[Datum]])</f>
        <v>11</v>
      </c>
      <c r="H196" t="str">
        <f t="shared" si="14"/>
        <v>Samstag</v>
      </c>
    </row>
    <row r="197" spans="1:8" x14ac:dyDescent="0.45">
      <c r="A197" s="1">
        <v>35442</v>
      </c>
      <c r="B197" s="2" t="str">
        <f t="shared" si="12"/>
        <v>1997</v>
      </c>
      <c r="C197">
        <f t="shared" si="15"/>
        <v>1</v>
      </c>
      <c r="D197" t="str">
        <f>TEXT(Tabelle1[[#This Row],[Datum]],"JJJJ/MM")</f>
        <v>1997/01</v>
      </c>
      <c r="E197">
        <f>MONTH(Tabelle1[[#This Row],[Datum]])</f>
        <v>1</v>
      </c>
      <c r="F197" t="str">
        <f t="shared" si="13"/>
        <v>Januar</v>
      </c>
      <c r="G197">
        <f>DAY(Tabelle1[[#This Row],[Datum]])</f>
        <v>12</v>
      </c>
      <c r="H197" t="str">
        <f t="shared" si="14"/>
        <v>Sonntag</v>
      </c>
    </row>
    <row r="198" spans="1:8" x14ac:dyDescent="0.45">
      <c r="A198" s="1">
        <v>35443</v>
      </c>
      <c r="B198" s="2" t="str">
        <f t="shared" si="12"/>
        <v>1997</v>
      </c>
      <c r="C198">
        <f t="shared" si="15"/>
        <v>1</v>
      </c>
      <c r="D198" t="str">
        <f>TEXT(Tabelle1[[#This Row],[Datum]],"JJJJ/MM")</f>
        <v>1997/01</v>
      </c>
      <c r="E198">
        <f>MONTH(Tabelle1[[#This Row],[Datum]])</f>
        <v>1</v>
      </c>
      <c r="F198" t="str">
        <f t="shared" si="13"/>
        <v>Januar</v>
      </c>
      <c r="G198">
        <f>DAY(Tabelle1[[#This Row],[Datum]])</f>
        <v>13</v>
      </c>
      <c r="H198" t="str">
        <f t="shared" si="14"/>
        <v>Montag</v>
      </c>
    </row>
    <row r="199" spans="1:8" x14ac:dyDescent="0.45">
      <c r="A199" s="1">
        <v>35444</v>
      </c>
      <c r="B199" s="2" t="str">
        <f t="shared" si="12"/>
        <v>1997</v>
      </c>
      <c r="C199">
        <f t="shared" si="15"/>
        <v>1</v>
      </c>
      <c r="D199" t="str">
        <f>TEXT(Tabelle1[[#This Row],[Datum]],"JJJJ/MM")</f>
        <v>1997/01</v>
      </c>
      <c r="E199">
        <f>MONTH(Tabelle1[[#This Row],[Datum]])</f>
        <v>1</v>
      </c>
      <c r="F199" t="str">
        <f t="shared" si="13"/>
        <v>Januar</v>
      </c>
      <c r="G199">
        <f>DAY(Tabelle1[[#This Row],[Datum]])</f>
        <v>14</v>
      </c>
      <c r="H199" t="str">
        <f t="shared" si="14"/>
        <v>Dienstag</v>
      </c>
    </row>
    <row r="200" spans="1:8" x14ac:dyDescent="0.45">
      <c r="A200" s="1">
        <v>35445</v>
      </c>
      <c r="B200" s="2" t="str">
        <f t="shared" si="12"/>
        <v>1997</v>
      </c>
      <c r="C200">
        <f t="shared" si="15"/>
        <v>1</v>
      </c>
      <c r="D200" t="str">
        <f>TEXT(Tabelle1[[#This Row],[Datum]],"JJJJ/MM")</f>
        <v>1997/01</v>
      </c>
      <c r="E200">
        <f>MONTH(Tabelle1[[#This Row],[Datum]])</f>
        <v>1</v>
      </c>
      <c r="F200" t="str">
        <f t="shared" si="13"/>
        <v>Januar</v>
      </c>
      <c r="G200">
        <f>DAY(Tabelle1[[#This Row],[Datum]])</f>
        <v>15</v>
      </c>
      <c r="H200" t="str">
        <f t="shared" si="14"/>
        <v>Mittwoch</v>
      </c>
    </row>
    <row r="201" spans="1:8" x14ac:dyDescent="0.45">
      <c r="A201" s="1">
        <v>35446</v>
      </c>
      <c r="B201" s="2" t="str">
        <f t="shared" si="12"/>
        <v>1997</v>
      </c>
      <c r="C201">
        <f t="shared" si="15"/>
        <v>1</v>
      </c>
      <c r="D201" t="str">
        <f>TEXT(Tabelle1[[#This Row],[Datum]],"JJJJ/MM")</f>
        <v>1997/01</v>
      </c>
      <c r="E201">
        <f>MONTH(Tabelle1[[#This Row],[Datum]])</f>
        <v>1</v>
      </c>
      <c r="F201" t="str">
        <f t="shared" si="13"/>
        <v>Januar</v>
      </c>
      <c r="G201">
        <f>DAY(Tabelle1[[#This Row],[Datum]])</f>
        <v>16</v>
      </c>
      <c r="H201" t="str">
        <f t="shared" si="14"/>
        <v>Donnerstag</v>
      </c>
    </row>
    <row r="202" spans="1:8" x14ac:dyDescent="0.45">
      <c r="A202" s="1">
        <v>35447</v>
      </c>
      <c r="B202" s="2" t="str">
        <f t="shared" si="12"/>
        <v>1997</v>
      </c>
      <c r="C202">
        <f t="shared" si="15"/>
        <v>1</v>
      </c>
      <c r="D202" t="str">
        <f>TEXT(Tabelle1[[#This Row],[Datum]],"JJJJ/MM")</f>
        <v>1997/01</v>
      </c>
      <c r="E202">
        <f>MONTH(Tabelle1[[#This Row],[Datum]])</f>
        <v>1</v>
      </c>
      <c r="F202" t="str">
        <f t="shared" si="13"/>
        <v>Januar</v>
      </c>
      <c r="G202">
        <f>DAY(Tabelle1[[#This Row],[Datum]])</f>
        <v>17</v>
      </c>
      <c r="H202" t="str">
        <f t="shared" si="14"/>
        <v>Freitag</v>
      </c>
    </row>
    <row r="203" spans="1:8" x14ac:dyDescent="0.45">
      <c r="A203" s="1">
        <v>35448</v>
      </c>
      <c r="B203" s="2" t="str">
        <f t="shared" si="12"/>
        <v>1997</v>
      </c>
      <c r="C203">
        <f t="shared" si="15"/>
        <v>1</v>
      </c>
      <c r="D203" t="str">
        <f>TEXT(Tabelle1[[#This Row],[Datum]],"JJJJ/MM")</f>
        <v>1997/01</v>
      </c>
      <c r="E203">
        <f>MONTH(Tabelle1[[#This Row],[Datum]])</f>
        <v>1</v>
      </c>
      <c r="F203" t="str">
        <f t="shared" si="13"/>
        <v>Januar</v>
      </c>
      <c r="G203">
        <f>DAY(Tabelle1[[#This Row],[Datum]])</f>
        <v>18</v>
      </c>
      <c r="H203" t="str">
        <f t="shared" si="14"/>
        <v>Samstag</v>
      </c>
    </row>
    <row r="204" spans="1:8" x14ac:dyDescent="0.45">
      <c r="A204" s="1">
        <v>35449</v>
      </c>
      <c r="B204" s="2" t="str">
        <f t="shared" si="12"/>
        <v>1997</v>
      </c>
      <c r="C204">
        <f t="shared" si="15"/>
        <v>1</v>
      </c>
      <c r="D204" t="str">
        <f>TEXT(Tabelle1[[#This Row],[Datum]],"JJJJ/MM")</f>
        <v>1997/01</v>
      </c>
      <c r="E204">
        <f>MONTH(Tabelle1[[#This Row],[Datum]])</f>
        <v>1</v>
      </c>
      <c r="F204" t="str">
        <f t="shared" si="13"/>
        <v>Januar</v>
      </c>
      <c r="G204">
        <f>DAY(Tabelle1[[#This Row],[Datum]])</f>
        <v>19</v>
      </c>
      <c r="H204" t="str">
        <f t="shared" si="14"/>
        <v>Sonntag</v>
      </c>
    </row>
    <row r="205" spans="1:8" x14ac:dyDescent="0.45">
      <c r="A205" s="1">
        <v>35450</v>
      </c>
      <c r="B205" s="2" t="str">
        <f t="shared" si="12"/>
        <v>1997</v>
      </c>
      <c r="C205">
        <f t="shared" si="15"/>
        <v>1</v>
      </c>
      <c r="D205" t="str">
        <f>TEXT(Tabelle1[[#This Row],[Datum]],"JJJJ/MM")</f>
        <v>1997/01</v>
      </c>
      <c r="E205">
        <f>MONTH(Tabelle1[[#This Row],[Datum]])</f>
        <v>1</v>
      </c>
      <c r="F205" t="str">
        <f t="shared" si="13"/>
        <v>Januar</v>
      </c>
      <c r="G205">
        <f>DAY(Tabelle1[[#This Row],[Datum]])</f>
        <v>20</v>
      </c>
      <c r="H205" t="str">
        <f t="shared" si="14"/>
        <v>Montag</v>
      </c>
    </row>
    <row r="206" spans="1:8" x14ac:dyDescent="0.45">
      <c r="A206" s="1">
        <v>35451</v>
      </c>
      <c r="B206" s="2" t="str">
        <f t="shared" si="12"/>
        <v>1997</v>
      </c>
      <c r="C206">
        <f t="shared" si="15"/>
        <v>1</v>
      </c>
      <c r="D206" t="str">
        <f>TEXT(Tabelle1[[#This Row],[Datum]],"JJJJ/MM")</f>
        <v>1997/01</v>
      </c>
      <c r="E206">
        <f>MONTH(Tabelle1[[#This Row],[Datum]])</f>
        <v>1</v>
      </c>
      <c r="F206" t="str">
        <f t="shared" si="13"/>
        <v>Januar</v>
      </c>
      <c r="G206">
        <f>DAY(Tabelle1[[#This Row],[Datum]])</f>
        <v>21</v>
      </c>
      <c r="H206" t="str">
        <f t="shared" si="14"/>
        <v>Dienstag</v>
      </c>
    </row>
    <row r="207" spans="1:8" x14ac:dyDescent="0.45">
      <c r="A207" s="1">
        <v>35452</v>
      </c>
      <c r="B207" s="2" t="str">
        <f t="shared" si="12"/>
        <v>1997</v>
      </c>
      <c r="C207">
        <f t="shared" si="15"/>
        <v>1</v>
      </c>
      <c r="D207" t="str">
        <f>TEXT(Tabelle1[[#This Row],[Datum]],"JJJJ/MM")</f>
        <v>1997/01</v>
      </c>
      <c r="E207">
        <f>MONTH(Tabelle1[[#This Row],[Datum]])</f>
        <v>1</v>
      </c>
      <c r="F207" t="str">
        <f t="shared" si="13"/>
        <v>Januar</v>
      </c>
      <c r="G207">
        <f>DAY(Tabelle1[[#This Row],[Datum]])</f>
        <v>22</v>
      </c>
      <c r="H207" t="str">
        <f t="shared" si="14"/>
        <v>Mittwoch</v>
      </c>
    </row>
    <row r="208" spans="1:8" x14ac:dyDescent="0.45">
      <c r="A208" s="1">
        <v>35453</v>
      </c>
      <c r="B208" s="2" t="str">
        <f t="shared" si="12"/>
        <v>1997</v>
      </c>
      <c r="C208">
        <f t="shared" si="15"/>
        <v>1</v>
      </c>
      <c r="D208" t="str">
        <f>TEXT(Tabelle1[[#This Row],[Datum]],"JJJJ/MM")</f>
        <v>1997/01</v>
      </c>
      <c r="E208">
        <f>MONTH(Tabelle1[[#This Row],[Datum]])</f>
        <v>1</v>
      </c>
      <c r="F208" t="str">
        <f t="shared" si="13"/>
        <v>Januar</v>
      </c>
      <c r="G208">
        <f>DAY(Tabelle1[[#This Row],[Datum]])</f>
        <v>23</v>
      </c>
      <c r="H208" t="str">
        <f t="shared" si="14"/>
        <v>Donnerstag</v>
      </c>
    </row>
    <row r="209" spans="1:8" x14ac:dyDescent="0.45">
      <c r="A209" s="1">
        <v>35454</v>
      </c>
      <c r="B209" s="2" t="str">
        <f t="shared" si="12"/>
        <v>1997</v>
      </c>
      <c r="C209">
        <f t="shared" si="15"/>
        <v>1</v>
      </c>
      <c r="D209" t="str">
        <f>TEXT(Tabelle1[[#This Row],[Datum]],"JJJJ/MM")</f>
        <v>1997/01</v>
      </c>
      <c r="E209">
        <f>MONTH(Tabelle1[[#This Row],[Datum]])</f>
        <v>1</v>
      </c>
      <c r="F209" t="str">
        <f t="shared" si="13"/>
        <v>Januar</v>
      </c>
      <c r="G209">
        <f>DAY(Tabelle1[[#This Row],[Datum]])</f>
        <v>24</v>
      </c>
      <c r="H209" t="str">
        <f t="shared" si="14"/>
        <v>Freitag</v>
      </c>
    </row>
    <row r="210" spans="1:8" x14ac:dyDescent="0.45">
      <c r="A210" s="1">
        <v>35455</v>
      </c>
      <c r="B210" s="2" t="str">
        <f t="shared" si="12"/>
        <v>1997</v>
      </c>
      <c r="C210">
        <f t="shared" si="15"/>
        <v>1</v>
      </c>
      <c r="D210" t="str">
        <f>TEXT(Tabelle1[[#This Row],[Datum]],"JJJJ/MM")</f>
        <v>1997/01</v>
      </c>
      <c r="E210">
        <f>MONTH(Tabelle1[[#This Row],[Datum]])</f>
        <v>1</v>
      </c>
      <c r="F210" t="str">
        <f t="shared" si="13"/>
        <v>Januar</v>
      </c>
      <c r="G210">
        <f>DAY(Tabelle1[[#This Row],[Datum]])</f>
        <v>25</v>
      </c>
      <c r="H210" t="str">
        <f t="shared" si="14"/>
        <v>Samstag</v>
      </c>
    </row>
    <row r="211" spans="1:8" x14ac:dyDescent="0.45">
      <c r="A211" s="1">
        <v>35456</v>
      </c>
      <c r="B211" s="2" t="str">
        <f t="shared" si="12"/>
        <v>1997</v>
      </c>
      <c r="C211">
        <f t="shared" si="15"/>
        <v>1</v>
      </c>
      <c r="D211" t="str">
        <f>TEXT(Tabelle1[[#This Row],[Datum]],"JJJJ/MM")</f>
        <v>1997/01</v>
      </c>
      <c r="E211">
        <f>MONTH(Tabelle1[[#This Row],[Datum]])</f>
        <v>1</v>
      </c>
      <c r="F211" t="str">
        <f t="shared" si="13"/>
        <v>Januar</v>
      </c>
      <c r="G211">
        <f>DAY(Tabelle1[[#This Row],[Datum]])</f>
        <v>26</v>
      </c>
      <c r="H211" t="str">
        <f t="shared" si="14"/>
        <v>Sonntag</v>
      </c>
    </row>
    <row r="212" spans="1:8" x14ac:dyDescent="0.45">
      <c r="A212" s="1">
        <v>35457</v>
      </c>
      <c r="B212" s="2" t="str">
        <f t="shared" si="12"/>
        <v>1997</v>
      </c>
      <c r="C212">
        <f t="shared" si="15"/>
        <v>1</v>
      </c>
      <c r="D212" t="str">
        <f>TEXT(Tabelle1[[#This Row],[Datum]],"JJJJ/MM")</f>
        <v>1997/01</v>
      </c>
      <c r="E212">
        <f>MONTH(Tabelle1[[#This Row],[Datum]])</f>
        <v>1</v>
      </c>
      <c r="F212" t="str">
        <f t="shared" si="13"/>
        <v>Januar</v>
      </c>
      <c r="G212">
        <f>DAY(Tabelle1[[#This Row],[Datum]])</f>
        <v>27</v>
      </c>
      <c r="H212" t="str">
        <f t="shared" si="14"/>
        <v>Montag</v>
      </c>
    </row>
    <row r="213" spans="1:8" x14ac:dyDescent="0.45">
      <c r="A213" s="1">
        <v>35458</v>
      </c>
      <c r="B213" s="2" t="str">
        <f t="shared" si="12"/>
        <v>1997</v>
      </c>
      <c r="C213">
        <f t="shared" si="15"/>
        <v>1</v>
      </c>
      <c r="D213" t="str">
        <f>TEXT(Tabelle1[[#This Row],[Datum]],"JJJJ/MM")</f>
        <v>1997/01</v>
      </c>
      <c r="E213">
        <f>MONTH(Tabelle1[[#This Row],[Datum]])</f>
        <v>1</v>
      </c>
      <c r="F213" t="str">
        <f t="shared" si="13"/>
        <v>Januar</v>
      </c>
      <c r="G213">
        <f>DAY(Tabelle1[[#This Row],[Datum]])</f>
        <v>28</v>
      </c>
      <c r="H213" t="str">
        <f t="shared" si="14"/>
        <v>Dienstag</v>
      </c>
    </row>
    <row r="214" spans="1:8" x14ac:dyDescent="0.45">
      <c r="A214" s="1">
        <v>35459</v>
      </c>
      <c r="B214" s="2" t="str">
        <f t="shared" si="12"/>
        <v>1997</v>
      </c>
      <c r="C214">
        <f t="shared" si="15"/>
        <v>1</v>
      </c>
      <c r="D214" t="str">
        <f>TEXT(Tabelle1[[#This Row],[Datum]],"JJJJ/MM")</f>
        <v>1997/01</v>
      </c>
      <c r="E214">
        <f>MONTH(Tabelle1[[#This Row],[Datum]])</f>
        <v>1</v>
      </c>
      <c r="F214" t="str">
        <f t="shared" si="13"/>
        <v>Januar</v>
      </c>
      <c r="G214">
        <f>DAY(Tabelle1[[#This Row],[Datum]])</f>
        <v>29</v>
      </c>
      <c r="H214" t="str">
        <f t="shared" si="14"/>
        <v>Mittwoch</v>
      </c>
    </row>
    <row r="215" spans="1:8" x14ac:dyDescent="0.45">
      <c r="A215" s="1">
        <v>35460</v>
      </c>
      <c r="B215" s="2" t="str">
        <f t="shared" si="12"/>
        <v>1997</v>
      </c>
      <c r="C215">
        <f t="shared" si="15"/>
        <v>1</v>
      </c>
      <c r="D215" t="str">
        <f>TEXT(Tabelle1[[#This Row],[Datum]],"JJJJ/MM")</f>
        <v>1997/01</v>
      </c>
      <c r="E215">
        <f>MONTH(Tabelle1[[#This Row],[Datum]])</f>
        <v>1</v>
      </c>
      <c r="F215" t="str">
        <f t="shared" si="13"/>
        <v>Januar</v>
      </c>
      <c r="G215">
        <f>DAY(Tabelle1[[#This Row],[Datum]])</f>
        <v>30</v>
      </c>
      <c r="H215" t="str">
        <f t="shared" si="14"/>
        <v>Donnerstag</v>
      </c>
    </row>
    <row r="216" spans="1:8" x14ac:dyDescent="0.45">
      <c r="A216" s="1">
        <v>35461</v>
      </c>
      <c r="B216" s="2" t="str">
        <f t="shared" si="12"/>
        <v>1997</v>
      </c>
      <c r="C216">
        <f t="shared" si="15"/>
        <v>1</v>
      </c>
      <c r="D216" t="str">
        <f>TEXT(Tabelle1[[#This Row],[Datum]],"JJJJ/MM")</f>
        <v>1997/01</v>
      </c>
      <c r="E216">
        <f>MONTH(Tabelle1[[#This Row],[Datum]])</f>
        <v>1</v>
      </c>
      <c r="F216" t="str">
        <f t="shared" si="13"/>
        <v>Januar</v>
      </c>
      <c r="G216">
        <f>DAY(Tabelle1[[#This Row],[Datum]])</f>
        <v>31</v>
      </c>
      <c r="H216" t="str">
        <f t="shared" si="14"/>
        <v>Freitag</v>
      </c>
    </row>
    <row r="217" spans="1:8" x14ac:dyDescent="0.45">
      <c r="A217" s="1">
        <v>35462</v>
      </c>
      <c r="B217" s="2" t="str">
        <f t="shared" si="12"/>
        <v>1997</v>
      </c>
      <c r="C217">
        <f t="shared" si="15"/>
        <v>1</v>
      </c>
      <c r="D217" t="str">
        <f>TEXT(Tabelle1[[#This Row],[Datum]],"JJJJ/MM")</f>
        <v>1997/02</v>
      </c>
      <c r="E217">
        <f>MONTH(Tabelle1[[#This Row],[Datum]])</f>
        <v>2</v>
      </c>
      <c r="F217" t="str">
        <f t="shared" si="13"/>
        <v>Februar</v>
      </c>
      <c r="G217">
        <f>DAY(Tabelle1[[#This Row],[Datum]])</f>
        <v>1</v>
      </c>
      <c r="H217" t="str">
        <f t="shared" si="14"/>
        <v>Samstag</v>
      </c>
    </row>
    <row r="218" spans="1:8" x14ac:dyDescent="0.45">
      <c r="A218" s="1">
        <v>35463</v>
      </c>
      <c r="B218" s="2" t="str">
        <f t="shared" si="12"/>
        <v>1997</v>
      </c>
      <c r="C218">
        <f t="shared" si="15"/>
        <v>1</v>
      </c>
      <c r="D218" t="str">
        <f>TEXT(Tabelle1[[#This Row],[Datum]],"JJJJ/MM")</f>
        <v>1997/02</v>
      </c>
      <c r="E218">
        <f>MONTH(Tabelle1[[#This Row],[Datum]])</f>
        <v>2</v>
      </c>
      <c r="F218" t="str">
        <f t="shared" si="13"/>
        <v>Februar</v>
      </c>
      <c r="G218">
        <f>DAY(Tabelle1[[#This Row],[Datum]])</f>
        <v>2</v>
      </c>
      <c r="H218" t="str">
        <f t="shared" si="14"/>
        <v>Sonntag</v>
      </c>
    </row>
    <row r="219" spans="1:8" x14ac:dyDescent="0.45">
      <c r="A219" s="1">
        <v>35464</v>
      </c>
      <c r="B219" s="2" t="str">
        <f t="shared" si="12"/>
        <v>1997</v>
      </c>
      <c r="C219">
        <f t="shared" si="15"/>
        <v>1</v>
      </c>
      <c r="D219" t="str">
        <f>TEXT(Tabelle1[[#This Row],[Datum]],"JJJJ/MM")</f>
        <v>1997/02</v>
      </c>
      <c r="E219">
        <f>MONTH(Tabelle1[[#This Row],[Datum]])</f>
        <v>2</v>
      </c>
      <c r="F219" t="str">
        <f t="shared" si="13"/>
        <v>Februar</v>
      </c>
      <c r="G219">
        <f>DAY(Tabelle1[[#This Row],[Datum]])</f>
        <v>3</v>
      </c>
      <c r="H219" t="str">
        <f t="shared" si="14"/>
        <v>Montag</v>
      </c>
    </row>
    <row r="220" spans="1:8" x14ac:dyDescent="0.45">
      <c r="A220" s="1">
        <v>35465</v>
      </c>
      <c r="B220" s="2" t="str">
        <f t="shared" si="12"/>
        <v>1997</v>
      </c>
      <c r="C220">
        <f t="shared" si="15"/>
        <v>1</v>
      </c>
      <c r="D220" t="str">
        <f>TEXT(Tabelle1[[#This Row],[Datum]],"JJJJ/MM")</f>
        <v>1997/02</v>
      </c>
      <c r="E220">
        <f>MONTH(Tabelle1[[#This Row],[Datum]])</f>
        <v>2</v>
      </c>
      <c r="F220" t="str">
        <f t="shared" si="13"/>
        <v>Februar</v>
      </c>
      <c r="G220">
        <f>DAY(Tabelle1[[#This Row],[Datum]])</f>
        <v>4</v>
      </c>
      <c r="H220" t="str">
        <f t="shared" si="14"/>
        <v>Dienstag</v>
      </c>
    </row>
    <row r="221" spans="1:8" x14ac:dyDescent="0.45">
      <c r="A221" s="1">
        <v>35466</v>
      </c>
      <c r="B221" s="2" t="str">
        <f t="shared" si="12"/>
        <v>1997</v>
      </c>
      <c r="C221">
        <f t="shared" si="15"/>
        <v>1</v>
      </c>
      <c r="D221" t="str">
        <f>TEXT(Tabelle1[[#This Row],[Datum]],"JJJJ/MM")</f>
        <v>1997/02</v>
      </c>
      <c r="E221">
        <f>MONTH(Tabelle1[[#This Row],[Datum]])</f>
        <v>2</v>
      </c>
      <c r="F221" t="str">
        <f t="shared" si="13"/>
        <v>Februar</v>
      </c>
      <c r="G221">
        <f>DAY(Tabelle1[[#This Row],[Datum]])</f>
        <v>5</v>
      </c>
      <c r="H221" t="str">
        <f t="shared" si="14"/>
        <v>Mittwoch</v>
      </c>
    </row>
    <row r="222" spans="1:8" x14ac:dyDescent="0.45">
      <c r="A222" s="1">
        <v>35467</v>
      </c>
      <c r="B222" s="2" t="str">
        <f t="shared" si="12"/>
        <v>1997</v>
      </c>
      <c r="C222">
        <f t="shared" si="15"/>
        <v>1</v>
      </c>
      <c r="D222" t="str">
        <f>TEXT(Tabelle1[[#This Row],[Datum]],"JJJJ/MM")</f>
        <v>1997/02</v>
      </c>
      <c r="E222">
        <f>MONTH(Tabelle1[[#This Row],[Datum]])</f>
        <v>2</v>
      </c>
      <c r="F222" t="str">
        <f t="shared" si="13"/>
        <v>Februar</v>
      </c>
      <c r="G222">
        <f>DAY(Tabelle1[[#This Row],[Datum]])</f>
        <v>6</v>
      </c>
      <c r="H222" t="str">
        <f t="shared" si="14"/>
        <v>Donnerstag</v>
      </c>
    </row>
    <row r="223" spans="1:8" x14ac:dyDescent="0.45">
      <c r="A223" s="1">
        <v>35468</v>
      </c>
      <c r="B223" s="2" t="str">
        <f t="shared" si="12"/>
        <v>1997</v>
      </c>
      <c r="C223">
        <f t="shared" si="15"/>
        <v>1</v>
      </c>
      <c r="D223" t="str">
        <f>TEXT(Tabelle1[[#This Row],[Datum]],"JJJJ/MM")</f>
        <v>1997/02</v>
      </c>
      <c r="E223">
        <f>MONTH(Tabelle1[[#This Row],[Datum]])</f>
        <v>2</v>
      </c>
      <c r="F223" t="str">
        <f t="shared" si="13"/>
        <v>Februar</v>
      </c>
      <c r="G223">
        <f>DAY(Tabelle1[[#This Row],[Datum]])</f>
        <v>7</v>
      </c>
      <c r="H223" t="str">
        <f t="shared" si="14"/>
        <v>Freitag</v>
      </c>
    </row>
    <row r="224" spans="1:8" x14ac:dyDescent="0.45">
      <c r="A224" s="1">
        <v>35469</v>
      </c>
      <c r="B224" s="2" t="str">
        <f t="shared" si="12"/>
        <v>1997</v>
      </c>
      <c r="C224">
        <f t="shared" si="15"/>
        <v>1</v>
      </c>
      <c r="D224" t="str">
        <f>TEXT(Tabelle1[[#This Row],[Datum]],"JJJJ/MM")</f>
        <v>1997/02</v>
      </c>
      <c r="E224">
        <f>MONTH(Tabelle1[[#This Row],[Datum]])</f>
        <v>2</v>
      </c>
      <c r="F224" t="str">
        <f t="shared" si="13"/>
        <v>Februar</v>
      </c>
      <c r="G224">
        <f>DAY(Tabelle1[[#This Row],[Datum]])</f>
        <v>8</v>
      </c>
      <c r="H224" t="str">
        <f t="shared" si="14"/>
        <v>Samstag</v>
      </c>
    </row>
    <row r="225" spans="1:8" x14ac:dyDescent="0.45">
      <c r="A225" s="1">
        <v>35470</v>
      </c>
      <c r="B225" s="2" t="str">
        <f t="shared" si="12"/>
        <v>1997</v>
      </c>
      <c r="C225">
        <f t="shared" si="15"/>
        <v>1</v>
      </c>
      <c r="D225" t="str">
        <f>TEXT(Tabelle1[[#This Row],[Datum]],"JJJJ/MM")</f>
        <v>1997/02</v>
      </c>
      <c r="E225">
        <f>MONTH(Tabelle1[[#This Row],[Datum]])</f>
        <v>2</v>
      </c>
      <c r="F225" t="str">
        <f t="shared" si="13"/>
        <v>Februar</v>
      </c>
      <c r="G225">
        <f>DAY(Tabelle1[[#This Row],[Datum]])</f>
        <v>9</v>
      </c>
      <c r="H225" t="str">
        <f t="shared" si="14"/>
        <v>Sonntag</v>
      </c>
    </row>
    <row r="226" spans="1:8" x14ac:dyDescent="0.45">
      <c r="A226" s="1">
        <v>35471</v>
      </c>
      <c r="B226" s="2" t="str">
        <f t="shared" si="12"/>
        <v>1997</v>
      </c>
      <c r="C226">
        <f t="shared" si="15"/>
        <v>1</v>
      </c>
      <c r="D226" t="str">
        <f>TEXT(Tabelle1[[#This Row],[Datum]],"JJJJ/MM")</f>
        <v>1997/02</v>
      </c>
      <c r="E226">
        <f>MONTH(Tabelle1[[#This Row],[Datum]])</f>
        <v>2</v>
      </c>
      <c r="F226" t="str">
        <f t="shared" si="13"/>
        <v>Februar</v>
      </c>
      <c r="G226">
        <f>DAY(Tabelle1[[#This Row],[Datum]])</f>
        <v>10</v>
      </c>
      <c r="H226" t="str">
        <f t="shared" si="14"/>
        <v>Montag</v>
      </c>
    </row>
    <row r="227" spans="1:8" x14ac:dyDescent="0.45">
      <c r="A227" s="1">
        <v>35472</v>
      </c>
      <c r="B227" s="2" t="str">
        <f t="shared" si="12"/>
        <v>1997</v>
      </c>
      <c r="C227">
        <f t="shared" si="15"/>
        <v>1</v>
      </c>
      <c r="D227" t="str">
        <f>TEXT(Tabelle1[[#This Row],[Datum]],"JJJJ/MM")</f>
        <v>1997/02</v>
      </c>
      <c r="E227">
        <f>MONTH(Tabelle1[[#This Row],[Datum]])</f>
        <v>2</v>
      </c>
      <c r="F227" t="str">
        <f t="shared" si="13"/>
        <v>Februar</v>
      </c>
      <c r="G227">
        <f>DAY(Tabelle1[[#This Row],[Datum]])</f>
        <v>11</v>
      </c>
      <c r="H227" t="str">
        <f t="shared" si="14"/>
        <v>Dienstag</v>
      </c>
    </row>
    <row r="228" spans="1:8" x14ac:dyDescent="0.45">
      <c r="A228" s="1">
        <v>35473</v>
      </c>
      <c r="B228" s="2" t="str">
        <f t="shared" si="12"/>
        <v>1997</v>
      </c>
      <c r="C228">
        <f t="shared" si="15"/>
        <v>1</v>
      </c>
      <c r="D228" t="str">
        <f>TEXT(Tabelle1[[#This Row],[Datum]],"JJJJ/MM")</f>
        <v>1997/02</v>
      </c>
      <c r="E228">
        <f>MONTH(Tabelle1[[#This Row],[Datum]])</f>
        <v>2</v>
      </c>
      <c r="F228" t="str">
        <f t="shared" si="13"/>
        <v>Februar</v>
      </c>
      <c r="G228">
        <f>DAY(Tabelle1[[#This Row],[Datum]])</f>
        <v>12</v>
      </c>
      <c r="H228" t="str">
        <f t="shared" si="14"/>
        <v>Mittwoch</v>
      </c>
    </row>
    <row r="229" spans="1:8" x14ac:dyDescent="0.45">
      <c r="A229" s="1">
        <v>35474</v>
      </c>
      <c r="B229" s="2" t="str">
        <f t="shared" si="12"/>
        <v>1997</v>
      </c>
      <c r="C229">
        <f t="shared" si="15"/>
        <v>1</v>
      </c>
      <c r="D229" t="str">
        <f>TEXT(Tabelle1[[#This Row],[Datum]],"JJJJ/MM")</f>
        <v>1997/02</v>
      </c>
      <c r="E229">
        <f>MONTH(Tabelle1[[#This Row],[Datum]])</f>
        <v>2</v>
      </c>
      <c r="F229" t="str">
        <f t="shared" si="13"/>
        <v>Februar</v>
      </c>
      <c r="G229">
        <f>DAY(Tabelle1[[#This Row],[Datum]])</f>
        <v>13</v>
      </c>
      <c r="H229" t="str">
        <f t="shared" si="14"/>
        <v>Donnerstag</v>
      </c>
    </row>
    <row r="230" spans="1:8" x14ac:dyDescent="0.45">
      <c r="A230" s="1">
        <v>35475</v>
      </c>
      <c r="B230" s="2" t="str">
        <f t="shared" si="12"/>
        <v>1997</v>
      </c>
      <c r="C230">
        <f t="shared" si="15"/>
        <v>1</v>
      </c>
      <c r="D230" t="str">
        <f>TEXT(Tabelle1[[#This Row],[Datum]],"JJJJ/MM")</f>
        <v>1997/02</v>
      </c>
      <c r="E230">
        <f>MONTH(Tabelle1[[#This Row],[Datum]])</f>
        <v>2</v>
      </c>
      <c r="F230" t="str">
        <f t="shared" si="13"/>
        <v>Februar</v>
      </c>
      <c r="G230">
        <f>DAY(Tabelle1[[#This Row],[Datum]])</f>
        <v>14</v>
      </c>
      <c r="H230" t="str">
        <f t="shared" si="14"/>
        <v>Freitag</v>
      </c>
    </row>
    <row r="231" spans="1:8" x14ac:dyDescent="0.45">
      <c r="A231" s="1">
        <v>35476</v>
      </c>
      <c r="B231" s="2" t="str">
        <f t="shared" si="12"/>
        <v>1997</v>
      </c>
      <c r="C231">
        <f t="shared" si="15"/>
        <v>1</v>
      </c>
      <c r="D231" t="str">
        <f>TEXT(Tabelle1[[#This Row],[Datum]],"JJJJ/MM")</f>
        <v>1997/02</v>
      </c>
      <c r="E231">
        <f>MONTH(Tabelle1[[#This Row],[Datum]])</f>
        <v>2</v>
      </c>
      <c r="F231" t="str">
        <f t="shared" si="13"/>
        <v>Februar</v>
      </c>
      <c r="G231">
        <f>DAY(Tabelle1[[#This Row],[Datum]])</f>
        <v>15</v>
      </c>
      <c r="H231" t="str">
        <f t="shared" si="14"/>
        <v>Samstag</v>
      </c>
    </row>
    <row r="232" spans="1:8" x14ac:dyDescent="0.45">
      <c r="A232" s="1">
        <v>35477</v>
      </c>
      <c r="B232" s="2" t="str">
        <f t="shared" si="12"/>
        <v>1997</v>
      </c>
      <c r="C232">
        <f t="shared" si="15"/>
        <v>1</v>
      </c>
      <c r="D232" t="str">
        <f>TEXT(Tabelle1[[#This Row],[Datum]],"JJJJ/MM")</f>
        <v>1997/02</v>
      </c>
      <c r="E232">
        <f>MONTH(Tabelle1[[#This Row],[Datum]])</f>
        <v>2</v>
      </c>
      <c r="F232" t="str">
        <f t="shared" si="13"/>
        <v>Februar</v>
      </c>
      <c r="G232">
        <f>DAY(Tabelle1[[#This Row],[Datum]])</f>
        <v>16</v>
      </c>
      <c r="H232" t="str">
        <f t="shared" si="14"/>
        <v>Sonntag</v>
      </c>
    </row>
    <row r="233" spans="1:8" x14ac:dyDescent="0.45">
      <c r="A233" s="1">
        <v>35478</v>
      </c>
      <c r="B233" s="2" t="str">
        <f t="shared" si="12"/>
        <v>1997</v>
      </c>
      <c r="C233">
        <f t="shared" si="15"/>
        <v>1</v>
      </c>
      <c r="D233" t="str">
        <f>TEXT(Tabelle1[[#This Row],[Datum]],"JJJJ/MM")</f>
        <v>1997/02</v>
      </c>
      <c r="E233">
        <f>MONTH(Tabelle1[[#This Row],[Datum]])</f>
        <v>2</v>
      </c>
      <c r="F233" t="str">
        <f t="shared" si="13"/>
        <v>Februar</v>
      </c>
      <c r="G233">
        <f>DAY(Tabelle1[[#This Row],[Datum]])</f>
        <v>17</v>
      </c>
      <c r="H233" t="str">
        <f t="shared" si="14"/>
        <v>Montag</v>
      </c>
    </row>
    <row r="234" spans="1:8" x14ac:dyDescent="0.45">
      <c r="A234" s="1">
        <v>35479</v>
      </c>
      <c r="B234" s="2" t="str">
        <f t="shared" si="12"/>
        <v>1997</v>
      </c>
      <c r="C234">
        <f t="shared" si="15"/>
        <v>1</v>
      </c>
      <c r="D234" t="str">
        <f>TEXT(Tabelle1[[#This Row],[Datum]],"JJJJ/MM")</f>
        <v>1997/02</v>
      </c>
      <c r="E234">
        <f>MONTH(Tabelle1[[#This Row],[Datum]])</f>
        <v>2</v>
      </c>
      <c r="F234" t="str">
        <f t="shared" si="13"/>
        <v>Februar</v>
      </c>
      <c r="G234">
        <f>DAY(Tabelle1[[#This Row],[Datum]])</f>
        <v>18</v>
      </c>
      <c r="H234" t="str">
        <f t="shared" si="14"/>
        <v>Dienstag</v>
      </c>
    </row>
    <row r="235" spans="1:8" x14ac:dyDescent="0.45">
      <c r="A235" s="1">
        <v>35480</v>
      </c>
      <c r="B235" s="2" t="str">
        <f t="shared" si="12"/>
        <v>1997</v>
      </c>
      <c r="C235">
        <f t="shared" si="15"/>
        <v>1</v>
      </c>
      <c r="D235" t="str">
        <f>TEXT(Tabelle1[[#This Row],[Datum]],"JJJJ/MM")</f>
        <v>1997/02</v>
      </c>
      <c r="E235">
        <f>MONTH(Tabelle1[[#This Row],[Datum]])</f>
        <v>2</v>
      </c>
      <c r="F235" t="str">
        <f t="shared" si="13"/>
        <v>Februar</v>
      </c>
      <c r="G235">
        <f>DAY(Tabelle1[[#This Row],[Datum]])</f>
        <v>19</v>
      </c>
      <c r="H235" t="str">
        <f t="shared" si="14"/>
        <v>Mittwoch</v>
      </c>
    </row>
    <row r="236" spans="1:8" x14ac:dyDescent="0.45">
      <c r="A236" s="1">
        <v>35481</v>
      </c>
      <c r="B236" s="2" t="str">
        <f t="shared" si="12"/>
        <v>1997</v>
      </c>
      <c r="C236">
        <f t="shared" si="15"/>
        <v>1</v>
      </c>
      <c r="D236" t="str">
        <f>TEXT(Tabelle1[[#This Row],[Datum]],"JJJJ/MM")</f>
        <v>1997/02</v>
      </c>
      <c r="E236">
        <f>MONTH(Tabelle1[[#This Row],[Datum]])</f>
        <v>2</v>
      </c>
      <c r="F236" t="str">
        <f t="shared" si="13"/>
        <v>Februar</v>
      </c>
      <c r="G236">
        <f>DAY(Tabelle1[[#This Row],[Datum]])</f>
        <v>20</v>
      </c>
      <c r="H236" t="str">
        <f t="shared" si="14"/>
        <v>Donnerstag</v>
      </c>
    </row>
    <row r="237" spans="1:8" x14ac:dyDescent="0.45">
      <c r="A237" s="1">
        <v>35482</v>
      </c>
      <c r="B237" s="2" t="str">
        <f t="shared" si="12"/>
        <v>1997</v>
      </c>
      <c r="C237">
        <f t="shared" si="15"/>
        <v>1</v>
      </c>
      <c r="D237" t="str">
        <f>TEXT(Tabelle1[[#This Row],[Datum]],"JJJJ/MM")</f>
        <v>1997/02</v>
      </c>
      <c r="E237">
        <f>MONTH(Tabelle1[[#This Row],[Datum]])</f>
        <v>2</v>
      </c>
      <c r="F237" t="str">
        <f t="shared" si="13"/>
        <v>Februar</v>
      </c>
      <c r="G237">
        <f>DAY(Tabelle1[[#This Row],[Datum]])</f>
        <v>21</v>
      </c>
      <c r="H237" t="str">
        <f t="shared" si="14"/>
        <v>Freitag</v>
      </c>
    </row>
    <row r="238" spans="1:8" x14ac:dyDescent="0.45">
      <c r="A238" s="1">
        <v>35483</v>
      </c>
      <c r="B238" s="2" t="str">
        <f t="shared" si="12"/>
        <v>1997</v>
      </c>
      <c r="C238">
        <f t="shared" si="15"/>
        <v>1</v>
      </c>
      <c r="D238" t="str">
        <f>TEXT(Tabelle1[[#This Row],[Datum]],"JJJJ/MM")</f>
        <v>1997/02</v>
      </c>
      <c r="E238">
        <f>MONTH(Tabelle1[[#This Row],[Datum]])</f>
        <v>2</v>
      </c>
      <c r="F238" t="str">
        <f t="shared" si="13"/>
        <v>Februar</v>
      </c>
      <c r="G238">
        <f>DAY(Tabelle1[[#This Row],[Datum]])</f>
        <v>22</v>
      </c>
      <c r="H238" t="str">
        <f t="shared" si="14"/>
        <v>Samstag</v>
      </c>
    </row>
    <row r="239" spans="1:8" x14ac:dyDescent="0.45">
      <c r="A239" s="1">
        <v>35484</v>
      </c>
      <c r="B239" s="2" t="str">
        <f t="shared" si="12"/>
        <v>1997</v>
      </c>
      <c r="C239">
        <f t="shared" si="15"/>
        <v>1</v>
      </c>
      <c r="D239" t="str">
        <f>TEXT(Tabelle1[[#This Row],[Datum]],"JJJJ/MM")</f>
        <v>1997/02</v>
      </c>
      <c r="E239">
        <f>MONTH(Tabelle1[[#This Row],[Datum]])</f>
        <v>2</v>
      </c>
      <c r="F239" t="str">
        <f t="shared" si="13"/>
        <v>Februar</v>
      </c>
      <c r="G239">
        <f>DAY(Tabelle1[[#This Row],[Datum]])</f>
        <v>23</v>
      </c>
      <c r="H239" t="str">
        <f t="shared" si="14"/>
        <v>Sonntag</v>
      </c>
    </row>
    <row r="240" spans="1:8" x14ac:dyDescent="0.45">
      <c r="A240" s="1">
        <v>35485</v>
      </c>
      <c r="B240" s="2" t="str">
        <f t="shared" si="12"/>
        <v>1997</v>
      </c>
      <c r="C240">
        <f t="shared" si="15"/>
        <v>1</v>
      </c>
      <c r="D240" t="str">
        <f>TEXT(Tabelle1[[#This Row],[Datum]],"JJJJ/MM")</f>
        <v>1997/02</v>
      </c>
      <c r="E240">
        <f>MONTH(Tabelle1[[#This Row],[Datum]])</f>
        <v>2</v>
      </c>
      <c r="F240" t="str">
        <f t="shared" si="13"/>
        <v>Februar</v>
      </c>
      <c r="G240">
        <f>DAY(Tabelle1[[#This Row],[Datum]])</f>
        <v>24</v>
      </c>
      <c r="H240" t="str">
        <f t="shared" si="14"/>
        <v>Montag</v>
      </c>
    </row>
    <row r="241" spans="1:8" x14ac:dyDescent="0.45">
      <c r="A241" s="1">
        <v>35486</v>
      </c>
      <c r="B241" s="2" t="str">
        <f t="shared" si="12"/>
        <v>1997</v>
      </c>
      <c r="C241">
        <f t="shared" si="15"/>
        <v>1</v>
      </c>
      <c r="D241" t="str">
        <f>TEXT(Tabelle1[[#This Row],[Datum]],"JJJJ/MM")</f>
        <v>1997/02</v>
      </c>
      <c r="E241">
        <f>MONTH(Tabelle1[[#This Row],[Datum]])</f>
        <v>2</v>
      </c>
      <c r="F241" t="str">
        <f t="shared" si="13"/>
        <v>Februar</v>
      </c>
      <c r="G241">
        <f>DAY(Tabelle1[[#This Row],[Datum]])</f>
        <v>25</v>
      </c>
      <c r="H241" t="str">
        <f t="shared" si="14"/>
        <v>Dienstag</v>
      </c>
    </row>
    <row r="242" spans="1:8" x14ac:dyDescent="0.45">
      <c r="A242" s="1">
        <v>35487</v>
      </c>
      <c r="B242" s="2" t="str">
        <f t="shared" si="12"/>
        <v>1997</v>
      </c>
      <c r="C242">
        <f t="shared" si="15"/>
        <v>1</v>
      </c>
      <c r="D242" t="str">
        <f>TEXT(Tabelle1[[#This Row],[Datum]],"JJJJ/MM")</f>
        <v>1997/02</v>
      </c>
      <c r="E242">
        <f>MONTH(Tabelle1[[#This Row],[Datum]])</f>
        <v>2</v>
      </c>
      <c r="F242" t="str">
        <f t="shared" si="13"/>
        <v>Februar</v>
      </c>
      <c r="G242">
        <f>DAY(Tabelle1[[#This Row],[Datum]])</f>
        <v>26</v>
      </c>
      <c r="H242" t="str">
        <f t="shared" si="14"/>
        <v>Mittwoch</v>
      </c>
    </row>
    <row r="243" spans="1:8" x14ac:dyDescent="0.45">
      <c r="A243" s="1">
        <v>35488</v>
      </c>
      <c r="B243" s="2" t="str">
        <f t="shared" si="12"/>
        <v>1997</v>
      </c>
      <c r="C243">
        <f t="shared" si="15"/>
        <v>1</v>
      </c>
      <c r="D243" t="str">
        <f>TEXT(Tabelle1[[#This Row],[Datum]],"JJJJ/MM")</f>
        <v>1997/02</v>
      </c>
      <c r="E243">
        <f>MONTH(Tabelle1[[#This Row],[Datum]])</f>
        <v>2</v>
      </c>
      <c r="F243" t="str">
        <f t="shared" si="13"/>
        <v>Februar</v>
      </c>
      <c r="G243">
        <f>DAY(Tabelle1[[#This Row],[Datum]])</f>
        <v>27</v>
      </c>
      <c r="H243" t="str">
        <f t="shared" si="14"/>
        <v>Donnerstag</v>
      </c>
    </row>
    <row r="244" spans="1:8" x14ac:dyDescent="0.45">
      <c r="A244" s="1">
        <v>35489</v>
      </c>
      <c r="B244" s="2" t="str">
        <f t="shared" si="12"/>
        <v>1997</v>
      </c>
      <c r="C244">
        <f t="shared" si="15"/>
        <v>1</v>
      </c>
      <c r="D244" t="str">
        <f>TEXT(Tabelle1[[#This Row],[Datum]],"JJJJ/MM")</f>
        <v>1997/02</v>
      </c>
      <c r="E244">
        <f>MONTH(Tabelle1[[#This Row],[Datum]])</f>
        <v>2</v>
      </c>
      <c r="F244" t="str">
        <f t="shared" si="13"/>
        <v>Februar</v>
      </c>
      <c r="G244">
        <f>DAY(Tabelle1[[#This Row],[Datum]])</f>
        <v>28</v>
      </c>
      <c r="H244" t="str">
        <f t="shared" si="14"/>
        <v>Freitag</v>
      </c>
    </row>
    <row r="245" spans="1:8" x14ac:dyDescent="0.45">
      <c r="A245" s="1">
        <v>35490</v>
      </c>
      <c r="B245" s="2" t="str">
        <f t="shared" si="12"/>
        <v>1997</v>
      </c>
      <c r="C245">
        <f t="shared" si="15"/>
        <v>1</v>
      </c>
      <c r="D245" t="str">
        <f>TEXT(Tabelle1[[#This Row],[Datum]],"JJJJ/MM")</f>
        <v>1997/03</v>
      </c>
      <c r="E245">
        <f>MONTH(Tabelle1[[#This Row],[Datum]])</f>
        <v>3</v>
      </c>
      <c r="F245" t="str">
        <f t="shared" si="13"/>
        <v>März</v>
      </c>
      <c r="G245">
        <f>DAY(Tabelle1[[#This Row],[Datum]])</f>
        <v>1</v>
      </c>
      <c r="H245" t="str">
        <f t="shared" si="14"/>
        <v>Samstag</v>
      </c>
    </row>
    <row r="246" spans="1:8" x14ac:dyDescent="0.45">
      <c r="A246" s="1">
        <v>35491</v>
      </c>
      <c r="B246" s="2" t="str">
        <f t="shared" si="12"/>
        <v>1997</v>
      </c>
      <c r="C246">
        <f t="shared" si="15"/>
        <v>1</v>
      </c>
      <c r="D246" t="str">
        <f>TEXT(Tabelle1[[#This Row],[Datum]],"JJJJ/MM")</f>
        <v>1997/03</v>
      </c>
      <c r="E246">
        <f>MONTH(Tabelle1[[#This Row],[Datum]])</f>
        <v>3</v>
      </c>
      <c r="F246" t="str">
        <f t="shared" si="13"/>
        <v>März</v>
      </c>
      <c r="G246">
        <f>DAY(Tabelle1[[#This Row],[Datum]])</f>
        <v>2</v>
      </c>
      <c r="H246" t="str">
        <f t="shared" si="14"/>
        <v>Sonntag</v>
      </c>
    </row>
    <row r="247" spans="1:8" x14ac:dyDescent="0.45">
      <c r="A247" s="1">
        <v>35492</v>
      </c>
      <c r="B247" s="2" t="str">
        <f t="shared" si="12"/>
        <v>1997</v>
      </c>
      <c r="C247">
        <f t="shared" si="15"/>
        <v>1</v>
      </c>
      <c r="D247" t="str">
        <f>TEXT(Tabelle1[[#This Row],[Datum]],"JJJJ/MM")</f>
        <v>1997/03</v>
      </c>
      <c r="E247">
        <f>MONTH(Tabelle1[[#This Row],[Datum]])</f>
        <v>3</v>
      </c>
      <c r="F247" t="str">
        <f t="shared" si="13"/>
        <v>März</v>
      </c>
      <c r="G247">
        <f>DAY(Tabelle1[[#This Row],[Datum]])</f>
        <v>3</v>
      </c>
      <c r="H247" t="str">
        <f t="shared" si="14"/>
        <v>Montag</v>
      </c>
    </row>
    <row r="248" spans="1:8" x14ac:dyDescent="0.45">
      <c r="A248" s="1">
        <v>35493</v>
      </c>
      <c r="B248" s="2" t="str">
        <f t="shared" si="12"/>
        <v>1997</v>
      </c>
      <c r="C248">
        <f t="shared" si="15"/>
        <v>1</v>
      </c>
      <c r="D248" t="str">
        <f>TEXT(Tabelle1[[#This Row],[Datum]],"JJJJ/MM")</f>
        <v>1997/03</v>
      </c>
      <c r="E248">
        <f>MONTH(Tabelle1[[#This Row],[Datum]])</f>
        <v>3</v>
      </c>
      <c r="F248" t="str">
        <f t="shared" si="13"/>
        <v>März</v>
      </c>
      <c r="G248">
        <f>DAY(Tabelle1[[#This Row],[Datum]])</f>
        <v>4</v>
      </c>
      <c r="H248" t="str">
        <f t="shared" si="14"/>
        <v>Dienstag</v>
      </c>
    </row>
    <row r="249" spans="1:8" x14ac:dyDescent="0.45">
      <c r="A249" s="1">
        <v>35494</v>
      </c>
      <c r="B249" s="2" t="str">
        <f t="shared" si="12"/>
        <v>1997</v>
      </c>
      <c r="C249">
        <f t="shared" si="15"/>
        <v>1</v>
      </c>
      <c r="D249" t="str">
        <f>TEXT(Tabelle1[[#This Row],[Datum]],"JJJJ/MM")</f>
        <v>1997/03</v>
      </c>
      <c r="E249">
        <f>MONTH(Tabelle1[[#This Row],[Datum]])</f>
        <v>3</v>
      </c>
      <c r="F249" t="str">
        <f t="shared" si="13"/>
        <v>März</v>
      </c>
      <c r="G249">
        <f>DAY(Tabelle1[[#This Row],[Datum]])</f>
        <v>5</v>
      </c>
      <c r="H249" t="str">
        <f t="shared" si="14"/>
        <v>Mittwoch</v>
      </c>
    </row>
    <row r="250" spans="1:8" x14ac:dyDescent="0.45">
      <c r="A250" s="1">
        <v>35495</v>
      </c>
      <c r="B250" s="2" t="str">
        <f t="shared" si="12"/>
        <v>1997</v>
      </c>
      <c r="C250">
        <f t="shared" si="15"/>
        <v>1</v>
      </c>
      <c r="D250" t="str">
        <f>TEXT(Tabelle1[[#This Row],[Datum]],"JJJJ/MM")</f>
        <v>1997/03</v>
      </c>
      <c r="E250">
        <f>MONTH(Tabelle1[[#This Row],[Datum]])</f>
        <v>3</v>
      </c>
      <c r="F250" t="str">
        <f t="shared" si="13"/>
        <v>März</v>
      </c>
      <c r="G250">
        <f>DAY(Tabelle1[[#This Row],[Datum]])</f>
        <v>6</v>
      </c>
      <c r="H250" t="str">
        <f t="shared" si="14"/>
        <v>Donnerstag</v>
      </c>
    </row>
    <row r="251" spans="1:8" x14ac:dyDescent="0.45">
      <c r="A251" s="1">
        <v>35496</v>
      </c>
      <c r="B251" s="2" t="str">
        <f t="shared" si="12"/>
        <v>1997</v>
      </c>
      <c r="C251">
        <f t="shared" si="15"/>
        <v>1</v>
      </c>
      <c r="D251" t="str">
        <f>TEXT(Tabelle1[[#This Row],[Datum]],"JJJJ/MM")</f>
        <v>1997/03</v>
      </c>
      <c r="E251">
        <f>MONTH(Tabelle1[[#This Row],[Datum]])</f>
        <v>3</v>
      </c>
      <c r="F251" t="str">
        <f t="shared" si="13"/>
        <v>März</v>
      </c>
      <c r="G251">
        <f>DAY(Tabelle1[[#This Row],[Datum]])</f>
        <v>7</v>
      </c>
      <c r="H251" t="str">
        <f t="shared" si="14"/>
        <v>Freitag</v>
      </c>
    </row>
    <row r="252" spans="1:8" x14ac:dyDescent="0.45">
      <c r="A252" s="1">
        <v>35497</v>
      </c>
      <c r="B252" s="2" t="str">
        <f t="shared" si="12"/>
        <v>1997</v>
      </c>
      <c r="C252">
        <f t="shared" si="15"/>
        <v>1</v>
      </c>
      <c r="D252" t="str">
        <f>TEXT(Tabelle1[[#This Row],[Datum]],"JJJJ/MM")</f>
        <v>1997/03</v>
      </c>
      <c r="E252">
        <f>MONTH(Tabelle1[[#This Row],[Datum]])</f>
        <v>3</v>
      </c>
      <c r="F252" t="str">
        <f t="shared" si="13"/>
        <v>März</v>
      </c>
      <c r="G252">
        <f>DAY(Tabelle1[[#This Row],[Datum]])</f>
        <v>8</v>
      </c>
      <c r="H252" t="str">
        <f t="shared" si="14"/>
        <v>Samstag</v>
      </c>
    </row>
    <row r="253" spans="1:8" x14ac:dyDescent="0.45">
      <c r="A253" s="1">
        <v>35498</v>
      </c>
      <c r="B253" s="2" t="str">
        <f t="shared" si="12"/>
        <v>1997</v>
      </c>
      <c r="C253">
        <f t="shared" si="15"/>
        <v>1</v>
      </c>
      <c r="D253" t="str">
        <f>TEXT(Tabelle1[[#This Row],[Datum]],"JJJJ/MM")</f>
        <v>1997/03</v>
      </c>
      <c r="E253">
        <f>MONTH(Tabelle1[[#This Row],[Datum]])</f>
        <v>3</v>
      </c>
      <c r="F253" t="str">
        <f t="shared" si="13"/>
        <v>März</v>
      </c>
      <c r="G253">
        <f>DAY(Tabelle1[[#This Row],[Datum]])</f>
        <v>9</v>
      </c>
      <c r="H253" t="str">
        <f t="shared" si="14"/>
        <v>Sonntag</v>
      </c>
    </row>
    <row r="254" spans="1:8" x14ac:dyDescent="0.45">
      <c r="A254" s="1">
        <v>35499</v>
      </c>
      <c r="B254" s="2" t="str">
        <f t="shared" si="12"/>
        <v>1997</v>
      </c>
      <c r="C254">
        <f t="shared" si="15"/>
        <v>1</v>
      </c>
      <c r="D254" t="str">
        <f>TEXT(Tabelle1[[#This Row],[Datum]],"JJJJ/MM")</f>
        <v>1997/03</v>
      </c>
      <c r="E254">
        <f>MONTH(Tabelle1[[#This Row],[Datum]])</f>
        <v>3</v>
      </c>
      <c r="F254" t="str">
        <f t="shared" si="13"/>
        <v>März</v>
      </c>
      <c r="G254">
        <f>DAY(Tabelle1[[#This Row],[Datum]])</f>
        <v>10</v>
      </c>
      <c r="H254" t="str">
        <f t="shared" si="14"/>
        <v>Montag</v>
      </c>
    </row>
    <row r="255" spans="1:8" x14ac:dyDescent="0.45">
      <c r="A255" s="1">
        <v>35500</v>
      </c>
      <c r="B255" s="2" t="str">
        <f t="shared" si="12"/>
        <v>1997</v>
      </c>
      <c r="C255">
        <f t="shared" si="15"/>
        <v>1</v>
      </c>
      <c r="D255" t="str">
        <f>TEXT(Tabelle1[[#This Row],[Datum]],"JJJJ/MM")</f>
        <v>1997/03</v>
      </c>
      <c r="E255">
        <f>MONTH(Tabelle1[[#This Row],[Datum]])</f>
        <v>3</v>
      </c>
      <c r="F255" t="str">
        <f t="shared" si="13"/>
        <v>März</v>
      </c>
      <c r="G255">
        <f>DAY(Tabelle1[[#This Row],[Datum]])</f>
        <v>11</v>
      </c>
      <c r="H255" t="str">
        <f t="shared" si="14"/>
        <v>Dienstag</v>
      </c>
    </row>
    <row r="256" spans="1:8" x14ac:dyDescent="0.45">
      <c r="A256" s="1">
        <v>35501</v>
      </c>
      <c r="B256" s="2" t="str">
        <f t="shared" si="12"/>
        <v>1997</v>
      </c>
      <c r="C256">
        <f t="shared" si="15"/>
        <v>1</v>
      </c>
      <c r="D256" t="str">
        <f>TEXT(Tabelle1[[#This Row],[Datum]],"JJJJ/MM")</f>
        <v>1997/03</v>
      </c>
      <c r="E256">
        <f>MONTH(Tabelle1[[#This Row],[Datum]])</f>
        <v>3</v>
      </c>
      <c r="F256" t="str">
        <f t="shared" si="13"/>
        <v>März</v>
      </c>
      <c r="G256">
        <f>DAY(Tabelle1[[#This Row],[Datum]])</f>
        <v>12</v>
      </c>
      <c r="H256" t="str">
        <f t="shared" si="14"/>
        <v>Mittwoch</v>
      </c>
    </row>
    <row r="257" spans="1:8" x14ac:dyDescent="0.45">
      <c r="A257" s="1">
        <v>35502</v>
      </c>
      <c r="B257" s="2" t="str">
        <f t="shared" si="12"/>
        <v>1997</v>
      </c>
      <c r="C257">
        <f t="shared" si="15"/>
        <v>1</v>
      </c>
      <c r="D257" t="str">
        <f>TEXT(Tabelle1[[#This Row],[Datum]],"JJJJ/MM")</f>
        <v>1997/03</v>
      </c>
      <c r="E257">
        <f>MONTH(Tabelle1[[#This Row],[Datum]])</f>
        <v>3</v>
      </c>
      <c r="F257" t="str">
        <f t="shared" si="13"/>
        <v>März</v>
      </c>
      <c r="G257">
        <f>DAY(Tabelle1[[#This Row],[Datum]])</f>
        <v>13</v>
      </c>
      <c r="H257" t="str">
        <f t="shared" si="14"/>
        <v>Donnerstag</v>
      </c>
    </row>
    <row r="258" spans="1:8" x14ac:dyDescent="0.45">
      <c r="A258" s="1">
        <v>35503</v>
      </c>
      <c r="B258" s="2" t="str">
        <f t="shared" ref="B258:B321" si="16">TEXT(A258,"JJJJ")</f>
        <v>1997</v>
      </c>
      <c r="C258">
        <f t="shared" si="15"/>
        <v>1</v>
      </c>
      <c r="D258" t="str">
        <f>TEXT(Tabelle1[[#This Row],[Datum]],"JJJJ/MM")</f>
        <v>1997/03</v>
      </c>
      <c r="E258">
        <f>MONTH(Tabelle1[[#This Row],[Datum]])</f>
        <v>3</v>
      </c>
      <c r="F258" t="str">
        <f t="shared" ref="F258:F321" si="17">TEXT(A258,"MMMM")</f>
        <v>März</v>
      </c>
      <c r="G258">
        <f>DAY(Tabelle1[[#This Row],[Datum]])</f>
        <v>14</v>
      </c>
      <c r="H258" t="str">
        <f t="shared" ref="H258:H321" si="18">TEXT(A258,"TTTT")</f>
        <v>Freitag</v>
      </c>
    </row>
    <row r="259" spans="1:8" x14ac:dyDescent="0.45">
      <c r="A259" s="1">
        <v>35504</v>
      </c>
      <c r="B259" s="2" t="str">
        <f t="shared" si="16"/>
        <v>1997</v>
      </c>
      <c r="C259">
        <f t="shared" ref="C259:C322" si="19">ROUNDUP(MONTH(A259)/3,0)</f>
        <v>1</v>
      </c>
      <c r="D259" t="str">
        <f>TEXT(Tabelle1[[#This Row],[Datum]],"JJJJ/MM")</f>
        <v>1997/03</v>
      </c>
      <c r="E259">
        <f>MONTH(Tabelle1[[#This Row],[Datum]])</f>
        <v>3</v>
      </c>
      <c r="F259" t="str">
        <f t="shared" si="17"/>
        <v>März</v>
      </c>
      <c r="G259">
        <f>DAY(Tabelle1[[#This Row],[Datum]])</f>
        <v>15</v>
      </c>
      <c r="H259" t="str">
        <f t="shared" si="18"/>
        <v>Samstag</v>
      </c>
    </row>
    <row r="260" spans="1:8" x14ac:dyDescent="0.45">
      <c r="A260" s="1">
        <v>35505</v>
      </c>
      <c r="B260" s="2" t="str">
        <f t="shared" si="16"/>
        <v>1997</v>
      </c>
      <c r="C260">
        <f t="shared" si="19"/>
        <v>1</v>
      </c>
      <c r="D260" t="str">
        <f>TEXT(Tabelle1[[#This Row],[Datum]],"JJJJ/MM")</f>
        <v>1997/03</v>
      </c>
      <c r="E260">
        <f>MONTH(Tabelle1[[#This Row],[Datum]])</f>
        <v>3</v>
      </c>
      <c r="F260" t="str">
        <f t="shared" si="17"/>
        <v>März</v>
      </c>
      <c r="G260">
        <f>DAY(Tabelle1[[#This Row],[Datum]])</f>
        <v>16</v>
      </c>
      <c r="H260" t="str">
        <f t="shared" si="18"/>
        <v>Sonntag</v>
      </c>
    </row>
    <row r="261" spans="1:8" x14ac:dyDescent="0.45">
      <c r="A261" s="1">
        <v>35506</v>
      </c>
      <c r="B261" s="2" t="str">
        <f t="shared" si="16"/>
        <v>1997</v>
      </c>
      <c r="C261">
        <f t="shared" si="19"/>
        <v>1</v>
      </c>
      <c r="D261" t="str">
        <f>TEXT(Tabelle1[[#This Row],[Datum]],"JJJJ/MM")</f>
        <v>1997/03</v>
      </c>
      <c r="E261">
        <f>MONTH(Tabelle1[[#This Row],[Datum]])</f>
        <v>3</v>
      </c>
      <c r="F261" t="str">
        <f t="shared" si="17"/>
        <v>März</v>
      </c>
      <c r="G261">
        <f>DAY(Tabelle1[[#This Row],[Datum]])</f>
        <v>17</v>
      </c>
      <c r="H261" t="str">
        <f t="shared" si="18"/>
        <v>Montag</v>
      </c>
    </row>
    <row r="262" spans="1:8" x14ac:dyDescent="0.45">
      <c r="A262" s="1">
        <v>35507</v>
      </c>
      <c r="B262" s="2" t="str">
        <f t="shared" si="16"/>
        <v>1997</v>
      </c>
      <c r="C262">
        <f t="shared" si="19"/>
        <v>1</v>
      </c>
      <c r="D262" t="str">
        <f>TEXT(Tabelle1[[#This Row],[Datum]],"JJJJ/MM")</f>
        <v>1997/03</v>
      </c>
      <c r="E262">
        <f>MONTH(Tabelle1[[#This Row],[Datum]])</f>
        <v>3</v>
      </c>
      <c r="F262" t="str">
        <f t="shared" si="17"/>
        <v>März</v>
      </c>
      <c r="G262">
        <f>DAY(Tabelle1[[#This Row],[Datum]])</f>
        <v>18</v>
      </c>
      <c r="H262" t="str">
        <f t="shared" si="18"/>
        <v>Dienstag</v>
      </c>
    </row>
    <row r="263" spans="1:8" x14ac:dyDescent="0.45">
      <c r="A263" s="1">
        <v>35508</v>
      </c>
      <c r="B263" s="2" t="str">
        <f t="shared" si="16"/>
        <v>1997</v>
      </c>
      <c r="C263">
        <f t="shared" si="19"/>
        <v>1</v>
      </c>
      <c r="D263" t="str">
        <f>TEXT(Tabelle1[[#This Row],[Datum]],"JJJJ/MM")</f>
        <v>1997/03</v>
      </c>
      <c r="E263">
        <f>MONTH(Tabelle1[[#This Row],[Datum]])</f>
        <v>3</v>
      </c>
      <c r="F263" t="str">
        <f t="shared" si="17"/>
        <v>März</v>
      </c>
      <c r="G263">
        <f>DAY(Tabelle1[[#This Row],[Datum]])</f>
        <v>19</v>
      </c>
      <c r="H263" t="str">
        <f t="shared" si="18"/>
        <v>Mittwoch</v>
      </c>
    </row>
    <row r="264" spans="1:8" x14ac:dyDescent="0.45">
      <c r="A264" s="1">
        <v>35509</v>
      </c>
      <c r="B264" s="2" t="str">
        <f t="shared" si="16"/>
        <v>1997</v>
      </c>
      <c r="C264">
        <f t="shared" si="19"/>
        <v>1</v>
      </c>
      <c r="D264" t="str">
        <f>TEXT(Tabelle1[[#This Row],[Datum]],"JJJJ/MM")</f>
        <v>1997/03</v>
      </c>
      <c r="E264">
        <f>MONTH(Tabelle1[[#This Row],[Datum]])</f>
        <v>3</v>
      </c>
      <c r="F264" t="str">
        <f t="shared" si="17"/>
        <v>März</v>
      </c>
      <c r="G264">
        <f>DAY(Tabelle1[[#This Row],[Datum]])</f>
        <v>20</v>
      </c>
      <c r="H264" t="str">
        <f t="shared" si="18"/>
        <v>Donnerstag</v>
      </c>
    </row>
    <row r="265" spans="1:8" x14ac:dyDescent="0.45">
      <c r="A265" s="1">
        <v>35510</v>
      </c>
      <c r="B265" s="2" t="str">
        <f t="shared" si="16"/>
        <v>1997</v>
      </c>
      <c r="C265">
        <f t="shared" si="19"/>
        <v>1</v>
      </c>
      <c r="D265" t="str">
        <f>TEXT(Tabelle1[[#This Row],[Datum]],"JJJJ/MM")</f>
        <v>1997/03</v>
      </c>
      <c r="E265">
        <f>MONTH(Tabelle1[[#This Row],[Datum]])</f>
        <v>3</v>
      </c>
      <c r="F265" t="str">
        <f t="shared" si="17"/>
        <v>März</v>
      </c>
      <c r="G265">
        <f>DAY(Tabelle1[[#This Row],[Datum]])</f>
        <v>21</v>
      </c>
      <c r="H265" t="str">
        <f t="shared" si="18"/>
        <v>Freitag</v>
      </c>
    </row>
    <row r="266" spans="1:8" x14ac:dyDescent="0.45">
      <c r="A266" s="1">
        <v>35511</v>
      </c>
      <c r="B266" s="2" t="str">
        <f t="shared" si="16"/>
        <v>1997</v>
      </c>
      <c r="C266">
        <f t="shared" si="19"/>
        <v>1</v>
      </c>
      <c r="D266" t="str">
        <f>TEXT(Tabelle1[[#This Row],[Datum]],"JJJJ/MM")</f>
        <v>1997/03</v>
      </c>
      <c r="E266">
        <f>MONTH(Tabelle1[[#This Row],[Datum]])</f>
        <v>3</v>
      </c>
      <c r="F266" t="str">
        <f t="shared" si="17"/>
        <v>März</v>
      </c>
      <c r="G266">
        <f>DAY(Tabelle1[[#This Row],[Datum]])</f>
        <v>22</v>
      </c>
      <c r="H266" t="str">
        <f t="shared" si="18"/>
        <v>Samstag</v>
      </c>
    </row>
    <row r="267" spans="1:8" x14ac:dyDescent="0.45">
      <c r="A267" s="1">
        <v>35512</v>
      </c>
      <c r="B267" s="2" t="str">
        <f t="shared" si="16"/>
        <v>1997</v>
      </c>
      <c r="C267">
        <f t="shared" si="19"/>
        <v>1</v>
      </c>
      <c r="D267" t="str">
        <f>TEXT(Tabelle1[[#This Row],[Datum]],"JJJJ/MM")</f>
        <v>1997/03</v>
      </c>
      <c r="E267">
        <f>MONTH(Tabelle1[[#This Row],[Datum]])</f>
        <v>3</v>
      </c>
      <c r="F267" t="str">
        <f t="shared" si="17"/>
        <v>März</v>
      </c>
      <c r="G267">
        <f>DAY(Tabelle1[[#This Row],[Datum]])</f>
        <v>23</v>
      </c>
      <c r="H267" t="str">
        <f t="shared" si="18"/>
        <v>Sonntag</v>
      </c>
    </row>
    <row r="268" spans="1:8" x14ac:dyDescent="0.45">
      <c r="A268" s="1">
        <v>35513</v>
      </c>
      <c r="B268" s="2" t="str">
        <f t="shared" si="16"/>
        <v>1997</v>
      </c>
      <c r="C268">
        <f t="shared" si="19"/>
        <v>1</v>
      </c>
      <c r="D268" t="str">
        <f>TEXT(Tabelle1[[#This Row],[Datum]],"JJJJ/MM")</f>
        <v>1997/03</v>
      </c>
      <c r="E268">
        <f>MONTH(Tabelle1[[#This Row],[Datum]])</f>
        <v>3</v>
      </c>
      <c r="F268" t="str">
        <f t="shared" si="17"/>
        <v>März</v>
      </c>
      <c r="G268">
        <f>DAY(Tabelle1[[#This Row],[Datum]])</f>
        <v>24</v>
      </c>
      <c r="H268" t="str">
        <f t="shared" si="18"/>
        <v>Montag</v>
      </c>
    </row>
    <row r="269" spans="1:8" x14ac:dyDescent="0.45">
      <c r="A269" s="1">
        <v>35514</v>
      </c>
      <c r="B269" s="2" t="str">
        <f t="shared" si="16"/>
        <v>1997</v>
      </c>
      <c r="C269">
        <f t="shared" si="19"/>
        <v>1</v>
      </c>
      <c r="D269" t="str">
        <f>TEXT(Tabelle1[[#This Row],[Datum]],"JJJJ/MM")</f>
        <v>1997/03</v>
      </c>
      <c r="E269">
        <f>MONTH(Tabelle1[[#This Row],[Datum]])</f>
        <v>3</v>
      </c>
      <c r="F269" t="str">
        <f t="shared" si="17"/>
        <v>März</v>
      </c>
      <c r="G269">
        <f>DAY(Tabelle1[[#This Row],[Datum]])</f>
        <v>25</v>
      </c>
      <c r="H269" t="str">
        <f t="shared" si="18"/>
        <v>Dienstag</v>
      </c>
    </row>
    <row r="270" spans="1:8" x14ac:dyDescent="0.45">
      <c r="A270" s="1">
        <v>35515</v>
      </c>
      <c r="B270" s="2" t="str">
        <f t="shared" si="16"/>
        <v>1997</v>
      </c>
      <c r="C270">
        <f t="shared" si="19"/>
        <v>1</v>
      </c>
      <c r="D270" t="str">
        <f>TEXT(Tabelle1[[#This Row],[Datum]],"JJJJ/MM")</f>
        <v>1997/03</v>
      </c>
      <c r="E270">
        <f>MONTH(Tabelle1[[#This Row],[Datum]])</f>
        <v>3</v>
      </c>
      <c r="F270" t="str">
        <f t="shared" si="17"/>
        <v>März</v>
      </c>
      <c r="G270">
        <f>DAY(Tabelle1[[#This Row],[Datum]])</f>
        <v>26</v>
      </c>
      <c r="H270" t="str">
        <f t="shared" si="18"/>
        <v>Mittwoch</v>
      </c>
    </row>
    <row r="271" spans="1:8" x14ac:dyDescent="0.45">
      <c r="A271" s="1">
        <v>35516</v>
      </c>
      <c r="B271" s="2" t="str">
        <f t="shared" si="16"/>
        <v>1997</v>
      </c>
      <c r="C271">
        <f t="shared" si="19"/>
        <v>1</v>
      </c>
      <c r="D271" t="str">
        <f>TEXT(Tabelle1[[#This Row],[Datum]],"JJJJ/MM")</f>
        <v>1997/03</v>
      </c>
      <c r="E271">
        <f>MONTH(Tabelle1[[#This Row],[Datum]])</f>
        <v>3</v>
      </c>
      <c r="F271" t="str">
        <f t="shared" si="17"/>
        <v>März</v>
      </c>
      <c r="G271">
        <f>DAY(Tabelle1[[#This Row],[Datum]])</f>
        <v>27</v>
      </c>
      <c r="H271" t="str">
        <f t="shared" si="18"/>
        <v>Donnerstag</v>
      </c>
    </row>
    <row r="272" spans="1:8" x14ac:dyDescent="0.45">
      <c r="A272" s="1">
        <v>35517</v>
      </c>
      <c r="B272" s="2" t="str">
        <f t="shared" si="16"/>
        <v>1997</v>
      </c>
      <c r="C272">
        <f t="shared" si="19"/>
        <v>1</v>
      </c>
      <c r="D272" t="str">
        <f>TEXT(Tabelle1[[#This Row],[Datum]],"JJJJ/MM")</f>
        <v>1997/03</v>
      </c>
      <c r="E272">
        <f>MONTH(Tabelle1[[#This Row],[Datum]])</f>
        <v>3</v>
      </c>
      <c r="F272" t="str">
        <f t="shared" si="17"/>
        <v>März</v>
      </c>
      <c r="G272">
        <f>DAY(Tabelle1[[#This Row],[Datum]])</f>
        <v>28</v>
      </c>
      <c r="H272" t="str">
        <f t="shared" si="18"/>
        <v>Freitag</v>
      </c>
    </row>
    <row r="273" spans="1:8" x14ac:dyDescent="0.45">
      <c r="A273" s="1">
        <v>35518</v>
      </c>
      <c r="B273" s="2" t="str">
        <f t="shared" si="16"/>
        <v>1997</v>
      </c>
      <c r="C273">
        <f t="shared" si="19"/>
        <v>1</v>
      </c>
      <c r="D273" t="str">
        <f>TEXT(Tabelle1[[#This Row],[Datum]],"JJJJ/MM")</f>
        <v>1997/03</v>
      </c>
      <c r="E273">
        <f>MONTH(Tabelle1[[#This Row],[Datum]])</f>
        <v>3</v>
      </c>
      <c r="F273" t="str">
        <f t="shared" si="17"/>
        <v>März</v>
      </c>
      <c r="G273">
        <f>DAY(Tabelle1[[#This Row],[Datum]])</f>
        <v>29</v>
      </c>
      <c r="H273" t="str">
        <f t="shared" si="18"/>
        <v>Samstag</v>
      </c>
    </row>
    <row r="274" spans="1:8" x14ac:dyDescent="0.45">
      <c r="A274" s="1">
        <v>35519</v>
      </c>
      <c r="B274" s="2" t="str">
        <f t="shared" si="16"/>
        <v>1997</v>
      </c>
      <c r="C274">
        <f t="shared" si="19"/>
        <v>1</v>
      </c>
      <c r="D274" t="str">
        <f>TEXT(Tabelle1[[#This Row],[Datum]],"JJJJ/MM")</f>
        <v>1997/03</v>
      </c>
      <c r="E274">
        <f>MONTH(Tabelle1[[#This Row],[Datum]])</f>
        <v>3</v>
      </c>
      <c r="F274" t="str">
        <f t="shared" si="17"/>
        <v>März</v>
      </c>
      <c r="G274">
        <f>DAY(Tabelle1[[#This Row],[Datum]])</f>
        <v>30</v>
      </c>
      <c r="H274" t="str">
        <f t="shared" si="18"/>
        <v>Sonntag</v>
      </c>
    </row>
    <row r="275" spans="1:8" x14ac:dyDescent="0.45">
      <c r="A275" s="1">
        <v>35520</v>
      </c>
      <c r="B275" s="2" t="str">
        <f t="shared" si="16"/>
        <v>1997</v>
      </c>
      <c r="C275">
        <f t="shared" si="19"/>
        <v>1</v>
      </c>
      <c r="D275" t="str">
        <f>TEXT(Tabelle1[[#This Row],[Datum]],"JJJJ/MM")</f>
        <v>1997/03</v>
      </c>
      <c r="E275">
        <f>MONTH(Tabelle1[[#This Row],[Datum]])</f>
        <v>3</v>
      </c>
      <c r="F275" t="str">
        <f t="shared" si="17"/>
        <v>März</v>
      </c>
      <c r="G275">
        <f>DAY(Tabelle1[[#This Row],[Datum]])</f>
        <v>31</v>
      </c>
      <c r="H275" t="str">
        <f t="shared" si="18"/>
        <v>Montag</v>
      </c>
    </row>
    <row r="276" spans="1:8" x14ac:dyDescent="0.45">
      <c r="A276" s="1">
        <v>35521</v>
      </c>
      <c r="B276" s="2" t="str">
        <f t="shared" si="16"/>
        <v>1997</v>
      </c>
      <c r="C276">
        <f t="shared" si="19"/>
        <v>2</v>
      </c>
      <c r="D276" t="str">
        <f>TEXT(Tabelle1[[#This Row],[Datum]],"JJJJ/MM")</f>
        <v>1997/04</v>
      </c>
      <c r="E276">
        <f>MONTH(Tabelle1[[#This Row],[Datum]])</f>
        <v>4</v>
      </c>
      <c r="F276" t="str">
        <f t="shared" si="17"/>
        <v>April</v>
      </c>
      <c r="G276">
        <f>DAY(Tabelle1[[#This Row],[Datum]])</f>
        <v>1</v>
      </c>
      <c r="H276" t="str">
        <f t="shared" si="18"/>
        <v>Dienstag</v>
      </c>
    </row>
    <row r="277" spans="1:8" x14ac:dyDescent="0.45">
      <c r="A277" s="1">
        <v>35522</v>
      </c>
      <c r="B277" s="2" t="str">
        <f t="shared" si="16"/>
        <v>1997</v>
      </c>
      <c r="C277">
        <f t="shared" si="19"/>
        <v>2</v>
      </c>
      <c r="D277" t="str">
        <f>TEXT(Tabelle1[[#This Row],[Datum]],"JJJJ/MM")</f>
        <v>1997/04</v>
      </c>
      <c r="E277">
        <f>MONTH(Tabelle1[[#This Row],[Datum]])</f>
        <v>4</v>
      </c>
      <c r="F277" t="str">
        <f t="shared" si="17"/>
        <v>April</v>
      </c>
      <c r="G277">
        <f>DAY(Tabelle1[[#This Row],[Datum]])</f>
        <v>2</v>
      </c>
      <c r="H277" t="str">
        <f t="shared" si="18"/>
        <v>Mittwoch</v>
      </c>
    </row>
    <row r="278" spans="1:8" x14ac:dyDescent="0.45">
      <c r="A278" s="1">
        <v>35523</v>
      </c>
      <c r="B278" s="2" t="str">
        <f t="shared" si="16"/>
        <v>1997</v>
      </c>
      <c r="C278">
        <f t="shared" si="19"/>
        <v>2</v>
      </c>
      <c r="D278" t="str">
        <f>TEXT(Tabelle1[[#This Row],[Datum]],"JJJJ/MM")</f>
        <v>1997/04</v>
      </c>
      <c r="E278">
        <f>MONTH(Tabelle1[[#This Row],[Datum]])</f>
        <v>4</v>
      </c>
      <c r="F278" t="str">
        <f t="shared" si="17"/>
        <v>April</v>
      </c>
      <c r="G278">
        <f>DAY(Tabelle1[[#This Row],[Datum]])</f>
        <v>3</v>
      </c>
      <c r="H278" t="str">
        <f t="shared" si="18"/>
        <v>Donnerstag</v>
      </c>
    </row>
    <row r="279" spans="1:8" x14ac:dyDescent="0.45">
      <c r="A279" s="1">
        <v>35524</v>
      </c>
      <c r="B279" s="2" t="str">
        <f t="shared" si="16"/>
        <v>1997</v>
      </c>
      <c r="C279">
        <f t="shared" si="19"/>
        <v>2</v>
      </c>
      <c r="D279" t="str">
        <f>TEXT(Tabelle1[[#This Row],[Datum]],"JJJJ/MM")</f>
        <v>1997/04</v>
      </c>
      <c r="E279">
        <f>MONTH(Tabelle1[[#This Row],[Datum]])</f>
        <v>4</v>
      </c>
      <c r="F279" t="str">
        <f t="shared" si="17"/>
        <v>April</v>
      </c>
      <c r="G279">
        <f>DAY(Tabelle1[[#This Row],[Datum]])</f>
        <v>4</v>
      </c>
      <c r="H279" t="str">
        <f t="shared" si="18"/>
        <v>Freitag</v>
      </c>
    </row>
    <row r="280" spans="1:8" x14ac:dyDescent="0.45">
      <c r="A280" s="1">
        <v>35525</v>
      </c>
      <c r="B280" s="2" t="str">
        <f t="shared" si="16"/>
        <v>1997</v>
      </c>
      <c r="C280">
        <f t="shared" si="19"/>
        <v>2</v>
      </c>
      <c r="D280" t="str">
        <f>TEXT(Tabelle1[[#This Row],[Datum]],"JJJJ/MM")</f>
        <v>1997/04</v>
      </c>
      <c r="E280">
        <f>MONTH(Tabelle1[[#This Row],[Datum]])</f>
        <v>4</v>
      </c>
      <c r="F280" t="str">
        <f t="shared" si="17"/>
        <v>April</v>
      </c>
      <c r="G280">
        <f>DAY(Tabelle1[[#This Row],[Datum]])</f>
        <v>5</v>
      </c>
      <c r="H280" t="str">
        <f t="shared" si="18"/>
        <v>Samstag</v>
      </c>
    </row>
    <row r="281" spans="1:8" x14ac:dyDescent="0.45">
      <c r="A281" s="1">
        <v>35526</v>
      </c>
      <c r="B281" s="2" t="str">
        <f t="shared" si="16"/>
        <v>1997</v>
      </c>
      <c r="C281">
        <f t="shared" si="19"/>
        <v>2</v>
      </c>
      <c r="D281" t="str">
        <f>TEXT(Tabelle1[[#This Row],[Datum]],"JJJJ/MM")</f>
        <v>1997/04</v>
      </c>
      <c r="E281">
        <f>MONTH(Tabelle1[[#This Row],[Datum]])</f>
        <v>4</v>
      </c>
      <c r="F281" t="str">
        <f t="shared" si="17"/>
        <v>April</v>
      </c>
      <c r="G281">
        <f>DAY(Tabelle1[[#This Row],[Datum]])</f>
        <v>6</v>
      </c>
      <c r="H281" t="str">
        <f t="shared" si="18"/>
        <v>Sonntag</v>
      </c>
    </row>
    <row r="282" spans="1:8" x14ac:dyDescent="0.45">
      <c r="A282" s="1">
        <v>35527</v>
      </c>
      <c r="B282" s="2" t="str">
        <f t="shared" si="16"/>
        <v>1997</v>
      </c>
      <c r="C282">
        <f t="shared" si="19"/>
        <v>2</v>
      </c>
      <c r="D282" t="str">
        <f>TEXT(Tabelle1[[#This Row],[Datum]],"JJJJ/MM")</f>
        <v>1997/04</v>
      </c>
      <c r="E282">
        <f>MONTH(Tabelle1[[#This Row],[Datum]])</f>
        <v>4</v>
      </c>
      <c r="F282" t="str">
        <f t="shared" si="17"/>
        <v>April</v>
      </c>
      <c r="G282">
        <f>DAY(Tabelle1[[#This Row],[Datum]])</f>
        <v>7</v>
      </c>
      <c r="H282" t="str">
        <f t="shared" si="18"/>
        <v>Montag</v>
      </c>
    </row>
    <row r="283" spans="1:8" x14ac:dyDescent="0.45">
      <c r="A283" s="1">
        <v>35528</v>
      </c>
      <c r="B283" s="2" t="str">
        <f t="shared" si="16"/>
        <v>1997</v>
      </c>
      <c r="C283">
        <f t="shared" si="19"/>
        <v>2</v>
      </c>
      <c r="D283" t="str">
        <f>TEXT(Tabelle1[[#This Row],[Datum]],"JJJJ/MM")</f>
        <v>1997/04</v>
      </c>
      <c r="E283">
        <f>MONTH(Tabelle1[[#This Row],[Datum]])</f>
        <v>4</v>
      </c>
      <c r="F283" t="str">
        <f t="shared" si="17"/>
        <v>April</v>
      </c>
      <c r="G283">
        <f>DAY(Tabelle1[[#This Row],[Datum]])</f>
        <v>8</v>
      </c>
      <c r="H283" t="str">
        <f t="shared" si="18"/>
        <v>Dienstag</v>
      </c>
    </row>
    <row r="284" spans="1:8" x14ac:dyDescent="0.45">
      <c r="A284" s="1">
        <v>35529</v>
      </c>
      <c r="B284" s="2" t="str">
        <f t="shared" si="16"/>
        <v>1997</v>
      </c>
      <c r="C284">
        <f t="shared" si="19"/>
        <v>2</v>
      </c>
      <c r="D284" t="str">
        <f>TEXT(Tabelle1[[#This Row],[Datum]],"JJJJ/MM")</f>
        <v>1997/04</v>
      </c>
      <c r="E284">
        <f>MONTH(Tabelle1[[#This Row],[Datum]])</f>
        <v>4</v>
      </c>
      <c r="F284" t="str">
        <f t="shared" si="17"/>
        <v>April</v>
      </c>
      <c r="G284">
        <f>DAY(Tabelle1[[#This Row],[Datum]])</f>
        <v>9</v>
      </c>
      <c r="H284" t="str">
        <f t="shared" si="18"/>
        <v>Mittwoch</v>
      </c>
    </row>
    <row r="285" spans="1:8" x14ac:dyDescent="0.45">
      <c r="A285" s="1">
        <v>35530</v>
      </c>
      <c r="B285" s="2" t="str">
        <f t="shared" si="16"/>
        <v>1997</v>
      </c>
      <c r="C285">
        <f t="shared" si="19"/>
        <v>2</v>
      </c>
      <c r="D285" t="str">
        <f>TEXT(Tabelle1[[#This Row],[Datum]],"JJJJ/MM")</f>
        <v>1997/04</v>
      </c>
      <c r="E285">
        <f>MONTH(Tabelle1[[#This Row],[Datum]])</f>
        <v>4</v>
      </c>
      <c r="F285" t="str">
        <f t="shared" si="17"/>
        <v>April</v>
      </c>
      <c r="G285">
        <f>DAY(Tabelle1[[#This Row],[Datum]])</f>
        <v>10</v>
      </c>
      <c r="H285" t="str">
        <f t="shared" si="18"/>
        <v>Donnerstag</v>
      </c>
    </row>
    <row r="286" spans="1:8" x14ac:dyDescent="0.45">
      <c r="A286" s="1">
        <v>35531</v>
      </c>
      <c r="B286" s="2" t="str">
        <f t="shared" si="16"/>
        <v>1997</v>
      </c>
      <c r="C286">
        <f t="shared" si="19"/>
        <v>2</v>
      </c>
      <c r="D286" t="str">
        <f>TEXT(Tabelle1[[#This Row],[Datum]],"JJJJ/MM")</f>
        <v>1997/04</v>
      </c>
      <c r="E286">
        <f>MONTH(Tabelle1[[#This Row],[Datum]])</f>
        <v>4</v>
      </c>
      <c r="F286" t="str">
        <f t="shared" si="17"/>
        <v>April</v>
      </c>
      <c r="G286">
        <f>DAY(Tabelle1[[#This Row],[Datum]])</f>
        <v>11</v>
      </c>
      <c r="H286" t="str">
        <f t="shared" si="18"/>
        <v>Freitag</v>
      </c>
    </row>
    <row r="287" spans="1:8" x14ac:dyDescent="0.45">
      <c r="A287" s="1">
        <v>35532</v>
      </c>
      <c r="B287" s="2" t="str">
        <f t="shared" si="16"/>
        <v>1997</v>
      </c>
      <c r="C287">
        <f t="shared" si="19"/>
        <v>2</v>
      </c>
      <c r="D287" t="str">
        <f>TEXT(Tabelle1[[#This Row],[Datum]],"JJJJ/MM")</f>
        <v>1997/04</v>
      </c>
      <c r="E287">
        <f>MONTH(Tabelle1[[#This Row],[Datum]])</f>
        <v>4</v>
      </c>
      <c r="F287" t="str">
        <f t="shared" si="17"/>
        <v>April</v>
      </c>
      <c r="G287">
        <f>DAY(Tabelle1[[#This Row],[Datum]])</f>
        <v>12</v>
      </c>
      <c r="H287" t="str">
        <f t="shared" si="18"/>
        <v>Samstag</v>
      </c>
    </row>
    <row r="288" spans="1:8" x14ac:dyDescent="0.45">
      <c r="A288" s="1">
        <v>35533</v>
      </c>
      <c r="B288" s="2" t="str">
        <f t="shared" si="16"/>
        <v>1997</v>
      </c>
      <c r="C288">
        <f t="shared" si="19"/>
        <v>2</v>
      </c>
      <c r="D288" t="str">
        <f>TEXT(Tabelle1[[#This Row],[Datum]],"JJJJ/MM")</f>
        <v>1997/04</v>
      </c>
      <c r="E288">
        <f>MONTH(Tabelle1[[#This Row],[Datum]])</f>
        <v>4</v>
      </c>
      <c r="F288" t="str">
        <f t="shared" si="17"/>
        <v>April</v>
      </c>
      <c r="G288">
        <f>DAY(Tabelle1[[#This Row],[Datum]])</f>
        <v>13</v>
      </c>
      <c r="H288" t="str">
        <f t="shared" si="18"/>
        <v>Sonntag</v>
      </c>
    </row>
    <row r="289" spans="1:8" x14ac:dyDescent="0.45">
      <c r="A289" s="1">
        <v>35534</v>
      </c>
      <c r="B289" s="2" t="str">
        <f t="shared" si="16"/>
        <v>1997</v>
      </c>
      <c r="C289">
        <f t="shared" si="19"/>
        <v>2</v>
      </c>
      <c r="D289" t="str">
        <f>TEXT(Tabelle1[[#This Row],[Datum]],"JJJJ/MM")</f>
        <v>1997/04</v>
      </c>
      <c r="E289">
        <f>MONTH(Tabelle1[[#This Row],[Datum]])</f>
        <v>4</v>
      </c>
      <c r="F289" t="str">
        <f t="shared" si="17"/>
        <v>April</v>
      </c>
      <c r="G289">
        <f>DAY(Tabelle1[[#This Row],[Datum]])</f>
        <v>14</v>
      </c>
      <c r="H289" t="str">
        <f t="shared" si="18"/>
        <v>Montag</v>
      </c>
    </row>
    <row r="290" spans="1:8" x14ac:dyDescent="0.45">
      <c r="A290" s="1">
        <v>35535</v>
      </c>
      <c r="B290" s="2" t="str">
        <f t="shared" si="16"/>
        <v>1997</v>
      </c>
      <c r="C290">
        <f t="shared" si="19"/>
        <v>2</v>
      </c>
      <c r="D290" t="str">
        <f>TEXT(Tabelle1[[#This Row],[Datum]],"JJJJ/MM")</f>
        <v>1997/04</v>
      </c>
      <c r="E290">
        <f>MONTH(Tabelle1[[#This Row],[Datum]])</f>
        <v>4</v>
      </c>
      <c r="F290" t="str">
        <f t="shared" si="17"/>
        <v>April</v>
      </c>
      <c r="G290">
        <f>DAY(Tabelle1[[#This Row],[Datum]])</f>
        <v>15</v>
      </c>
      <c r="H290" t="str">
        <f t="shared" si="18"/>
        <v>Dienstag</v>
      </c>
    </row>
    <row r="291" spans="1:8" x14ac:dyDescent="0.45">
      <c r="A291" s="1">
        <v>35536</v>
      </c>
      <c r="B291" s="2" t="str">
        <f t="shared" si="16"/>
        <v>1997</v>
      </c>
      <c r="C291">
        <f t="shared" si="19"/>
        <v>2</v>
      </c>
      <c r="D291" t="str">
        <f>TEXT(Tabelle1[[#This Row],[Datum]],"JJJJ/MM")</f>
        <v>1997/04</v>
      </c>
      <c r="E291">
        <f>MONTH(Tabelle1[[#This Row],[Datum]])</f>
        <v>4</v>
      </c>
      <c r="F291" t="str">
        <f t="shared" si="17"/>
        <v>April</v>
      </c>
      <c r="G291">
        <f>DAY(Tabelle1[[#This Row],[Datum]])</f>
        <v>16</v>
      </c>
      <c r="H291" t="str">
        <f t="shared" si="18"/>
        <v>Mittwoch</v>
      </c>
    </row>
    <row r="292" spans="1:8" x14ac:dyDescent="0.45">
      <c r="A292" s="1">
        <v>35537</v>
      </c>
      <c r="B292" s="2" t="str">
        <f t="shared" si="16"/>
        <v>1997</v>
      </c>
      <c r="C292">
        <f t="shared" si="19"/>
        <v>2</v>
      </c>
      <c r="D292" t="str">
        <f>TEXT(Tabelle1[[#This Row],[Datum]],"JJJJ/MM")</f>
        <v>1997/04</v>
      </c>
      <c r="E292">
        <f>MONTH(Tabelle1[[#This Row],[Datum]])</f>
        <v>4</v>
      </c>
      <c r="F292" t="str">
        <f t="shared" si="17"/>
        <v>April</v>
      </c>
      <c r="G292">
        <f>DAY(Tabelle1[[#This Row],[Datum]])</f>
        <v>17</v>
      </c>
      <c r="H292" t="str">
        <f t="shared" si="18"/>
        <v>Donnerstag</v>
      </c>
    </row>
    <row r="293" spans="1:8" x14ac:dyDescent="0.45">
      <c r="A293" s="1">
        <v>35538</v>
      </c>
      <c r="B293" s="2" t="str">
        <f t="shared" si="16"/>
        <v>1997</v>
      </c>
      <c r="C293">
        <f t="shared" si="19"/>
        <v>2</v>
      </c>
      <c r="D293" t="str">
        <f>TEXT(Tabelle1[[#This Row],[Datum]],"JJJJ/MM")</f>
        <v>1997/04</v>
      </c>
      <c r="E293">
        <f>MONTH(Tabelle1[[#This Row],[Datum]])</f>
        <v>4</v>
      </c>
      <c r="F293" t="str">
        <f t="shared" si="17"/>
        <v>April</v>
      </c>
      <c r="G293">
        <f>DAY(Tabelle1[[#This Row],[Datum]])</f>
        <v>18</v>
      </c>
      <c r="H293" t="str">
        <f t="shared" si="18"/>
        <v>Freitag</v>
      </c>
    </row>
    <row r="294" spans="1:8" x14ac:dyDescent="0.45">
      <c r="A294" s="1">
        <v>35539</v>
      </c>
      <c r="B294" s="2" t="str">
        <f t="shared" si="16"/>
        <v>1997</v>
      </c>
      <c r="C294">
        <f t="shared" si="19"/>
        <v>2</v>
      </c>
      <c r="D294" t="str">
        <f>TEXT(Tabelle1[[#This Row],[Datum]],"JJJJ/MM")</f>
        <v>1997/04</v>
      </c>
      <c r="E294">
        <f>MONTH(Tabelle1[[#This Row],[Datum]])</f>
        <v>4</v>
      </c>
      <c r="F294" t="str">
        <f t="shared" si="17"/>
        <v>April</v>
      </c>
      <c r="G294">
        <f>DAY(Tabelle1[[#This Row],[Datum]])</f>
        <v>19</v>
      </c>
      <c r="H294" t="str">
        <f t="shared" si="18"/>
        <v>Samstag</v>
      </c>
    </row>
    <row r="295" spans="1:8" x14ac:dyDescent="0.45">
      <c r="A295" s="1">
        <v>35540</v>
      </c>
      <c r="B295" s="2" t="str">
        <f t="shared" si="16"/>
        <v>1997</v>
      </c>
      <c r="C295">
        <f t="shared" si="19"/>
        <v>2</v>
      </c>
      <c r="D295" t="str">
        <f>TEXT(Tabelle1[[#This Row],[Datum]],"JJJJ/MM")</f>
        <v>1997/04</v>
      </c>
      <c r="E295">
        <f>MONTH(Tabelle1[[#This Row],[Datum]])</f>
        <v>4</v>
      </c>
      <c r="F295" t="str">
        <f t="shared" si="17"/>
        <v>April</v>
      </c>
      <c r="G295">
        <f>DAY(Tabelle1[[#This Row],[Datum]])</f>
        <v>20</v>
      </c>
      <c r="H295" t="str">
        <f t="shared" si="18"/>
        <v>Sonntag</v>
      </c>
    </row>
    <row r="296" spans="1:8" x14ac:dyDescent="0.45">
      <c r="A296" s="1">
        <v>35541</v>
      </c>
      <c r="B296" s="2" t="str">
        <f t="shared" si="16"/>
        <v>1997</v>
      </c>
      <c r="C296">
        <f t="shared" si="19"/>
        <v>2</v>
      </c>
      <c r="D296" t="str">
        <f>TEXT(Tabelle1[[#This Row],[Datum]],"JJJJ/MM")</f>
        <v>1997/04</v>
      </c>
      <c r="E296">
        <f>MONTH(Tabelle1[[#This Row],[Datum]])</f>
        <v>4</v>
      </c>
      <c r="F296" t="str">
        <f t="shared" si="17"/>
        <v>April</v>
      </c>
      <c r="G296">
        <f>DAY(Tabelle1[[#This Row],[Datum]])</f>
        <v>21</v>
      </c>
      <c r="H296" t="str">
        <f t="shared" si="18"/>
        <v>Montag</v>
      </c>
    </row>
    <row r="297" spans="1:8" x14ac:dyDescent="0.45">
      <c r="A297" s="1">
        <v>35542</v>
      </c>
      <c r="B297" s="2" t="str">
        <f t="shared" si="16"/>
        <v>1997</v>
      </c>
      <c r="C297">
        <f t="shared" si="19"/>
        <v>2</v>
      </c>
      <c r="D297" t="str">
        <f>TEXT(Tabelle1[[#This Row],[Datum]],"JJJJ/MM")</f>
        <v>1997/04</v>
      </c>
      <c r="E297">
        <f>MONTH(Tabelle1[[#This Row],[Datum]])</f>
        <v>4</v>
      </c>
      <c r="F297" t="str">
        <f t="shared" si="17"/>
        <v>April</v>
      </c>
      <c r="G297">
        <f>DAY(Tabelle1[[#This Row],[Datum]])</f>
        <v>22</v>
      </c>
      <c r="H297" t="str">
        <f t="shared" si="18"/>
        <v>Dienstag</v>
      </c>
    </row>
    <row r="298" spans="1:8" x14ac:dyDescent="0.45">
      <c r="A298" s="1">
        <v>35543</v>
      </c>
      <c r="B298" s="2" t="str">
        <f t="shared" si="16"/>
        <v>1997</v>
      </c>
      <c r="C298">
        <f t="shared" si="19"/>
        <v>2</v>
      </c>
      <c r="D298" t="str">
        <f>TEXT(Tabelle1[[#This Row],[Datum]],"JJJJ/MM")</f>
        <v>1997/04</v>
      </c>
      <c r="E298">
        <f>MONTH(Tabelle1[[#This Row],[Datum]])</f>
        <v>4</v>
      </c>
      <c r="F298" t="str">
        <f t="shared" si="17"/>
        <v>April</v>
      </c>
      <c r="G298">
        <f>DAY(Tabelle1[[#This Row],[Datum]])</f>
        <v>23</v>
      </c>
      <c r="H298" t="str">
        <f t="shared" si="18"/>
        <v>Mittwoch</v>
      </c>
    </row>
    <row r="299" spans="1:8" x14ac:dyDescent="0.45">
      <c r="A299" s="1">
        <v>35544</v>
      </c>
      <c r="B299" s="2" t="str">
        <f t="shared" si="16"/>
        <v>1997</v>
      </c>
      <c r="C299">
        <f t="shared" si="19"/>
        <v>2</v>
      </c>
      <c r="D299" t="str">
        <f>TEXT(Tabelle1[[#This Row],[Datum]],"JJJJ/MM")</f>
        <v>1997/04</v>
      </c>
      <c r="E299">
        <f>MONTH(Tabelle1[[#This Row],[Datum]])</f>
        <v>4</v>
      </c>
      <c r="F299" t="str">
        <f t="shared" si="17"/>
        <v>April</v>
      </c>
      <c r="G299">
        <f>DAY(Tabelle1[[#This Row],[Datum]])</f>
        <v>24</v>
      </c>
      <c r="H299" t="str">
        <f t="shared" si="18"/>
        <v>Donnerstag</v>
      </c>
    </row>
    <row r="300" spans="1:8" x14ac:dyDescent="0.45">
      <c r="A300" s="1">
        <v>35545</v>
      </c>
      <c r="B300" s="2" t="str">
        <f t="shared" si="16"/>
        <v>1997</v>
      </c>
      <c r="C300">
        <f t="shared" si="19"/>
        <v>2</v>
      </c>
      <c r="D300" t="str">
        <f>TEXT(Tabelle1[[#This Row],[Datum]],"JJJJ/MM")</f>
        <v>1997/04</v>
      </c>
      <c r="E300">
        <f>MONTH(Tabelle1[[#This Row],[Datum]])</f>
        <v>4</v>
      </c>
      <c r="F300" t="str">
        <f t="shared" si="17"/>
        <v>April</v>
      </c>
      <c r="G300">
        <f>DAY(Tabelle1[[#This Row],[Datum]])</f>
        <v>25</v>
      </c>
      <c r="H300" t="str">
        <f t="shared" si="18"/>
        <v>Freitag</v>
      </c>
    </row>
    <row r="301" spans="1:8" x14ac:dyDescent="0.45">
      <c r="A301" s="1">
        <v>35546</v>
      </c>
      <c r="B301" s="2" t="str">
        <f t="shared" si="16"/>
        <v>1997</v>
      </c>
      <c r="C301">
        <f t="shared" si="19"/>
        <v>2</v>
      </c>
      <c r="D301" t="str">
        <f>TEXT(Tabelle1[[#This Row],[Datum]],"JJJJ/MM")</f>
        <v>1997/04</v>
      </c>
      <c r="E301">
        <f>MONTH(Tabelle1[[#This Row],[Datum]])</f>
        <v>4</v>
      </c>
      <c r="F301" t="str">
        <f t="shared" si="17"/>
        <v>April</v>
      </c>
      <c r="G301">
        <f>DAY(Tabelle1[[#This Row],[Datum]])</f>
        <v>26</v>
      </c>
      <c r="H301" t="str">
        <f t="shared" si="18"/>
        <v>Samstag</v>
      </c>
    </row>
    <row r="302" spans="1:8" x14ac:dyDescent="0.45">
      <c r="A302" s="1">
        <v>35547</v>
      </c>
      <c r="B302" s="2" t="str">
        <f t="shared" si="16"/>
        <v>1997</v>
      </c>
      <c r="C302">
        <f t="shared" si="19"/>
        <v>2</v>
      </c>
      <c r="D302" t="str">
        <f>TEXT(Tabelle1[[#This Row],[Datum]],"JJJJ/MM")</f>
        <v>1997/04</v>
      </c>
      <c r="E302">
        <f>MONTH(Tabelle1[[#This Row],[Datum]])</f>
        <v>4</v>
      </c>
      <c r="F302" t="str">
        <f t="shared" si="17"/>
        <v>April</v>
      </c>
      <c r="G302">
        <f>DAY(Tabelle1[[#This Row],[Datum]])</f>
        <v>27</v>
      </c>
      <c r="H302" t="str">
        <f t="shared" si="18"/>
        <v>Sonntag</v>
      </c>
    </row>
    <row r="303" spans="1:8" x14ac:dyDescent="0.45">
      <c r="A303" s="1">
        <v>35548</v>
      </c>
      <c r="B303" s="2" t="str">
        <f t="shared" si="16"/>
        <v>1997</v>
      </c>
      <c r="C303">
        <f t="shared" si="19"/>
        <v>2</v>
      </c>
      <c r="D303" t="str">
        <f>TEXT(Tabelle1[[#This Row],[Datum]],"JJJJ/MM")</f>
        <v>1997/04</v>
      </c>
      <c r="E303">
        <f>MONTH(Tabelle1[[#This Row],[Datum]])</f>
        <v>4</v>
      </c>
      <c r="F303" t="str">
        <f t="shared" si="17"/>
        <v>April</v>
      </c>
      <c r="G303">
        <f>DAY(Tabelle1[[#This Row],[Datum]])</f>
        <v>28</v>
      </c>
      <c r="H303" t="str">
        <f t="shared" si="18"/>
        <v>Montag</v>
      </c>
    </row>
    <row r="304" spans="1:8" x14ac:dyDescent="0.45">
      <c r="A304" s="1">
        <v>35549</v>
      </c>
      <c r="B304" s="2" t="str">
        <f t="shared" si="16"/>
        <v>1997</v>
      </c>
      <c r="C304">
        <f t="shared" si="19"/>
        <v>2</v>
      </c>
      <c r="D304" t="str">
        <f>TEXT(Tabelle1[[#This Row],[Datum]],"JJJJ/MM")</f>
        <v>1997/04</v>
      </c>
      <c r="E304">
        <f>MONTH(Tabelle1[[#This Row],[Datum]])</f>
        <v>4</v>
      </c>
      <c r="F304" t="str">
        <f t="shared" si="17"/>
        <v>April</v>
      </c>
      <c r="G304">
        <f>DAY(Tabelle1[[#This Row],[Datum]])</f>
        <v>29</v>
      </c>
      <c r="H304" t="str">
        <f t="shared" si="18"/>
        <v>Dienstag</v>
      </c>
    </row>
    <row r="305" spans="1:8" x14ac:dyDescent="0.45">
      <c r="A305" s="1">
        <v>35550</v>
      </c>
      <c r="B305" s="2" t="str">
        <f t="shared" si="16"/>
        <v>1997</v>
      </c>
      <c r="C305">
        <f t="shared" si="19"/>
        <v>2</v>
      </c>
      <c r="D305" t="str">
        <f>TEXT(Tabelle1[[#This Row],[Datum]],"JJJJ/MM")</f>
        <v>1997/04</v>
      </c>
      <c r="E305">
        <f>MONTH(Tabelle1[[#This Row],[Datum]])</f>
        <v>4</v>
      </c>
      <c r="F305" t="str">
        <f t="shared" si="17"/>
        <v>April</v>
      </c>
      <c r="G305">
        <f>DAY(Tabelle1[[#This Row],[Datum]])</f>
        <v>30</v>
      </c>
      <c r="H305" t="str">
        <f t="shared" si="18"/>
        <v>Mittwoch</v>
      </c>
    </row>
    <row r="306" spans="1:8" x14ac:dyDescent="0.45">
      <c r="A306" s="1">
        <v>35551</v>
      </c>
      <c r="B306" s="2" t="str">
        <f t="shared" si="16"/>
        <v>1997</v>
      </c>
      <c r="C306">
        <f t="shared" si="19"/>
        <v>2</v>
      </c>
      <c r="D306" t="str">
        <f>TEXT(Tabelle1[[#This Row],[Datum]],"JJJJ/MM")</f>
        <v>1997/05</v>
      </c>
      <c r="E306">
        <f>MONTH(Tabelle1[[#This Row],[Datum]])</f>
        <v>5</v>
      </c>
      <c r="F306" t="str">
        <f t="shared" si="17"/>
        <v>Mai</v>
      </c>
      <c r="G306">
        <f>DAY(Tabelle1[[#This Row],[Datum]])</f>
        <v>1</v>
      </c>
      <c r="H306" t="str">
        <f t="shared" si="18"/>
        <v>Donnerstag</v>
      </c>
    </row>
    <row r="307" spans="1:8" x14ac:dyDescent="0.45">
      <c r="A307" s="1">
        <v>35552</v>
      </c>
      <c r="B307" s="2" t="str">
        <f t="shared" si="16"/>
        <v>1997</v>
      </c>
      <c r="C307">
        <f t="shared" si="19"/>
        <v>2</v>
      </c>
      <c r="D307" t="str">
        <f>TEXT(Tabelle1[[#This Row],[Datum]],"JJJJ/MM")</f>
        <v>1997/05</v>
      </c>
      <c r="E307">
        <f>MONTH(Tabelle1[[#This Row],[Datum]])</f>
        <v>5</v>
      </c>
      <c r="F307" t="str">
        <f t="shared" si="17"/>
        <v>Mai</v>
      </c>
      <c r="G307">
        <f>DAY(Tabelle1[[#This Row],[Datum]])</f>
        <v>2</v>
      </c>
      <c r="H307" t="str">
        <f t="shared" si="18"/>
        <v>Freitag</v>
      </c>
    </row>
    <row r="308" spans="1:8" x14ac:dyDescent="0.45">
      <c r="A308" s="1">
        <v>35553</v>
      </c>
      <c r="B308" s="2" t="str">
        <f t="shared" si="16"/>
        <v>1997</v>
      </c>
      <c r="C308">
        <f t="shared" si="19"/>
        <v>2</v>
      </c>
      <c r="D308" t="str">
        <f>TEXT(Tabelle1[[#This Row],[Datum]],"JJJJ/MM")</f>
        <v>1997/05</v>
      </c>
      <c r="E308">
        <f>MONTH(Tabelle1[[#This Row],[Datum]])</f>
        <v>5</v>
      </c>
      <c r="F308" t="str">
        <f t="shared" si="17"/>
        <v>Mai</v>
      </c>
      <c r="G308">
        <f>DAY(Tabelle1[[#This Row],[Datum]])</f>
        <v>3</v>
      </c>
      <c r="H308" t="str">
        <f t="shared" si="18"/>
        <v>Samstag</v>
      </c>
    </row>
    <row r="309" spans="1:8" x14ac:dyDescent="0.45">
      <c r="A309" s="1">
        <v>35554</v>
      </c>
      <c r="B309" s="2" t="str">
        <f t="shared" si="16"/>
        <v>1997</v>
      </c>
      <c r="C309">
        <f t="shared" si="19"/>
        <v>2</v>
      </c>
      <c r="D309" t="str">
        <f>TEXT(Tabelle1[[#This Row],[Datum]],"JJJJ/MM")</f>
        <v>1997/05</v>
      </c>
      <c r="E309">
        <f>MONTH(Tabelle1[[#This Row],[Datum]])</f>
        <v>5</v>
      </c>
      <c r="F309" t="str">
        <f t="shared" si="17"/>
        <v>Mai</v>
      </c>
      <c r="G309">
        <f>DAY(Tabelle1[[#This Row],[Datum]])</f>
        <v>4</v>
      </c>
      <c r="H309" t="str">
        <f t="shared" si="18"/>
        <v>Sonntag</v>
      </c>
    </row>
    <row r="310" spans="1:8" x14ac:dyDescent="0.45">
      <c r="A310" s="1">
        <v>35555</v>
      </c>
      <c r="B310" s="2" t="str">
        <f t="shared" si="16"/>
        <v>1997</v>
      </c>
      <c r="C310">
        <f t="shared" si="19"/>
        <v>2</v>
      </c>
      <c r="D310" t="str">
        <f>TEXT(Tabelle1[[#This Row],[Datum]],"JJJJ/MM")</f>
        <v>1997/05</v>
      </c>
      <c r="E310">
        <f>MONTH(Tabelle1[[#This Row],[Datum]])</f>
        <v>5</v>
      </c>
      <c r="F310" t="str">
        <f t="shared" si="17"/>
        <v>Mai</v>
      </c>
      <c r="G310">
        <f>DAY(Tabelle1[[#This Row],[Datum]])</f>
        <v>5</v>
      </c>
      <c r="H310" t="str">
        <f t="shared" si="18"/>
        <v>Montag</v>
      </c>
    </row>
    <row r="311" spans="1:8" x14ac:dyDescent="0.45">
      <c r="A311" s="1">
        <v>35556</v>
      </c>
      <c r="B311" s="2" t="str">
        <f t="shared" si="16"/>
        <v>1997</v>
      </c>
      <c r="C311">
        <f t="shared" si="19"/>
        <v>2</v>
      </c>
      <c r="D311" t="str">
        <f>TEXT(Tabelle1[[#This Row],[Datum]],"JJJJ/MM")</f>
        <v>1997/05</v>
      </c>
      <c r="E311">
        <f>MONTH(Tabelle1[[#This Row],[Datum]])</f>
        <v>5</v>
      </c>
      <c r="F311" t="str">
        <f t="shared" si="17"/>
        <v>Mai</v>
      </c>
      <c r="G311">
        <f>DAY(Tabelle1[[#This Row],[Datum]])</f>
        <v>6</v>
      </c>
      <c r="H311" t="str">
        <f t="shared" si="18"/>
        <v>Dienstag</v>
      </c>
    </row>
    <row r="312" spans="1:8" x14ac:dyDescent="0.45">
      <c r="A312" s="1">
        <v>35557</v>
      </c>
      <c r="B312" s="2" t="str">
        <f t="shared" si="16"/>
        <v>1997</v>
      </c>
      <c r="C312">
        <f t="shared" si="19"/>
        <v>2</v>
      </c>
      <c r="D312" t="str">
        <f>TEXT(Tabelle1[[#This Row],[Datum]],"JJJJ/MM")</f>
        <v>1997/05</v>
      </c>
      <c r="E312">
        <f>MONTH(Tabelle1[[#This Row],[Datum]])</f>
        <v>5</v>
      </c>
      <c r="F312" t="str">
        <f t="shared" si="17"/>
        <v>Mai</v>
      </c>
      <c r="G312">
        <f>DAY(Tabelle1[[#This Row],[Datum]])</f>
        <v>7</v>
      </c>
      <c r="H312" t="str">
        <f t="shared" si="18"/>
        <v>Mittwoch</v>
      </c>
    </row>
    <row r="313" spans="1:8" x14ac:dyDescent="0.45">
      <c r="A313" s="1">
        <v>35558</v>
      </c>
      <c r="B313" s="2" t="str">
        <f t="shared" si="16"/>
        <v>1997</v>
      </c>
      <c r="C313">
        <f t="shared" si="19"/>
        <v>2</v>
      </c>
      <c r="D313" t="str">
        <f>TEXT(Tabelle1[[#This Row],[Datum]],"JJJJ/MM")</f>
        <v>1997/05</v>
      </c>
      <c r="E313">
        <f>MONTH(Tabelle1[[#This Row],[Datum]])</f>
        <v>5</v>
      </c>
      <c r="F313" t="str">
        <f t="shared" si="17"/>
        <v>Mai</v>
      </c>
      <c r="G313">
        <f>DAY(Tabelle1[[#This Row],[Datum]])</f>
        <v>8</v>
      </c>
      <c r="H313" t="str">
        <f t="shared" si="18"/>
        <v>Donnerstag</v>
      </c>
    </row>
    <row r="314" spans="1:8" x14ac:dyDescent="0.45">
      <c r="A314" s="1">
        <v>35559</v>
      </c>
      <c r="B314" s="2" t="str">
        <f t="shared" si="16"/>
        <v>1997</v>
      </c>
      <c r="C314">
        <f t="shared" si="19"/>
        <v>2</v>
      </c>
      <c r="D314" t="str">
        <f>TEXT(Tabelle1[[#This Row],[Datum]],"JJJJ/MM")</f>
        <v>1997/05</v>
      </c>
      <c r="E314">
        <f>MONTH(Tabelle1[[#This Row],[Datum]])</f>
        <v>5</v>
      </c>
      <c r="F314" t="str">
        <f t="shared" si="17"/>
        <v>Mai</v>
      </c>
      <c r="G314">
        <f>DAY(Tabelle1[[#This Row],[Datum]])</f>
        <v>9</v>
      </c>
      <c r="H314" t="str">
        <f t="shared" si="18"/>
        <v>Freitag</v>
      </c>
    </row>
    <row r="315" spans="1:8" x14ac:dyDescent="0.45">
      <c r="A315" s="1">
        <v>35560</v>
      </c>
      <c r="B315" s="2" t="str">
        <f t="shared" si="16"/>
        <v>1997</v>
      </c>
      <c r="C315">
        <f t="shared" si="19"/>
        <v>2</v>
      </c>
      <c r="D315" t="str">
        <f>TEXT(Tabelle1[[#This Row],[Datum]],"JJJJ/MM")</f>
        <v>1997/05</v>
      </c>
      <c r="E315">
        <f>MONTH(Tabelle1[[#This Row],[Datum]])</f>
        <v>5</v>
      </c>
      <c r="F315" t="str">
        <f t="shared" si="17"/>
        <v>Mai</v>
      </c>
      <c r="G315">
        <f>DAY(Tabelle1[[#This Row],[Datum]])</f>
        <v>10</v>
      </c>
      <c r="H315" t="str">
        <f t="shared" si="18"/>
        <v>Samstag</v>
      </c>
    </row>
    <row r="316" spans="1:8" x14ac:dyDescent="0.45">
      <c r="A316" s="1">
        <v>35561</v>
      </c>
      <c r="B316" s="2" t="str">
        <f t="shared" si="16"/>
        <v>1997</v>
      </c>
      <c r="C316">
        <f t="shared" si="19"/>
        <v>2</v>
      </c>
      <c r="D316" t="str">
        <f>TEXT(Tabelle1[[#This Row],[Datum]],"JJJJ/MM")</f>
        <v>1997/05</v>
      </c>
      <c r="E316">
        <f>MONTH(Tabelle1[[#This Row],[Datum]])</f>
        <v>5</v>
      </c>
      <c r="F316" t="str">
        <f t="shared" si="17"/>
        <v>Mai</v>
      </c>
      <c r="G316">
        <f>DAY(Tabelle1[[#This Row],[Datum]])</f>
        <v>11</v>
      </c>
      <c r="H316" t="str">
        <f t="shared" si="18"/>
        <v>Sonntag</v>
      </c>
    </row>
    <row r="317" spans="1:8" x14ac:dyDescent="0.45">
      <c r="A317" s="1">
        <v>35562</v>
      </c>
      <c r="B317" s="2" t="str">
        <f t="shared" si="16"/>
        <v>1997</v>
      </c>
      <c r="C317">
        <f t="shared" si="19"/>
        <v>2</v>
      </c>
      <c r="D317" t="str">
        <f>TEXT(Tabelle1[[#This Row],[Datum]],"JJJJ/MM")</f>
        <v>1997/05</v>
      </c>
      <c r="E317">
        <f>MONTH(Tabelle1[[#This Row],[Datum]])</f>
        <v>5</v>
      </c>
      <c r="F317" t="str">
        <f t="shared" si="17"/>
        <v>Mai</v>
      </c>
      <c r="G317">
        <f>DAY(Tabelle1[[#This Row],[Datum]])</f>
        <v>12</v>
      </c>
      <c r="H317" t="str">
        <f t="shared" si="18"/>
        <v>Montag</v>
      </c>
    </row>
    <row r="318" spans="1:8" x14ac:dyDescent="0.45">
      <c r="A318" s="1">
        <v>35563</v>
      </c>
      <c r="B318" s="2" t="str">
        <f t="shared" si="16"/>
        <v>1997</v>
      </c>
      <c r="C318">
        <f t="shared" si="19"/>
        <v>2</v>
      </c>
      <c r="D318" t="str">
        <f>TEXT(Tabelle1[[#This Row],[Datum]],"JJJJ/MM")</f>
        <v>1997/05</v>
      </c>
      <c r="E318">
        <f>MONTH(Tabelle1[[#This Row],[Datum]])</f>
        <v>5</v>
      </c>
      <c r="F318" t="str">
        <f t="shared" si="17"/>
        <v>Mai</v>
      </c>
      <c r="G318">
        <f>DAY(Tabelle1[[#This Row],[Datum]])</f>
        <v>13</v>
      </c>
      <c r="H318" t="str">
        <f t="shared" si="18"/>
        <v>Dienstag</v>
      </c>
    </row>
    <row r="319" spans="1:8" x14ac:dyDescent="0.45">
      <c r="A319" s="1">
        <v>35564</v>
      </c>
      <c r="B319" s="2" t="str">
        <f t="shared" si="16"/>
        <v>1997</v>
      </c>
      <c r="C319">
        <f t="shared" si="19"/>
        <v>2</v>
      </c>
      <c r="D319" t="str">
        <f>TEXT(Tabelle1[[#This Row],[Datum]],"JJJJ/MM")</f>
        <v>1997/05</v>
      </c>
      <c r="E319">
        <f>MONTH(Tabelle1[[#This Row],[Datum]])</f>
        <v>5</v>
      </c>
      <c r="F319" t="str">
        <f t="shared" si="17"/>
        <v>Mai</v>
      </c>
      <c r="G319">
        <f>DAY(Tabelle1[[#This Row],[Datum]])</f>
        <v>14</v>
      </c>
      <c r="H319" t="str">
        <f t="shared" si="18"/>
        <v>Mittwoch</v>
      </c>
    </row>
    <row r="320" spans="1:8" x14ac:dyDescent="0.45">
      <c r="A320" s="1">
        <v>35565</v>
      </c>
      <c r="B320" s="2" t="str">
        <f t="shared" si="16"/>
        <v>1997</v>
      </c>
      <c r="C320">
        <f t="shared" si="19"/>
        <v>2</v>
      </c>
      <c r="D320" t="str">
        <f>TEXT(Tabelle1[[#This Row],[Datum]],"JJJJ/MM")</f>
        <v>1997/05</v>
      </c>
      <c r="E320">
        <f>MONTH(Tabelle1[[#This Row],[Datum]])</f>
        <v>5</v>
      </c>
      <c r="F320" t="str">
        <f t="shared" si="17"/>
        <v>Mai</v>
      </c>
      <c r="G320">
        <f>DAY(Tabelle1[[#This Row],[Datum]])</f>
        <v>15</v>
      </c>
      <c r="H320" t="str">
        <f t="shared" si="18"/>
        <v>Donnerstag</v>
      </c>
    </row>
    <row r="321" spans="1:8" x14ac:dyDescent="0.45">
      <c r="A321" s="1">
        <v>35566</v>
      </c>
      <c r="B321" s="2" t="str">
        <f t="shared" si="16"/>
        <v>1997</v>
      </c>
      <c r="C321">
        <f t="shared" si="19"/>
        <v>2</v>
      </c>
      <c r="D321" t="str">
        <f>TEXT(Tabelle1[[#This Row],[Datum]],"JJJJ/MM")</f>
        <v>1997/05</v>
      </c>
      <c r="E321">
        <f>MONTH(Tabelle1[[#This Row],[Datum]])</f>
        <v>5</v>
      </c>
      <c r="F321" t="str">
        <f t="shared" si="17"/>
        <v>Mai</v>
      </c>
      <c r="G321">
        <f>DAY(Tabelle1[[#This Row],[Datum]])</f>
        <v>16</v>
      </c>
      <c r="H321" t="str">
        <f t="shared" si="18"/>
        <v>Freitag</v>
      </c>
    </row>
    <row r="322" spans="1:8" x14ac:dyDescent="0.45">
      <c r="A322" s="1">
        <v>35567</v>
      </c>
      <c r="B322" s="2" t="str">
        <f t="shared" ref="B322:B385" si="20">TEXT(A322,"JJJJ")</f>
        <v>1997</v>
      </c>
      <c r="C322">
        <f t="shared" si="19"/>
        <v>2</v>
      </c>
      <c r="D322" t="str">
        <f>TEXT(Tabelle1[[#This Row],[Datum]],"JJJJ/MM")</f>
        <v>1997/05</v>
      </c>
      <c r="E322">
        <f>MONTH(Tabelle1[[#This Row],[Datum]])</f>
        <v>5</v>
      </c>
      <c r="F322" t="str">
        <f t="shared" ref="F322:F385" si="21">TEXT(A322,"MMMM")</f>
        <v>Mai</v>
      </c>
      <c r="G322">
        <f>DAY(Tabelle1[[#This Row],[Datum]])</f>
        <v>17</v>
      </c>
      <c r="H322" t="str">
        <f t="shared" ref="H322:H385" si="22">TEXT(A322,"TTTT")</f>
        <v>Samstag</v>
      </c>
    </row>
    <row r="323" spans="1:8" x14ac:dyDescent="0.45">
      <c r="A323" s="1">
        <v>35568</v>
      </c>
      <c r="B323" s="2" t="str">
        <f t="shared" si="20"/>
        <v>1997</v>
      </c>
      <c r="C323">
        <f t="shared" ref="C323:C386" si="23">ROUNDUP(MONTH(A323)/3,0)</f>
        <v>2</v>
      </c>
      <c r="D323" t="str">
        <f>TEXT(Tabelle1[[#This Row],[Datum]],"JJJJ/MM")</f>
        <v>1997/05</v>
      </c>
      <c r="E323">
        <f>MONTH(Tabelle1[[#This Row],[Datum]])</f>
        <v>5</v>
      </c>
      <c r="F323" t="str">
        <f t="shared" si="21"/>
        <v>Mai</v>
      </c>
      <c r="G323">
        <f>DAY(Tabelle1[[#This Row],[Datum]])</f>
        <v>18</v>
      </c>
      <c r="H323" t="str">
        <f t="shared" si="22"/>
        <v>Sonntag</v>
      </c>
    </row>
    <row r="324" spans="1:8" x14ac:dyDescent="0.45">
      <c r="A324" s="1">
        <v>35569</v>
      </c>
      <c r="B324" s="2" t="str">
        <f t="shared" si="20"/>
        <v>1997</v>
      </c>
      <c r="C324">
        <f t="shared" si="23"/>
        <v>2</v>
      </c>
      <c r="D324" t="str">
        <f>TEXT(Tabelle1[[#This Row],[Datum]],"JJJJ/MM")</f>
        <v>1997/05</v>
      </c>
      <c r="E324">
        <f>MONTH(Tabelle1[[#This Row],[Datum]])</f>
        <v>5</v>
      </c>
      <c r="F324" t="str">
        <f t="shared" si="21"/>
        <v>Mai</v>
      </c>
      <c r="G324">
        <f>DAY(Tabelle1[[#This Row],[Datum]])</f>
        <v>19</v>
      </c>
      <c r="H324" t="str">
        <f t="shared" si="22"/>
        <v>Montag</v>
      </c>
    </row>
    <row r="325" spans="1:8" x14ac:dyDescent="0.45">
      <c r="A325" s="1">
        <v>35570</v>
      </c>
      <c r="B325" s="2" t="str">
        <f t="shared" si="20"/>
        <v>1997</v>
      </c>
      <c r="C325">
        <f t="shared" si="23"/>
        <v>2</v>
      </c>
      <c r="D325" t="str">
        <f>TEXT(Tabelle1[[#This Row],[Datum]],"JJJJ/MM")</f>
        <v>1997/05</v>
      </c>
      <c r="E325">
        <f>MONTH(Tabelle1[[#This Row],[Datum]])</f>
        <v>5</v>
      </c>
      <c r="F325" t="str">
        <f t="shared" si="21"/>
        <v>Mai</v>
      </c>
      <c r="G325">
        <f>DAY(Tabelle1[[#This Row],[Datum]])</f>
        <v>20</v>
      </c>
      <c r="H325" t="str">
        <f t="shared" si="22"/>
        <v>Dienstag</v>
      </c>
    </row>
    <row r="326" spans="1:8" x14ac:dyDescent="0.45">
      <c r="A326" s="1">
        <v>35571</v>
      </c>
      <c r="B326" s="2" t="str">
        <f t="shared" si="20"/>
        <v>1997</v>
      </c>
      <c r="C326">
        <f t="shared" si="23"/>
        <v>2</v>
      </c>
      <c r="D326" t="str">
        <f>TEXT(Tabelle1[[#This Row],[Datum]],"JJJJ/MM")</f>
        <v>1997/05</v>
      </c>
      <c r="E326">
        <f>MONTH(Tabelle1[[#This Row],[Datum]])</f>
        <v>5</v>
      </c>
      <c r="F326" t="str">
        <f t="shared" si="21"/>
        <v>Mai</v>
      </c>
      <c r="G326">
        <f>DAY(Tabelle1[[#This Row],[Datum]])</f>
        <v>21</v>
      </c>
      <c r="H326" t="str">
        <f t="shared" si="22"/>
        <v>Mittwoch</v>
      </c>
    </row>
    <row r="327" spans="1:8" x14ac:dyDescent="0.45">
      <c r="A327" s="1">
        <v>35572</v>
      </c>
      <c r="B327" s="2" t="str">
        <f t="shared" si="20"/>
        <v>1997</v>
      </c>
      <c r="C327">
        <f t="shared" si="23"/>
        <v>2</v>
      </c>
      <c r="D327" t="str">
        <f>TEXT(Tabelle1[[#This Row],[Datum]],"JJJJ/MM")</f>
        <v>1997/05</v>
      </c>
      <c r="E327">
        <f>MONTH(Tabelle1[[#This Row],[Datum]])</f>
        <v>5</v>
      </c>
      <c r="F327" t="str">
        <f t="shared" si="21"/>
        <v>Mai</v>
      </c>
      <c r="G327">
        <f>DAY(Tabelle1[[#This Row],[Datum]])</f>
        <v>22</v>
      </c>
      <c r="H327" t="str">
        <f t="shared" si="22"/>
        <v>Donnerstag</v>
      </c>
    </row>
    <row r="328" spans="1:8" x14ac:dyDescent="0.45">
      <c r="A328" s="1">
        <v>35573</v>
      </c>
      <c r="B328" s="2" t="str">
        <f t="shared" si="20"/>
        <v>1997</v>
      </c>
      <c r="C328">
        <f t="shared" si="23"/>
        <v>2</v>
      </c>
      <c r="D328" t="str">
        <f>TEXT(Tabelle1[[#This Row],[Datum]],"JJJJ/MM")</f>
        <v>1997/05</v>
      </c>
      <c r="E328">
        <f>MONTH(Tabelle1[[#This Row],[Datum]])</f>
        <v>5</v>
      </c>
      <c r="F328" t="str">
        <f t="shared" si="21"/>
        <v>Mai</v>
      </c>
      <c r="G328">
        <f>DAY(Tabelle1[[#This Row],[Datum]])</f>
        <v>23</v>
      </c>
      <c r="H328" t="str">
        <f t="shared" si="22"/>
        <v>Freitag</v>
      </c>
    </row>
    <row r="329" spans="1:8" x14ac:dyDescent="0.45">
      <c r="A329" s="1">
        <v>35574</v>
      </c>
      <c r="B329" s="2" t="str">
        <f t="shared" si="20"/>
        <v>1997</v>
      </c>
      <c r="C329">
        <f t="shared" si="23"/>
        <v>2</v>
      </c>
      <c r="D329" t="str">
        <f>TEXT(Tabelle1[[#This Row],[Datum]],"JJJJ/MM")</f>
        <v>1997/05</v>
      </c>
      <c r="E329">
        <f>MONTH(Tabelle1[[#This Row],[Datum]])</f>
        <v>5</v>
      </c>
      <c r="F329" t="str">
        <f t="shared" si="21"/>
        <v>Mai</v>
      </c>
      <c r="G329">
        <f>DAY(Tabelle1[[#This Row],[Datum]])</f>
        <v>24</v>
      </c>
      <c r="H329" t="str">
        <f t="shared" si="22"/>
        <v>Samstag</v>
      </c>
    </row>
    <row r="330" spans="1:8" x14ac:dyDescent="0.45">
      <c r="A330" s="1">
        <v>35575</v>
      </c>
      <c r="B330" s="2" t="str">
        <f t="shared" si="20"/>
        <v>1997</v>
      </c>
      <c r="C330">
        <f t="shared" si="23"/>
        <v>2</v>
      </c>
      <c r="D330" t="str">
        <f>TEXT(Tabelle1[[#This Row],[Datum]],"JJJJ/MM")</f>
        <v>1997/05</v>
      </c>
      <c r="E330">
        <f>MONTH(Tabelle1[[#This Row],[Datum]])</f>
        <v>5</v>
      </c>
      <c r="F330" t="str">
        <f t="shared" si="21"/>
        <v>Mai</v>
      </c>
      <c r="G330">
        <f>DAY(Tabelle1[[#This Row],[Datum]])</f>
        <v>25</v>
      </c>
      <c r="H330" t="str">
        <f t="shared" si="22"/>
        <v>Sonntag</v>
      </c>
    </row>
    <row r="331" spans="1:8" x14ac:dyDescent="0.45">
      <c r="A331" s="1">
        <v>35576</v>
      </c>
      <c r="B331" s="2" t="str">
        <f t="shared" si="20"/>
        <v>1997</v>
      </c>
      <c r="C331">
        <f t="shared" si="23"/>
        <v>2</v>
      </c>
      <c r="D331" t="str">
        <f>TEXT(Tabelle1[[#This Row],[Datum]],"JJJJ/MM")</f>
        <v>1997/05</v>
      </c>
      <c r="E331">
        <f>MONTH(Tabelle1[[#This Row],[Datum]])</f>
        <v>5</v>
      </c>
      <c r="F331" t="str">
        <f t="shared" si="21"/>
        <v>Mai</v>
      </c>
      <c r="G331">
        <f>DAY(Tabelle1[[#This Row],[Datum]])</f>
        <v>26</v>
      </c>
      <c r="H331" t="str">
        <f t="shared" si="22"/>
        <v>Montag</v>
      </c>
    </row>
    <row r="332" spans="1:8" x14ac:dyDescent="0.45">
      <c r="A332" s="1">
        <v>35577</v>
      </c>
      <c r="B332" s="2" t="str">
        <f t="shared" si="20"/>
        <v>1997</v>
      </c>
      <c r="C332">
        <f t="shared" si="23"/>
        <v>2</v>
      </c>
      <c r="D332" t="str">
        <f>TEXT(Tabelle1[[#This Row],[Datum]],"JJJJ/MM")</f>
        <v>1997/05</v>
      </c>
      <c r="E332">
        <f>MONTH(Tabelle1[[#This Row],[Datum]])</f>
        <v>5</v>
      </c>
      <c r="F332" t="str">
        <f t="shared" si="21"/>
        <v>Mai</v>
      </c>
      <c r="G332">
        <f>DAY(Tabelle1[[#This Row],[Datum]])</f>
        <v>27</v>
      </c>
      <c r="H332" t="str">
        <f t="shared" si="22"/>
        <v>Dienstag</v>
      </c>
    </row>
    <row r="333" spans="1:8" x14ac:dyDescent="0.45">
      <c r="A333" s="1">
        <v>35578</v>
      </c>
      <c r="B333" s="2" t="str">
        <f t="shared" si="20"/>
        <v>1997</v>
      </c>
      <c r="C333">
        <f t="shared" si="23"/>
        <v>2</v>
      </c>
      <c r="D333" t="str">
        <f>TEXT(Tabelle1[[#This Row],[Datum]],"JJJJ/MM")</f>
        <v>1997/05</v>
      </c>
      <c r="E333">
        <f>MONTH(Tabelle1[[#This Row],[Datum]])</f>
        <v>5</v>
      </c>
      <c r="F333" t="str">
        <f t="shared" si="21"/>
        <v>Mai</v>
      </c>
      <c r="G333">
        <f>DAY(Tabelle1[[#This Row],[Datum]])</f>
        <v>28</v>
      </c>
      <c r="H333" t="str">
        <f t="shared" si="22"/>
        <v>Mittwoch</v>
      </c>
    </row>
    <row r="334" spans="1:8" x14ac:dyDescent="0.45">
      <c r="A334" s="1">
        <v>35579</v>
      </c>
      <c r="B334" s="2" t="str">
        <f t="shared" si="20"/>
        <v>1997</v>
      </c>
      <c r="C334">
        <f t="shared" si="23"/>
        <v>2</v>
      </c>
      <c r="D334" t="str">
        <f>TEXT(Tabelle1[[#This Row],[Datum]],"JJJJ/MM")</f>
        <v>1997/05</v>
      </c>
      <c r="E334">
        <f>MONTH(Tabelle1[[#This Row],[Datum]])</f>
        <v>5</v>
      </c>
      <c r="F334" t="str">
        <f t="shared" si="21"/>
        <v>Mai</v>
      </c>
      <c r="G334">
        <f>DAY(Tabelle1[[#This Row],[Datum]])</f>
        <v>29</v>
      </c>
      <c r="H334" t="str">
        <f t="shared" si="22"/>
        <v>Donnerstag</v>
      </c>
    </row>
    <row r="335" spans="1:8" x14ac:dyDescent="0.45">
      <c r="A335" s="1">
        <v>35580</v>
      </c>
      <c r="B335" s="2" t="str">
        <f t="shared" si="20"/>
        <v>1997</v>
      </c>
      <c r="C335">
        <f t="shared" si="23"/>
        <v>2</v>
      </c>
      <c r="D335" t="str">
        <f>TEXT(Tabelle1[[#This Row],[Datum]],"JJJJ/MM")</f>
        <v>1997/05</v>
      </c>
      <c r="E335">
        <f>MONTH(Tabelle1[[#This Row],[Datum]])</f>
        <v>5</v>
      </c>
      <c r="F335" t="str">
        <f t="shared" si="21"/>
        <v>Mai</v>
      </c>
      <c r="G335">
        <f>DAY(Tabelle1[[#This Row],[Datum]])</f>
        <v>30</v>
      </c>
      <c r="H335" t="str">
        <f t="shared" si="22"/>
        <v>Freitag</v>
      </c>
    </row>
    <row r="336" spans="1:8" x14ac:dyDescent="0.45">
      <c r="A336" s="1">
        <v>35581</v>
      </c>
      <c r="B336" s="2" t="str">
        <f t="shared" si="20"/>
        <v>1997</v>
      </c>
      <c r="C336">
        <f t="shared" si="23"/>
        <v>2</v>
      </c>
      <c r="D336" t="str">
        <f>TEXT(Tabelle1[[#This Row],[Datum]],"JJJJ/MM")</f>
        <v>1997/05</v>
      </c>
      <c r="E336">
        <f>MONTH(Tabelle1[[#This Row],[Datum]])</f>
        <v>5</v>
      </c>
      <c r="F336" t="str">
        <f t="shared" si="21"/>
        <v>Mai</v>
      </c>
      <c r="G336">
        <f>DAY(Tabelle1[[#This Row],[Datum]])</f>
        <v>31</v>
      </c>
      <c r="H336" t="str">
        <f t="shared" si="22"/>
        <v>Samstag</v>
      </c>
    </row>
    <row r="337" spans="1:8" x14ac:dyDescent="0.45">
      <c r="A337" s="1">
        <v>35582</v>
      </c>
      <c r="B337" s="2" t="str">
        <f t="shared" si="20"/>
        <v>1997</v>
      </c>
      <c r="C337">
        <f t="shared" si="23"/>
        <v>2</v>
      </c>
      <c r="D337" t="str">
        <f>TEXT(Tabelle1[[#This Row],[Datum]],"JJJJ/MM")</f>
        <v>1997/06</v>
      </c>
      <c r="E337">
        <f>MONTH(Tabelle1[[#This Row],[Datum]])</f>
        <v>6</v>
      </c>
      <c r="F337" t="str">
        <f t="shared" si="21"/>
        <v>Juni</v>
      </c>
      <c r="G337">
        <f>DAY(Tabelle1[[#This Row],[Datum]])</f>
        <v>1</v>
      </c>
      <c r="H337" t="str">
        <f t="shared" si="22"/>
        <v>Sonntag</v>
      </c>
    </row>
    <row r="338" spans="1:8" x14ac:dyDescent="0.45">
      <c r="A338" s="1">
        <v>35583</v>
      </c>
      <c r="B338" s="2" t="str">
        <f t="shared" si="20"/>
        <v>1997</v>
      </c>
      <c r="C338">
        <f t="shared" si="23"/>
        <v>2</v>
      </c>
      <c r="D338" t="str">
        <f>TEXT(Tabelle1[[#This Row],[Datum]],"JJJJ/MM")</f>
        <v>1997/06</v>
      </c>
      <c r="E338">
        <f>MONTH(Tabelle1[[#This Row],[Datum]])</f>
        <v>6</v>
      </c>
      <c r="F338" t="str">
        <f t="shared" si="21"/>
        <v>Juni</v>
      </c>
      <c r="G338">
        <f>DAY(Tabelle1[[#This Row],[Datum]])</f>
        <v>2</v>
      </c>
      <c r="H338" t="str">
        <f t="shared" si="22"/>
        <v>Montag</v>
      </c>
    </row>
    <row r="339" spans="1:8" x14ac:dyDescent="0.45">
      <c r="A339" s="1">
        <v>35584</v>
      </c>
      <c r="B339" s="2" t="str">
        <f t="shared" si="20"/>
        <v>1997</v>
      </c>
      <c r="C339">
        <f t="shared" si="23"/>
        <v>2</v>
      </c>
      <c r="D339" t="str">
        <f>TEXT(Tabelle1[[#This Row],[Datum]],"JJJJ/MM")</f>
        <v>1997/06</v>
      </c>
      <c r="E339">
        <f>MONTH(Tabelle1[[#This Row],[Datum]])</f>
        <v>6</v>
      </c>
      <c r="F339" t="str">
        <f t="shared" si="21"/>
        <v>Juni</v>
      </c>
      <c r="G339">
        <f>DAY(Tabelle1[[#This Row],[Datum]])</f>
        <v>3</v>
      </c>
      <c r="H339" t="str">
        <f t="shared" si="22"/>
        <v>Dienstag</v>
      </c>
    </row>
    <row r="340" spans="1:8" x14ac:dyDescent="0.45">
      <c r="A340" s="1">
        <v>35585</v>
      </c>
      <c r="B340" s="2" t="str">
        <f t="shared" si="20"/>
        <v>1997</v>
      </c>
      <c r="C340">
        <f t="shared" si="23"/>
        <v>2</v>
      </c>
      <c r="D340" t="str">
        <f>TEXT(Tabelle1[[#This Row],[Datum]],"JJJJ/MM")</f>
        <v>1997/06</v>
      </c>
      <c r="E340">
        <f>MONTH(Tabelle1[[#This Row],[Datum]])</f>
        <v>6</v>
      </c>
      <c r="F340" t="str">
        <f t="shared" si="21"/>
        <v>Juni</v>
      </c>
      <c r="G340">
        <f>DAY(Tabelle1[[#This Row],[Datum]])</f>
        <v>4</v>
      </c>
      <c r="H340" t="str">
        <f t="shared" si="22"/>
        <v>Mittwoch</v>
      </c>
    </row>
    <row r="341" spans="1:8" x14ac:dyDescent="0.45">
      <c r="A341" s="1">
        <v>35586</v>
      </c>
      <c r="B341" s="2" t="str">
        <f t="shared" si="20"/>
        <v>1997</v>
      </c>
      <c r="C341">
        <f t="shared" si="23"/>
        <v>2</v>
      </c>
      <c r="D341" t="str">
        <f>TEXT(Tabelle1[[#This Row],[Datum]],"JJJJ/MM")</f>
        <v>1997/06</v>
      </c>
      <c r="E341">
        <f>MONTH(Tabelle1[[#This Row],[Datum]])</f>
        <v>6</v>
      </c>
      <c r="F341" t="str">
        <f t="shared" si="21"/>
        <v>Juni</v>
      </c>
      <c r="G341">
        <f>DAY(Tabelle1[[#This Row],[Datum]])</f>
        <v>5</v>
      </c>
      <c r="H341" t="str">
        <f t="shared" si="22"/>
        <v>Donnerstag</v>
      </c>
    </row>
    <row r="342" spans="1:8" x14ac:dyDescent="0.45">
      <c r="A342" s="1">
        <v>35587</v>
      </c>
      <c r="B342" s="2" t="str">
        <f t="shared" si="20"/>
        <v>1997</v>
      </c>
      <c r="C342">
        <f t="shared" si="23"/>
        <v>2</v>
      </c>
      <c r="D342" t="str">
        <f>TEXT(Tabelle1[[#This Row],[Datum]],"JJJJ/MM")</f>
        <v>1997/06</v>
      </c>
      <c r="E342">
        <f>MONTH(Tabelle1[[#This Row],[Datum]])</f>
        <v>6</v>
      </c>
      <c r="F342" t="str">
        <f t="shared" si="21"/>
        <v>Juni</v>
      </c>
      <c r="G342">
        <f>DAY(Tabelle1[[#This Row],[Datum]])</f>
        <v>6</v>
      </c>
      <c r="H342" t="str">
        <f t="shared" si="22"/>
        <v>Freitag</v>
      </c>
    </row>
    <row r="343" spans="1:8" x14ac:dyDescent="0.45">
      <c r="A343" s="1">
        <v>35588</v>
      </c>
      <c r="B343" s="2" t="str">
        <f t="shared" si="20"/>
        <v>1997</v>
      </c>
      <c r="C343">
        <f t="shared" si="23"/>
        <v>2</v>
      </c>
      <c r="D343" t="str">
        <f>TEXT(Tabelle1[[#This Row],[Datum]],"JJJJ/MM")</f>
        <v>1997/06</v>
      </c>
      <c r="E343">
        <f>MONTH(Tabelle1[[#This Row],[Datum]])</f>
        <v>6</v>
      </c>
      <c r="F343" t="str">
        <f t="shared" si="21"/>
        <v>Juni</v>
      </c>
      <c r="G343">
        <f>DAY(Tabelle1[[#This Row],[Datum]])</f>
        <v>7</v>
      </c>
      <c r="H343" t="str">
        <f t="shared" si="22"/>
        <v>Samstag</v>
      </c>
    </row>
    <row r="344" spans="1:8" x14ac:dyDescent="0.45">
      <c r="A344" s="1">
        <v>35589</v>
      </c>
      <c r="B344" s="2" t="str">
        <f t="shared" si="20"/>
        <v>1997</v>
      </c>
      <c r="C344">
        <f t="shared" si="23"/>
        <v>2</v>
      </c>
      <c r="D344" t="str">
        <f>TEXT(Tabelle1[[#This Row],[Datum]],"JJJJ/MM")</f>
        <v>1997/06</v>
      </c>
      <c r="E344">
        <f>MONTH(Tabelle1[[#This Row],[Datum]])</f>
        <v>6</v>
      </c>
      <c r="F344" t="str">
        <f t="shared" si="21"/>
        <v>Juni</v>
      </c>
      <c r="G344">
        <f>DAY(Tabelle1[[#This Row],[Datum]])</f>
        <v>8</v>
      </c>
      <c r="H344" t="str">
        <f t="shared" si="22"/>
        <v>Sonntag</v>
      </c>
    </row>
    <row r="345" spans="1:8" x14ac:dyDescent="0.45">
      <c r="A345" s="1">
        <v>35590</v>
      </c>
      <c r="B345" s="2" t="str">
        <f t="shared" si="20"/>
        <v>1997</v>
      </c>
      <c r="C345">
        <f t="shared" si="23"/>
        <v>2</v>
      </c>
      <c r="D345" t="str">
        <f>TEXT(Tabelle1[[#This Row],[Datum]],"JJJJ/MM")</f>
        <v>1997/06</v>
      </c>
      <c r="E345">
        <f>MONTH(Tabelle1[[#This Row],[Datum]])</f>
        <v>6</v>
      </c>
      <c r="F345" t="str">
        <f t="shared" si="21"/>
        <v>Juni</v>
      </c>
      <c r="G345">
        <f>DAY(Tabelle1[[#This Row],[Datum]])</f>
        <v>9</v>
      </c>
      <c r="H345" t="str">
        <f t="shared" si="22"/>
        <v>Montag</v>
      </c>
    </row>
    <row r="346" spans="1:8" x14ac:dyDescent="0.45">
      <c r="A346" s="1">
        <v>35591</v>
      </c>
      <c r="B346" s="2" t="str">
        <f t="shared" si="20"/>
        <v>1997</v>
      </c>
      <c r="C346">
        <f t="shared" si="23"/>
        <v>2</v>
      </c>
      <c r="D346" t="str">
        <f>TEXT(Tabelle1[[#This Row],[Datum]],"JJJJ/MM")</f>
        <v>1997/06</v>
      </c>
      <c r="E346">
        <f>MONTH(Tabelle1[[#This Row],[Datum]])</f>
        <v>6</v>
      </c>
      <c r="F346" t="str">
        <f t="shared" si="21"/>
        <v>Juni</v>
      </c>
      <c r="G346">
        <f>DAY(Tabelle1[[#This Row],[Datum]])</f>
        <v>10</v>
      </c>
      <c r="H346" t="str">
        <f t="shared" si="22"/>
        <v>Dienstag</v>
      </c>
    </row>
    <row r="347" spans="1:8" x14ac:dyDescent="0.45">
      <c r="A347" s="1">
        <v>35592</v>
      </c>
      <c r="B347" s="2" t="str">
        <f t="shared" si="20"/>
        <v>1997</v>
      </c>
      <c r="C347">
        <f t="shared" si="23"/>
        <v>2</v>
      </c>
      <c r="D347" t="str">
        <f>TEXT(Tabelle1[[#This Row],[Datum]],"JJJJ/MM")</f>
        <v>1997/06</v>
      </c>
      <c r="E347">
        <f>MONTH(Tabelle1[[#This Row],[Datum]])</f>
        <v>6</v>
      </c>
      <c r="F347" t="str">
        <f t="shared" si="21"/>
        <v>Juni</v>
      </c>
      <c r="G347">
        <f>DAY(Tabelle1[[#This Row],[Datum]])</f>
        <v>11</v>
      </c>
      <c r="H347" t="str">
        <f t="shared" si="22"/>
        <v>Mittwoch</v>
      </c>
    </row>
    <row r="348" spans="1:8" x14ac:dyDescent="0.45">
      <c r="A348" s="1">
        <v>35593</v>
      </c>
      <c r="B348" s="2" t="str">
        <f t="shared" si="20"/>
        <v>1997</v>
      </c>
      <c r="C348">
        <f t="shared" si="23"/>
        <v>2</v>
      </c>
      <c r="D348" t="str">
        <f>TEXT(Tabelle1[[#This Row],[Datum]],"JJJJ/MM")</f>
        <v>1997/06</v>
      </c>
      <c r="E348">
        <f>MONTH(Tabelle1[[#This Row],[Datum]])</f>
        <v>6</v>
      </c>
      <c r="F348" t="str">
        <f t="shared" si="21"/>
        <v>Juni</v>
      </c>
      <c r="G348">
        <f>DAY(Tabelle1[[#This Row],[Datum]])</f>
        <v>12</v>
      </c>
      <c r="H348" t="str">
        <f t="shared" si="22"/>
        <v>Donnerstag</v>
      </c>
    </row>
    <row r="349" spans="1:8" x14ac:dyDescent="0.45">
      <c r="A349" s="1">
        <v>35594</v>
      </c>
      <c r="B349" s="2" t="str">
        <f t="shared" si="20"/>
        <v>1997</v>
      </c>
      <c r="C349">
        <f t="shared" si="23"/>
        <v>2</v>
      </c>
      <c r="D349" t="str">
        <f>TEXT(Tabelle1[[#This Row],[Datum]],"JJJJ/MM")</f>
        <v>1997/06</v>
      </c>
      <c r="E349">
        <f>MONTH(Tabelle1[[#This Row],[Datum]])</f>
        <v>6</v>
      </c>
      <c r="F349" t="str">
        <f t="shared" si="21"/>
        <v>Juni</v>
      </c>
      <c r="G349">
        <f>DAY(Tabelle1[[#This Row],[Datum]])</f>
        <v>13</v>
      </c>
      <c r="H349" t="str">
        <f t="shared" si="22"/>
        <v>Freitag</v>
      </c>
    </row>
    <row r="350" spans="1:8" x14ac:dyDescent="0.45">
      <c r="A350" s="1">
        <v>35595</v>
      </c>
      <c r="B350" s="2" t="str">
        <f t="shared" si="20"/>
        <v>1997</v>
      </c>
      <c r="C350">
        <f t="shared" si="23"/>
        <v>2</v>
      </c>
      <c r="D350" t="str">
        <f>TEXT(Tabelle1[[#This Row],[Datum]],"JJJJ/MM")</f>
        <v>1997/06</v>
      </c>
      <c r="E350">
        <f>MONTH(Tabelle1[[#This Row],[Datum]])</f>
        <v>6</v>
      </c>
      <c r="F350" t="str">
        <f t="shared" si="21"/>
        <v>Juni</v>
      </c>
      <c r="G350">
        <f>DAY(Tabelle1[[#This Row],[Datum]])</f>
        <v>14</v>
      </c>
      <c r="H350" t="str">
        <f t="shared" si="22"/>
        <v>Samstag</v>
      </c>
    </row>
    <row r="351" spans="1:8" x14ac:dyDescent="0.45">
      <c r="A351" s="1">
        <v>35596</v>
      </c>
      <c r="B351" s="2" t="str">
        <f t="shared" si="20"/>
        <v>1997</v>
      </c>
      <c r="C351">
        <f t="shared" si="23"/>
        <v>2</v>
      </c>
      <c r="D351" t="str">
        <f>TEXT(Tabelle1[[#This Row],[Datum]],"JJJJ/MM")</f>
        <v>1997/06</v>
      </c>
      <c r="E351">
        <f>MONTH(Tabelle1[[#This Row],[Datum]])</f>
        <v>6</v>
      </c>
      <c r="F351" t="str">
        <f t="shared" si="21"/>
        <v>Juni</v>
      </c>
      <c r="G351">
        <f>DAY(Tabelle1[[#This Row],[Datum]])</f>
        <v>15</v>
      </c>
      <c r="H351" t="str">
        <f t="shared" si="22"/>
        <v>Sonntag</v>
      </c>
    </row>
    <row r="352" spans="1:8" x14ac:dyDescent="0.45">
      <c r="A352" s="1">
        <v>35597</v>
      </c>
      <c r="B352" s="2" t="str">
        <f t="shared" si="20"/>
        <v>1997</v>
      </c>
      <c r="C352">
        <f t="shared" si="23"/>
        <v>2</v>
      </c>
      <c r="D352" t="str">
        <f>TEXT(Tabelle1[[#This Row],[Datum]],"JJJJ/MM")</f>
        <v>1997/06</v>
      </c>
      <c r="E352">
        <f>MONTH(Tabelle1[[#This Row],[Datum]])</f>
        <v>6</v>
      </c>
      <c r="F352" t="str">
        <f t="shared" si="21"/>
        <v>Juni</v>
      </c>
      <c r="G352">
        <f>DAY(Tabelle1[[#This Row],[Datum]])</f>
        <v>16</v>
      </c>
      <c r="H352" t="str">
        <f t="shared" si="22"/>
        <v>Montag</v>
      </c>
    </row>
    <row r="353" spans="1:8" x14ac:dyDescent="0.45">
      <c r="A353" s="1">
        <v>35598</v>
      </c>
      <c r="B353" s="2" t="str">
        <f t="shared" si="20"/>
        <v>1997</v>
      </c>
      <c r="C353">
        <f t="shared" si="23"/>
        <v>2</v>
      </c>
      <c r="D353" t="str">
        <f>TEXT(Tabelle1[[#This Row],[Datum]],"JJJJ/MM")</f>
        <v>1997/06</v>
      </c>
      <c r="E353">
        <f>MONTH(Tabelle1[[#This Row],[Datum]])</f>
        <v>6</v>
      </c>
      <c r="F353" t="str">
        <f t="shared" si="21"/>
        <v>Juni</v>
      </c>
      <c r="G353">
        <f>DAY(Tabelle1[[#This Row],[Datum]])</f>
        <v>17</v>
      </c>
      <c r="H353" t="str">
        <f t="shared" si="22"/>
        <v>Dienstag</v>
      </c>
    </row>
    <row r="354" spans="1:8" x14ac:dyDescent="0.45">
      <c r="A354" s="1">
        <v>35599</v>
      </c>
      <c r="B354" s="2" t="str">
        <f t="shared" si="20"/>
        <v>1997</v>
      </c>
      <c r="C354">
        <f t="shared" si="23"/>
        <v>2</v>
      </c>
      <c r="D354" t="str">
        <f>TEXT(Tabelle1[[#This Row],[Datum]],"JJJJ/MM")</f>
        <v>1997/06</v>
      </c>
      <c r="E354">
        <f>MONTH(Tabelle1[[#This Row],[Datum]])</f>
        <v>6</v>
      </c>
      <c r="F354" t="str">
        <f t="shared" si="21"/>
        <v>Juni</v>
      </c>
      <c r="G354">
        <f>DAY(Tabelle1[[#This Row],[Datum]])</f>
        <v>18</v>
      </c>
      <c r="H354" t="str">
        <f t="shared" si="22"/>
        <v>Mittwoch</v>
      </c>
    </row>
    <row r="355" spans="1:8" x14ac:dyDescent="0.45">
      <c r="A355" s="1">
        <v>35600</v>
      </c>
      <c r="B355" s="2" t="str">
        <f t="shared" si="20"/>
        <v>1997</v>
      </c>
      <c r="C355">
        <f t="shared" si="23"/>
        <v>2</v>
      </c>
      <c r="D355" t="str">
        <f>TEXT(Tabelle1[[#This Row],[Datum]],"JJJJ/MM")</f>
        <v>1997/06</v>
      </c>
      <c r="E355">
        <f>MONTH(Tabelle1[[#This Row],[Datum]])</f>
        <v>6</v>
      </c>
      <c r="F355" t="str">
        <f t="shared" si="21"/>
        <v>Juni</v>
      </c>
      <c r="G355">
        <f>DAY(Tabelle1[[#This Row],[Datum]])</f>
        <v>19</v>
      </c>
      <c r="H355" t="str">
        <f t="shared" si="22"/>
        <v>Donnerstag</v>
      </c>
    </row>
    <row r="356" spans="1:8" x14ac:dyDescent="0.45">
      <c r="A356" s="1">
        <v>35601</v>
      </c>
      <c r="B356" s="2" t="str">
        <f t="shared" si="20"/>
        <v>1997</v>
      </c>
      <c r="C356">
        <f t="shared" si="23"/>
        <v>2</v>
      </c>
      <c r="D356" t="str">
        <f>TEXT(Tabelle1[[#This Row],[Datum]],"JJJJ/MM")</f>
        <v>1997/06</v>
      </c>
      <c r="E356">
        <f>MONTH(Tabelle1[[#This Row],[Datum]])</f>
        <v>6</v>
      </c>
      <c r="F356" t="str">
        <f t="shared" si="21"/>
        <v>Juni</v>
      </c>
      <c r="G356">
        <f>DAY(Tabelle1[[#This Row],[Datum]])</f>
        <v>20</v>
      </c>
      <c r="H356" t="str">
        <f t="shared" si="22"/>
        <v>Freitag</v>
      </c>
    </row>
    <row r="357" spans="1:8" x14ac:dyDescent="0.45">
      <c r="A357" s="1">
        <v>35602</v>
      </c>
      <c r="B357" s="2" t="str">
        <f t="shared" si="20"/>
        <v>1997</v>
      </c>
      <c r="C357">
        <f t="shared" si="23"/>
        <v>2</v>
      </c>
      <c r="D357" t="str">
        <f>TEXT(Tabelle1[[#This Row],[Datum]],"JJJJ/MM")</f>
        <v>1997/06</v>
      </c>
      <c r="E357">
        <f>MONTH(Tabelle1[[#This Row],[Datum]])</f>
        <v>6</v>
      </c>
      <c r="F357" t="str">
        <f t="shared" si="21"/>
        <v>Juni</v>
      </c>
      <c r="G357">
        <f>DAY(Tabelle1[[#This Row],[Datum]])</f>
        <v>21</v>
      </c>
      <c r="H357" t="str">
        <f t="shared" si="22"/>
        <v>Samstag</v>
      </c>
    </row>
    <row r="358" spans="1:8" x14ac:dyDescent="0.45">
      <c r="A358" s="1">
        <v>35603</v>
      </c>
      <c r="B358" s="2" t="str">
        <f t="shared" si="20"/>
        <v>1997</v>
      </c>
      <c r="C358">
        <f t="shared" si="23"/>
        <v>2</v>
      </c>
      <c r="D358" t="str">
        <f>TEXT(Tabelle1[[#This Row],[Datum]],"JJJJ/MM")</f>
        <v>1997/06</v>
      </c>
      <c r="E358">
        <f>MONTH(Tabelle1[[#This Row],[Datum]])</f>
        <v>6</v>
      </c>
      <c r="F358" t="str">
        <f t="shared" si="21"/>
        <v>Juni</v>
      </c>
      <c r="G358">
        <f>DAY(Tabelle1[[#This Row],[Datum]])</f>
        <v>22</v>
      </c>
      <c r="H358" t="str">
        <f t="shared" si="22"/>
        <v>Sonntag</v>
      </c>
    </row>
    <row r="359" spans="1:8" x14ac:dyDescent="0.45">
      <c r="A359" s="1">
        <v>35604</v>
      </c>
      <c r="B359" s="2" t="str">
        <f t="shared" si="20"/>
        <v>1997</v>
      </c>
      <c r="C359">
        <f t="shared" si="23"/>
        <v>2</v>
      </c>
      <c r="D359" t="str">
        <f>TEXT(Tabelle1[[#This Row],[Datum]],"JJJJ/MM")</f>
        <v>1997/06</v>
      </c>
      <c r="E359">
        <f>MONTH(Tabelle1[[#This Row],[Datum]])</f>
        <v>6</v>
      </c>
      <c r="F359" t="str">
        <f t="shared" si="21"/>
        <v>Juni</v>
      </c>
      <c r="G359">
        <f>DAY(Tabelle1[[#This Row],[Datum]])</f>
        <v>23</v>
      </c>
      <c r="H359" t="str">
        <f t="shared" si="22"/>
        <v>Montag</v>
      </c>
    </row>
    <row r="360" spans="1:8" x14ac:dyDescent="0.45">
      <c r="A360" s="1">
        <v>35605</v>
      </c>
      <c r="B360" s="2" t="str">
        <f t="shared" si="20"/>
        <v>1997</v>
      </c>
      <c r="C360">
        <f t="shared" si="23"/>
        <v>2</v>
      </c>
      <c r="D360" t="str">
        <f>TEXT(Tabelle1[[#This Row],[Datum]],"JJJJ/MM")</f>
        <v>1997/06</v>
      </c>
      <c r="E360">
        <f>MONTH(Tabelle1[[#This Row],[Datum]])</f>
        <v>6</v>
      </c>
      <c r="F360" t="str">
        <f t="shared" si="21"/>
        <v>Juni</v>
      </c>
      <c r="G360">
        <f>DAY(Tabelle1[[#This Row],[Datum]])</f>
        <v>24</v>
      </c>
      <c r="H360" t="str">
        <f t="shared" si="22"/>
        <v>Dienstag</v>
      </c>
    </row>
    <row r="361" spans="1:8" x14ac:dyDescent="0.45">
      <c r="A361" s="1">
        <v>35606</v>
      </c>
      <c r="B361" s="2" t="str">
        <f t="shared" si="20"/>
        <v>1997</v>
      </c>
      <c r="C361">
        <f t="shared" si="23"/>
        <v>2</v>
      </c>
      <c r="D361" t="str">
        <f>TEXT(Tabelle1[[#This Row],[Datum]],"JJJJ/MM")</f>
        <v>1997/06</v>
      </c>
      <c r="E361">
        <f>MONTH(Tabelle1[[#This Row],[Datum]])</f>
        <v>6</v>
      </c>
      <c r="F361" t="str">
        <f t="shared" si="21"/>
        <v>Juni</v>
      </c>
      <c r="G361">
        <f>DAY(Tabelle1[[#This Row],[Datum]])</f>
        <v>25</v>
      </c>
      <c r="H361" t="str">
        <f t="shared" si="22"/>
        <v>Mittwoch</v>
      </c>
    </row>
    <row r="362" spans="1:8" x14ac:dyDescent="0.45">
      <c r="A362" s="1">
        <v>35607</v>
      </c>
      <c r="B362" s="2" t="str">
        <f t="shared" si="20"/>
        <v>1997</v>
      </c>
      <c r="C362">
        <f t="shared" si="23"/>
        <v>2</v>
      </c>
      <c r="D362" t="str">
        <f>TEXT(Tabelle1[[#This Row],[Datum]],"JJJJ/MM")</f>
        <v>1997/06</v>
      </c>
      <c r="E362">
        <f>MONTH(Tabelle1[[#This Row],[Datum]])</f>
        <v>6</v>
      </c>
      <c r="F362" t="str">
        <f t="shared" si="21"/>
        <v>Juni</v>
      </c>
      <c r="G362">
        <f>DAY(Tabelle1[[#This Row],[Datum]])</f>
        <v>26</v>
      </c>
      <c r="H362" t="str">
        <f t="shared" si="22"/>
        <v>Donnerstag</v>
      </c>
    </row>
    <row r="363" spans="1:8" x14ac:dyDescent="0.45">
      <c r="A363" s="1">
        <v>35608</v>
      </c>
      <c r="B363" s="2" t="str">
        <f t="shared" si="20"/>
        <v>1997</v>
      </c>
      <c r="C363">
        <f t="shared" si="23"/>
        <v>2</v>
      </c>
      <c r="D363" t="str">
        <f>TEXT(Tabelle1[[#This Row],[Datum]],"JJJJ/MM")</f>
        <v>1997/06</v>
      </c>
      <c r="E363">
        <f>MONTH(Tabelle1[[#This Row],[Datum]])</f>
        <v>6</v>
      </c>
      <c r="F363" t="str">
        <f t="shared" si="21"/>
        <v>Juni</v>
      </c>
      <c r="G363">
        <f>DAY(Tabelle1[[#This Row],[Datum]])</f>
        <v>27</v>
      </c>
      <c r="H363" t="str">
        <f t="shared" si="22"/>
        <v>Freitag</v>
      </c>
    </row>
    <row r="364" spans="1:8" x14ac:dyDescent="0.45">
      <c r="A364" s="1">
        <v>35609</v>
      </c>
      <c r="B364" s="2" t="str">
        <f t="shared" si="20"/>
        <v>1997</v>
      </c>
      <c r="C364">
        <f t="shared" si="23"/>
        <v>2</v>
      </c>
      <c r="D364" t="str">
        <f>TEXT(Tabelle1[[#This Row],[Datum]],"JJJJ/MM")</f>
        <v>1997/06</v>
      </c>
      <c r="E364">
        <f>MONTH(Tabelle1[[#This Row],[Datum]])</f>
        <v>6</v>
      </c>
      <c r="F364" t="str">
        <f t="shared" si="21"/>
        <v>Juni</v>
      </c>
      <c r="G364">
        <f>DAY(Tabelle1[[#This Row],[Datum]])</f>
        <v>28</v>
      </c>
      <c r="H364" t="str">
        <f t="shared" si="22"/>
        <v>Samstag</v>
      </c>
    </row>
    <row r="365" spans="1:8" x14ac:dyDescent="0.45">
      <c r="A365" s="1">
        <v>35610</v>
      </c>
      <c r="B365" s="2" t="str">
        <f t="shared" si="20"/>
        <v>1997</v>
      </c>
      <c r="C365">
        <f t="shared" si="23"/>
        <v>2</v>
      </c>
      <c r="D365" t="str">
        <f>TEXT(Tabelle1[[#This Row],[Datum]],"JJJJ/MM")</f>
        <v>1997/06</v>
      </c>
      <c r="E365">
        <f>MONTH(Tabelle1[[#This Row],[Datum]])</f>
        <v>6</v>
      </c>
      <c r="F365" t="str">
        <f t="shared" si="21"/>
        <v>Juni</v>
      </c>
      <c r="G365">
        <f>DAY(Tabelle1[[#This Row],[Datum]])</f>
        <v>29</v>
      </c>
      <c r="H365" t="str">
        <f t="shared" si="22"/>
        <v>Sonntag</v>
      </c>
    </row>
    <row r="366" spans="1:8" x14ac:dyDescent="0.45">
      <c r="A366" s="1">
        <v>35611</v>
      </c>
      <c r="B366" s="2" t="str">
        <f t="shared" si="20"/>
        <v>1997</v>
      </c>
      <c r="C366">
        <f t="shared" si="23"/>
        <v>2</v>
      </c>
      <c r="D366" t="str">
        <f>TEXT(Tabelle1[[#This Row],[Datum]],"JJJJ/MM")</f>
        <v>1997/06</v>
      </c>
      <c r="E366">
        <f>MONTH(Tabelle1[[#This Row],[Datum]])</f>
        <v>6</v>
      </c>
      <c r="F366" t="str">
        <f t="shared" si="21"/>
        <v>Juni</v>
      </c>
      <c r="G366">
        <f>DAY(Tabelle1[[#This Row],[Datum]])</f>
        <v>30</v>
      </c>
      <c r="H366" t="str">
        <f t="shared" si="22"/>
        <v>Montag</v>
      </c>
    </row>
    <row r="367" spans="1:8" x14ac:dyDescent="0.45">
      <c r="A367" s="1">
        <v>35612</v>
      </c>
      <c r="B367" s="2" t="str">
        <f t="shared" si="20"/>
        <v>1997</v>
      </c>
      <c r="C367">
        <f t="shared" si="23"/>
        <v>3</v>
      </c>
      <c r="D367" t="str">
        <f>TEXT(Tabelle1[[#This Row],[Datum]],"JJJJ/MM")</f>
        <v>1997/07</v>
      </c>
      <c r="E367">
        <f>MONTH(Tabelle1[[#This Row],[Datum]])</f>
        <v>7</v>
      </c>
      <c r="F367" t="str">
        <f t="shared" si="21"/>
        <v>Juli</v>
      </c>
      <c r="G367">
        <f>DAY(Tabelle1[[#This Row],[Datum]])</f>
        <v>1</v>
      </c>
      <c r="H367" t="str">
        <f t="shared" si="22"/>
        <v>Dienstag</v>
      </c>
    </row>
    <row r="368" spans="1:8" x14ac:dyDescent="0.45">
      <c r="A368" s="1">
        <v>35613</v>
      </c>
      <c r="B368" s="2" t="str">
        <f t="shared" si="20"/>
        <v>1997</v>
      </c>
      <c r="C368">
        <f t="shared" si="23"/>
        <v>3</v>
      </c>
      <c r="D368" t="str">
        <f>TEXT(Tabelle1[[#This Row],[Datum]],"JJJJ/MM")</f>
        <v>1997/07</v>
      </c>
      <c r="E368">
        <f>MONTH(Tabelle1[[#This Row],[Datum]])</f>
        <v>7</v>
      </c>
      <c r="F368" t="str">
        <f t="shared" si="21"/>
        <v>Juli</v>
      </c>
      <c r="G368">
        <f>DAY(Tabelle1[[#This Row],[Datum]])</f>
        <v>2</v>
      </c>
      <c r="H368" t="str">
        <f t="shared" si="22"/>
        <v>Mittwoch</v>
      </c>
    </row>
    <row r="369" spans="1:8" x14ac:dyDescent="0.45">
      <c r="A369" s="1">
        <v>35614</v>
      </c>
      <c r="B369" s="2" t="str">
        <f t="shared" si="20"/>
        <v>1997</v>
      </c>
      <c r="C369">
        <f t="shared" si="23"/>
        <v>3</v>
      </c>
      <c r="D369" t="str">
        <f>TEXT(Tabelle1[[#This Row],[Datum]],"JJJJ/MM")</f>
        <v>1997/07</v>
      </c>
      <c r="E369">
        <f>MONTH(Tabelle1[[#This Row],[Datum]])</f>
        <v>7</v>
      </c>
      <c r="F369" t="str">
        <f t="shared" si="21"/>
        <v>Juli</v>
      </c>
      <c r="G369">
        <f>DAY(Tabelle1[[#This Row],[Datum]])</f>
        <v>3</v>
      </c>
      <c r="H369" t="str">
        <f t="shared" si="22"/>
        <v>Donnerstag</v>
      </c>
    </row>
    <row r="370" spans="1:8" x14ac:dyDescent="0.45">
      <c r="A370" s="1">
        <v>35615</v>
      </c>
      <c r="B370" s="2" t="str">
        <f t="shared" si="20"/>
        <v>1997</v>
      </c>
      <c r="C370">
        <f t="shared" si="23"/>
        <v>3</v>
      </c>
      <c r="D370" t="str">
        <f>TEXT(Tabelle1[[#This Row],[Datum]],"JJJJ/MM")</f>
        <v>1997/07</v>
      </c>
      <c r="E370">
        <f>MONTH(Tabelle1[[#This Row],[Datum]])</f>
        <v>7</v>
      </c>
      <c r="F370" t="str">
        <f t="shared" si="21"/>
        <v>Juli</v>
      </c>
      <c r="G370">
        <f>DAY(Tabelle1[[#This Row],[Datum]])</f>
        <v>4</v>
      </c>
      <c r="H370" t="str">
        <f t="shared" si="22"/>
        <v>Freitag</v>
      </c>
    </row>
    <row r="371" spans="1:8" x14ac:dyDescent="0.45">
      <c r="A371" s="1">
        <v>35616</v>
      </c>
      <c r="B371" s="2" t="str">
        <f t="shared" si="20"/>
        <v>1997</v>
      </c>
      <c r="C371">
        <f t="shared" si="23"/>
        <v>3</v>
      </c>
      <c r="D371" t="str">
        <f>TEXT(Tabelle1[[#This Row],[Datum]],"JJJJ/MM")</f>
        <v>1997/07</v>
      </c>
      <c r="E371">
        <f>MONTH(Tabelle1[[#This Row],[Datum]])</f>
        <v>7</v>
      </c>
      <c r="F371" t="str">
        <f t="shared" si="21"/>
        <v>Juli</v>
      </c>
      <c r="G371">
        <f>DAY(Tabelle1[[#This Row],[Datum]])</f>
        <v>5</v>
      </c>
      <c r="H371" t="str">
        <f t="shared" si="22"/>
        <v>Samstag</v>
      </c>
    </row>
    <row r="372" spans="1:8" x14ac:dyDescent="0.45">
      <c r="A372" s="1">
        <v>35617</v>
      </c>
      <c r="B372" s="2" t="str">
        <f t="shared" si="20"/>
        <v>1997</v>
      </c>
      <c r="C372">
        <f t="shared" si="23"/>
        <v>3</v>
      </c>
      <c r="D372" t="str">
        <f>TEXT(Tabelle1[[#This Row],[Datum]],"JJJJ/MM")</f>
        <v>1997/07</v>
      </c>
      <c r="E372">
        <f>MONTH(Tabelle1[[#This Row],[Datum]])</f>
        <v>7</v>
      </c>
      <c r="F372" t="str">
        <f t="shared" si="21"/>
        <v>Juli</v>
      </c>
      <c r="G372">
        <f>DAY(Tabelle1[[#This Row],[Datum]])</f>
        <v>6</v>
      </c>
      <c r="H372" t="str">
        <f t="shared" si="22"/>
        <v>Sonntag</v>
      </c>
    </row>
    <row r="373" spans="1:8" x14ac:dyDescent="0.45">
      <c r="A373" s="1">
        <v>35618</v>
      </c>
      <c r="B373" s="2" t="str">
        <f t="shared" si="20"/>
        <v>1997</v>
      </c>
      <c r="C373">
        <f t="shared" si="23"/>
        <v>3</v>
      </c>
      <c r="D373" t="str">
        <f>TEXT(Tabelle1[[#This Row],[Datum]],"JJJJ/MM")</f>
        <v>1997/07</v>
      </c>
      <c r="E373">
        <f>MONTH(Tabelle1[[#This Row],[Datum]])</f>
        <v>7</v>
      </c>
      <c r="F373" t="str">
        <f t="shared" si="21"/>
        <v>Juli</v>
      </c>
      <c r="G373">
        <f>DAY(Tabelle1[[#This Row],[Datum]])</f>
        <v>7</v>
      </c>
      <c r="H373" t="str">
        <f t="shared" si="22"/>
        <v>Montag</v>
      </c>
    </row>
    <row r="374" spans="1:8" x14ac:dyDescent="0.45">
      <c r="A374" s="1">
        <v>35619</v>
      </c>
      <c r="B374" s="2" t="str">
        <f t="shared" si="20"/>
        <v>1997</v>
      </c>
      <c r="C374">
        <f t="shared" si="23"/>
        <v>3</v>
      </c>
      <c r="D374" t="str">
        <f>TEXT(Tabelle1[[#This Row],[Datum]],"JJJJ/MM")</f>
        <v>1997/07</v>
      </c>
      <c r="E374">
        <f>MONTH(Tabelle1[[#This Row],[Datum]])</f>
        <v>7</v>
      </c>
      <c r="F374" t="str">
        <f t="shared" si="21"/>
        <v>Juli</v>
      </c>
      <c r="G374">
        <f>DAY(Tabelle1[[#This Row],[Datum]])</f>
        <v>8</v>
      </c>
      <c r="H374" t="str">
        <f t="shared" si="22"/>
        <v>Dienstag</v>
      </c>
    </row>
    <row r="375" spans="1:8" x14ac:dyDescent="0.45">
      <c r="A375" s="1">
        <v>35620</v>
      </c>
      <c r="B375" s="2" t="str">
        <f t="shared" si="20"/>
        <v>1997</v>
      </c>
      <c r="C375">
        <f t="shared" si="23"/>
        <v>3</v>
      </c>
      <c r="D375" t="str">
        <f>TEXT(Tabelle1[[#This Row],[Datum]],"JJJJ/MM")</f>
        <v>1997/07</v>
      </c>
      <c r="E375">
        <f>MONTH(Tabelle1[[#This Row],[Datum]])</f>
        <v>7</v>
      </c>
      <c r="F375" t="str">
        <f t="shared" si="21"/>
        <v>Juli</v>
      </c>
      <c r="G375">
        <f>DAY(Tabelle1[[#This Row],[Datum]])</f>
        <v>9</v>
      </c>
      <c r="H375" t="str">
        <f t="shared" si="22"/>
        <v>Mittwoch</v>
      </c>
    </row>
    <row r="376" spans="1:8" x14ac:dyDescent="0.45">
      <c r="A376" s="1">
        <v>35621</v>
      </c>
      <c r="B376" s="2" t="str">
        <f t="shared" si="20"/>
        <v>1997</v>
      </c>
      <c r="C376">
        <f t="shared" si="23"/>
        <v>3</v>
      </c>
      <c r="D376" t="str">
        <f>TEXT(Tabelle1[[#This Row],[Datum]],"JJJJ/MM")</f>
        <v>1997/07</v>
      </c>
      <c r="E376">
        <f>MONTH(Tabelle1[[#This Row],[Datum]])</f>
        <v>7</v>
      </c>
      <c r="F376" t="str">
        <f t="shared" si="21"/>
        <v>Juli</v>
      </c>
      <c r="G376">
        <f>DAY(Tabelle1[[#This Row],[Datum]])</f>
        <v>10</v>
      </c>
      <c r="H376" t="str">
        <f t="shared" si="22"/>
        <v>Donnerstag</v>
      </c>
    </row>
    <row r="377" spans="1:8" x14ac:dyDescent="0.45">
      <c r="A377" s="1">
        <v>35622</v>
      </c>
      <c r="B377" s="2" t="str">
        <f t="shared" si="20"/>
        <v>1997</v>
      </c>
      <c r="C377">
        <f t="shared" si="23"/>
        <v>3</v>
      </c>
      <c r="D377" t="str">
        <f>TEXT(Tabelle1[[#This Row],[Datum]],"JJJJ/MM")</f>
        <v>1997/07</v>
      </c>
      <c r="E377">
        <f>MONTH(Tabelle1[[#This Row],[Datum]])</f>
        <v>7</v>
      </c>
      <c r="F377" t="str">
        <f t="shared" si="21"/>
        <v>Juli</v>
      </c>
      <c r="G377">
        <f>DAY(Tabelle1[[#This Row],[Datum]])</f>
        <v>11</v>
      </c>
      <c r="H377" t="str">
        <f t="shared" si="22"/>
        <v>Freitag</v>
      </c>
    </row>
    <row r="378" spans="1:8" x14ac:dyDescent="0.45">
      <c r="A378" s="1">
        <v>35623</v>
      </c>
      <c r="B378" s="2" t="str">
        <f t="shared" si="20"/>
        <v>1997</v>
      </c>
      <c r="C378">
        <f t="shared" si="23"/>
        <v>3</v>
      </c>
      <c r="D378" t="str">
        <f>TEXT(Tabelle1[[#This Row],[Datum]],"JJJJ/MM")</f>
        <v>1997/07</v>
      </c>
      <c r="E378">
        <f>MONTH(Tabelle1[[#This Row],[Datum]])</f>
        <v>7</v>
      </c>
      <c r="F378" t="str">
        <f t="shared" si="21"/>
        <v>Juli</v>
      </c>
      <c r="G378">
        <f>DAY(Tabelle1[[#This Row],[Datum]])</f>
        <v>12</v>
      </c>
      <c r="H378" t="str">
        <f t="shared" si="22"/>
        <v>Samstag</v>
      </c>
    </row>
    <row r="379" spans="1:8" x14ac:dyDescent="0.45">
      <c r="A379" s="1">
        <v>35624</v>
      </c>
      <c r="B379" s="2" t="str">
        <f t="shared" si="20"/>
        <v>1997</v>
      </c>
      <c r="C379">
        <f t="shared" si="23"/>
        <v>3</v>
      </c>
      <c r="D379" t="str">
        <f>TEXT(Tabelle1[[#This Row],[Datum]],"JJJJ/MM")</f>
        <v>1997/07</v>
      </c>
      <c r="E379">
        <f>MONTH(Tabelle1[[#This Row],[Datum]])</f>
        <v>7</v>
      </c>
      <c r="F379" t="str">
        <f t="shared" si="21"/>
        <v>Juli</v>
      </c>
      <c r="G379">
        <f>DAY(Tabelle1[[#This Row],[Datum]])</f>
        <v>13</v>
      </c>
      <c r="H379" t="str">
        <f t="shared" si="22"/>
        <v>Sonntag</v>
      </c>
    </row>
    <row r="380" spans="1:8" x14ac:dyDescent="0.45">
      <c r="A380" s="1">
        <v>35625</v>
      </c>
      <c r="B380" s="2" t="str">
        <f t="shared" si="20"/>
        <v>1997</v>
      </c>
      <c r="C380">
        <f t="shared" si="23"/>
        <v>3</v>
      </c>
      <c r="D380" t="str">
        <f>TEXT(Tabelle1[[#This Row],[Datum]],"JJJJ/MM")</f>
        <v>1997/07</v>
      </c>
      <c r="E380">
        <f>MONTH(Tabelle1[[#This Row],[Datum]])</f>
        <v>7</v>
      </c>
      <c r="F380" t="str">
        <f t="shared" si="21"/>
        <v>Juli</v>
      </c>
      <c r="G380">
        <f>DAY(Tabelle1[[#This Row],[Datum]])</f>
        <v>14</v>
      </c>
      <c r="H380" t="str">
        <f t="shared" si="22"/>
        <v>Montag</v>
      </c>
    </row>
    <row r="381" spans="1:8" x14ac:dyDescent="0.45">
      <c r="A381" s="1">
        <v>35626</v>
      </c>
      <c r="B381" s="2" t="str">
        <f t="shared" si="20"/>
        <v>1997</v>
      </c>
      <c r="C381">
        <f t="shared" si="23"/>
        <v>3</v>
      </c>
      <c r="D381" t="str">
        <f>TEXT(Tabelle1[[#This Row],[Datum]],"JJJJ/MM")</f>
        <v>1997/07</v>
      </c>
      <c r="E381">
        <f>MONTH(Tabelle1[[#This Row],[Datum]])</f>
        <v>7</v>
      </c>
      <c r="F381" t="str">
        <f t="shared" si="21"/>
        <v>Juli</v>
      </c>
      <c r="G381">
        <f>DAY(Tabelle1[[#This Row],[Datum]])</f>
        <v>15</v>
      </c>
      <c r="H381" t="str">
        <f t="shared" si="22"/>
        <v>Dienstag</v>
      </c>
    </row>
    <row r="382" spans="1:8" x14ac:dyDescent="0.45">
      <c r="A382" s="1">
        <v>35627</v>
      </c>
      <c r="B382" s="2" t="str">
        <f t="shared" si="20"/>
        <v>1997</v>
      </c>
      <c r="C382">
        <f t="shared" si="23"/>
        <v>3</v>
      </c>
      <c r="D382" t="str">
        <f>TEXT(Tabelle1[[#This Row],[Datum]],"JJJJ/MM")</f>
        <v>1997/07</v>
      </c>
      <c r="E382">
        <f>MONTH(Tabelle1[[#This Row],[Datum]])</f>
        <v>7</v>
      </c>
      <c r="F382" t="str">
        <f t="shared" si="21"/>
        <v>Juli</v>
      </c>
      <c r="G382">
        <f>DAY(Tabelle1[[#This Row],[Datum]])</f>
        <v>16</v>
      </c>
      <c r="H382" t="str">
        <f t="shared" si="22"/>
        <v>Mittwoch</v>
      </c>
    </row>
    <row r="383" spans="1:8" x14ac:dyDescent="0.45">
      <c r="A383" s="1">
        <v>35628</v>
      </c>
      <c r="B383" s="2" t="str">
        <f t="shared" si="20"/>
        <v>1997</v>
      </c>
      <c r="C383">
        <f t="shared" si="23"/>
        <v>3</v>
      </c>
      <c r="D383" t="str">
        <f>TEXT(Tabelle1[[#This Row],[Datum]],"JJJJ/MM")</f>
        <v>1997/07</v>
      </c>
      <c r="E383">
        <f>MONTH(Tabelle1[[#This Row],[Datum]])</f>
        <v>7</v>
      </c>
      <c r="F383" t="str">
        <f t="shared" si="21"/>
        <v>Juli</v>
      </c>
      <c r="G383">
        <f>DAY(Tabelle1[[#This Row],[Datum]])</f>
        <v>17</v>
      </c>
      <c r="H383" t="str">
        <f t="shared" si="22"/>
        <v>Donnerstag</v>
      </c>
    </row>
    <row r="384" spans="1:8" x14ac:dyDescent="0.45">
      <c r="A384" s="1">
        <v>35629</v>
      </c>
      <c r="B384" s="2" t="str">
        <f t="shared" si="20"/>
        <v>1997</v>
      </c>
      <c r="C384">
        <f t="shared" si="23"/>
        <v>3</v>
      </c>
      <c r="D384" t="str">
        <f>TEXT(Tabelle1[[#This Row],[Datum]],"JJJJ/MM")</f>
        <v>1997/07</v>
      </c>
      <c r="E384">
        <f>MONTH(Tabelle1[[#This Row],[Datum]])</f>
        <v>7</v>
      </c>
      <c r="F384" t="str">
        <f t="shared" si="21"/>
        <v>Juli</v>
      </c>
      <c r="G384">
        <f>DAY(Tabelle1[[#This Row],[Datum]])</f>
        <v>18</v>
      </c>
      <c r="H384" t="str">
        <f t="shared" si="22"/>
        <v>Freitag</v>
      </c>
    </row>
    <row r="385" spans="1:8" x14ac:dyDescent="0.45">
      <c r="A385" s="1">
        <v>35630</v>
      </c>
      <c r="B385" s="2" t="str">
        <f t="shared" si="20"/>
        <v>1997</v>
      </c>
      <c r="C385">
        <f t="shared" si="23"/>
        <v>3</v>
      </c>
      <c r="D385" t="str">
        <f>TEXT(Tabelle1[[#This Row],[Datum]],"JJJJ/MM")</f>
        <v>1997/07</v>
      </c>
      <c r="E385">
        <f>MONTH(Tabelle1[[#This Row],[Datum]])</f>
        <v>7</v>
      </c>
      <c r="F385" t="str">
        <f t="shared" si="21"/>
        <v>Juli</v>
      </c>
      <c r="G385">
        <f>DAY(Tabelle1[[#This Row],[Datum]])</f>
        <v>19</v>
      </c>
      <c r="H385" t="str">
        <f t="shared" si="22"/>
        <v>Samstag</v>
      </c>
    </row>
    <row r="386" spans="1:8" x14ac:dyDescent="0.45">
      <c r="A386" s="1">
        <v>35631</v>
      </c>
      <c r="B386" s="2" t="str">
        <f t="shared" ref="B386:B449" si="24">TEXT(A386,"JJJJ")</f>
        <v>1997</v>
      </c>
      <c r="C386">
        <f t="shared" si="23"/>
        <v>3</v>
      </c>
      <c r="D386" t="str">
        <f>TEXT(Tabelle1[[#This Row],[Datum]],"JJJJ/MM")</f>
        <v>1997/07</v>
      </c>
      <c r="E386">
        <f>MONTH(Tabelle1[[#This Row],[Datum]])</f>
        <v>7</v>
      </c>
      <c r="F386" t="str">
        <f t="shared" ref="F386:F449" si="25">TEXT(A386,"MMMM")</f>
        <v>Juli</v>
      </c>
      <c r="G386">
        <f>DAY(Tabelle1[[#This Row],[Datum]])</f>
        <v>20</v>
      </c>
      <c r="H386" t="str">
        <f t="shared" ref="H386:H449" si="26">TEXT(A386,"TTTT")</f>
        <v>Sonntag</v>
      </c>
    </row>
    <row r="387" spans="1:8" x14ac:dyDescent="0.45">
      <c r="A387" s="1">
        <v>35632</v>
      </c>
      <c r="B387" s="2" t="str">
        <f t="shared" si="24"/>
        <v>1997</v>
      </c>
      <c r="C387">
        <f t="shared" ref="C387:C450" si="27">ROUNDUP(MONTH(A387)/3,0)</f>
        <v>3</v>
      </c>
      <c r="D387" t="str">
        <f>TEXT(Tabelle1[[#This Row],[Datum]],"JJJJ/MM")</f>
        <v>1997/07</v>
      </c>
      <c r="E387">
        <f>MONTH(Tabelle1[[#This Row],[Datum]])</f>
        <v>7</v>
      </c>
      <c r="F387" t="str">
        <f t="shared" si="25"/>
        <v>Juli</v>
      </c>
      <c r="G387">
        <f>DAY(Tabelle1[[#This Row],[Datum]])</f>
        <v>21</v>
      </c>
      <c r="H387" t="str">
        <f t="shared" si="26"/>
        <v>Montag</v>
      </c>
    </row>
    <row r="388" spans="1:8" x14ac:dyDescent="0.45">
      <c r="A388" s="1">
        <v>35633</v>
      </c>
      <c r="B388" s="2" t="str">
        <f t="shared" si="24"/>
        <v>1997</v>
      </c>
      <c r="C388">
        <f t="shared" si="27"/>
        <v>3</v>
      </c>
      <c r="D388" t="str">
        <f>TEXT(Tabelle1[[#This Row],[Datum]],"JJJJ/MM")</f>
        <v>1997/07</v>
      </c>
      <c r="E388">
        <f>MONTH(Tabelle1[[#This Row],[Datum]])</f>
        <v>7</v>
      </c>
      <c r="F388" t="str">
        <f t="shared" si="25"/>
        <v>Juli</v>
      </c>
      <c r="G388">
        <f>DAY(Tabelle1[[#This Row],[Datum]])</f>
        <v>22</v>
      </c>
      <c r="H388" t="str">
        <f t="shared" si="26"/>
        <v>Dienstag</v>
      </c>
    </row>
    <row r="389" spans="1:8" x14ac:dyDescent="0.45">
      <c r="A389" s="1">
        <v>35634</v>
      </c>
      <c r="B389" s="2" t="str">
        <f t="shared" si="24"/>
        <v>1997</v>
      </c>
      <c r="C389">
        <f t="shared" si="27"/>
        <v>3</v>
      </c>
      <c r="D389" t="str">
        <f>TEXT(Tabelle1[[#This Row],[Datum]],"JJJJ/MM")</f>
        <v>1997/07</v>
      </c>
      <c r="E389">
        <f>MONTH(Tabelle1[[#This Row],[Datum]])</f>
        <v>7</v>
      </c>
      <c r="F389" t="str">
        <f t="shared" si="25"/>
        <v>Juli</v>
      </c>
      <c r="G389">
        <f>DAY(Tabelle1[[#This Row],[Datum]])</f>
        <v>23</v>
      </c>
      <c r="H389" t="str">
        <f t="shared" si="26"/>
        <v>Mittwoch</v>
      </c>
    </row>
    <row r="390" spans="1:8" x14ac:dyDescent="0.45">
      <c r="A390" s="1">
        <v>35635</v>
      </c>
      <c r="B390" s="2" t="str">
        <f t="shared" si="24"/>
        <v>1997</v>
      </c>
      <c r="C390">
        <f t="shared" si="27"/>
        <v>3</v>
      </c>
      <c r="D390" t="str">
        <f>TEXT(Tabelle1[[#This Row],[Datum]],"JJJJ/MM")</f>
        <v>1997/07</v>
      </c>
      <c r="E390">
        <f>MONTH(Tabelle1[[#This Row],[Datum]])</f>
        <v>7</v>
      </c>
      <c r="F390" t="str">
        <f t="shared" si="25"/>
        <v>Juli</v>
      </c>
      <c r="G390">
        <f>DAY(Tabelle1[[#This Row],[Datum]])</f>
        <v>24</v>
      </c>
      <c r="H390" t="str">
        <f t="shared" si="26"/>
        <v>Donnerstag</v>
      </c>
    </row>
    <row r="391" spans="1:8" x14ac:dyDescent="0.45">
      <c r="A391" s="1">
        <v>35636</v>
      </c>
      <c r="B391" s="2" t="str">
        <f t="shared" si="24"/>
        <v>1997</v>
      </c>
      <c r="C391">
        <f t="shared" si="27"/>
        <v>3</v>
      </c>
      <c r="D391" t="str">
        <f>TEXT(Tabelle1[[#This Row],[Datum]],"JJJJ/MM")</f>
        <v>1997/07</v>
      </c>
      <c r="E391">
        <f>MONTH(Tabelle1[[#This Row],[Datum]])</f>
        <v>7</v>
      </c>
      <c r="F391" t="str">
        <f t="shared" si="25"/>
        <v>Juli</v>
      </c>
      <c r="G391">
        <f>DAY(Tabelle1[[#This Row],[Datum]])</f>
        <v>25</v>
      </c>
      <c r="H391" t="str">
        <f t="shared" si="26"/>
        <v>Freitag</v>
      </c>
    </row>
    <row r="392" spans="1:8" x14ac:dyDescent="0.45">
      <c r="A392" s="1">
        <v>35637</v>
      </c>
      <c r="B392" s="2" t="str">
        <f t="shared" si="24"/>
        <v>1997</v>
      </c>
      <c r="C392">
        <f t="shared" si="27"/>
        <v>3</v>
      </c>
      <c r="D392" t="str">
        <f>TEXT(Tabelle1[[#This Row],[Datum]],"JJJJ/MM")</f>
        <v>1997/07</v>
      </c>
      <c r="E392">
        <f>MONTH(Tabelle1[[#This Row],[Datum]])</f>
        <v>7</v>
      </c>
      <c r="F392" t="str">
        <f t="shared" si="25"/>
        <v>Juli</v>
      </c>
      <c r="G392">
        <f>DAY(Tabelle1[[#This Row],[Datum]])</f>
        <v>26</v>
      </c>
      <c r="H392" t="str">
        <f t="shared" si="26"/>
        <v>Samstag</v>
      </c>
    </row>
    <row r="393" spans="1:8" x14ac:dyDescent="0.45">
      <c r="A393" s="1">
        <v>35638</v>
      </c>
      <c r="B393" s="2" t="str">
        <f t="shared" si="24"/>
        <v>1997</v>
      </c>
      <c r="C393">
        <f t="shared" si="27"/>
        <v>3</v>
      </c>
      <c r="D393" t="str">
        <f>TEXT(Tabelle1[[#This Row],[Datum]],"JJJJ/MM")</f>
        <v>1997/07</v>
      </c>
      <c r="E393">
        <f>MONTH(Tabelle1[[#This Row],[Datum]])</f>
        <v>7</v>
      </c>
      <c r="F393" t="str">
        <f t="shared" si="25"/>
        <v>Juli</v>
      </c>
      <c r="G393">
        <f>DAY(Tabelle1[[#This Row],[Datum]])</f>
        <v>27</v>
      </c>
      <c r="H393" t="str">
        <f t="shared" si="26"/>
        <v>Sonntag</v>
      </c>
    </row>
    <row r="394" spans="1:8" x14ac:dyDescent="0.45">
      <c r="A394" s="1">
        <v>35639</v>
      </c>
      <c r="B394" s="2" t="str">
        <f t="shared" si="24"/>
        <v>1997</v>
      </c>
      <c r="C394">
        <f t="shared" si="27"/>
        <v>3</v>
      </c>
      <c r="D394" t="str">
        <f>TEXT(Tabelle1[[#This Row],[Datum]],"JJJJ/MM")</f>
        <v>1997/07</v>
      </c>
      <c r="E394">
        <f>MONTH(Tabelle1[[#This Row],[Datum]])</f>
        <v>7</v>
      </c>
      <c r="F394" t="str">
        <f t="shared" si="25"/>
        <v>Juli</v>
      </c>
      <c r="G394">
        <f>DAY(Tabelle1[[#This Row],[Datum]])</f>
        <v>28</v>
      </c>
      <c r="H394" t="str">
        <f t="shared" si="26"/>
        <v>Montag</v>
      </c>
    </row>
    <row r="395" spans="1:8" x14ac:dyDescent="0.45">
      <c r="A395" s="1">
        <v>35640</v>
      </c>
      <c r="B395" s="2" t="str">
        <f t="shared" si="24"/>
        <v>1997</v>
      </c>
      <c r="C395">
        <f t="shared" si="27"/>
        <v>3</v>
      </c>
      <c r="D395" t="str">
        <f>TEXT(Tabelle1[[#This Row],[Datum]],"JJJJ/MM")</f>
        <v>1997/07</v>
      </c>
      <c r="E395">
        <f>MONTH(Tabelle1[[#This Row],[Datum]])</f>
        <v>7</v>
      </c>
      <c r="F395" t="str">
        <f t="shared" si="25"/>
        <v>Juli</v>
      </c>
      <c r="G395">
        <f>DAY(Tabelle1[[#This Row],[Datum]])</f>
        <v>29</v>
      </c>
      <c r="H395" t="str">
        <f t="shared" si="26"/>
        <v>Dienstag</v>
      </c>
    </row>
    <row r="396" spans="1:8" x14ac:dyDescent="0.45">
      <c r="A396" s="1">
        <v>35641</v>
      </c>
      <c r="B396" s="2" t="str">
        <f t="shared" si="24"/>
        <v>1997</v>
      </c>
      <c r="C396">
        <f t="shared" si="27"/>
        <v>3</v>
      </c>
      <c r="D396" t="str">
        <f>TEXT(Tabelle1[[#This Row],[Datum]],"JJJJ/MM")</f>
        <v>1997/07</v>
      </c>
      <c r="E396">
        <f>MONTH(Tabelle1[[#This Row],[Datum]])</f>
        <v>7</v>
      </c>
      <c r="F396" t="str">
        <f t="shared" si="25"/>
        <v>Juli</v>
      </c>
      <c r="G396">
        <f>DAY(Tabelle1[[#This Row],[Datum]])</f>
        <v>30</v>
      </c>
      <c r="H396" t="str">
        <f t="shared" si="26"/>
        <v>Mittwoch</v>
      </c>
    </row>
    <row r="397" spans="1:8" x14ac:dyDescent="0.45">
      <c r="A397" s="1">
        <v>35642</v>
      </c>
      <c r="B397" s="2" t="str">
        <f t="shared" si="24"/>
        <v>1997</v>
      </c>
      <c r="C397">
        <f t="shared" si="27"/>
        <v>3</v>
      </c>
      <c r="D397" t="str">
        <f>TEXT(Tabelle1[[#This Row],[Datum]],"JJJJ/MM")</f>
        <v>1997/07</v>
      </c>
      <c r="E397">
        <f>MONTH(Tabelle1[[#This Row],[Datum]])</f>
        <v>7</v>
      </c>
      <c r="F397" t="str">
        <f t="shared" si="25"/>
        <v>Juli</v>
      </c>
      <c r="G397">
        <f>DAY(Tabelle1[[#This Row],[Datum]])</f>
        <v>31</v>
      </c>
      <c r="H397" t="str">
        <f t="shared" si="26"/>
        <v>Donnerstag</v>
      </c>
    </row>
    <row r="398" spans="1:8" x14ac:dyDescent="0.45">
      <c r="A398" s="1">
        <v>35643</v>
      </c>
      <c r="B398" s="2" t="str">
        <f t="shared" si="24"/>
        <v>1997</v>
      </c>
      <c r="C398">
        <f t="shared" si="27"/>
        <v>3</v>
      </c>
      <c r="D398" t="str">
        <f>TEXT(Tabelle1[[#This Row],[Datum]],"JJJJ/MM")</f>
        <v>1997/08</v>
      </c>
      <c r="E398">
        <f>MONTH(Tabelle1[[#This Row],[Datum]])</f>
        <v>8</v>
      </c>
      <c r="F398" t="str">
        <f t="shared" si="25"/>
        <v>August</v>
      </c>
      <c r="G398">
        <f>DAY(Tabelle1[[#This Row],[Datum]])</f>
        <v>1</v>
      </c>
      <c r="H398" t="str">
        <f t="shared" si="26"/>
        <v>Freitag</v>
      </c>
    </row>
    <row r="399" spans="1:8" x14ac:dyDescent="0.45">
      <c r="A399" s="1">
        <v>35644</v>
      </c>
      <c r="B399" s="2" t="str">
        <f t="shared" si="24"/>
        <v>1997</v>
      </c>
      <c r="C399">
        <f t="shared" si="27"/>
        <v>3</v>
      </c>
      <c r="D399" t="str">
        <f>TEXT(Tabelle1[[#This Row],[Datum]],"JJJJ/MM")</f>
        <v>1997/08</v>
      </c>
      <c r="E399">
        <f>MONTH(Tabelle1[[#This Row],[Datum]])</f>
        <v>8</v>
      </c>
      <c r="F399" t="str">
        <f t="shared" si="25"/>
        <v>August</v>
      </c>
      <c r="G399">
        <f>DAY(Tabelle1[[#This Row],[Datum]])</f>
        <v>2</v>
      </c>
      <c r="H399" t="str">
        <f t="shared" si="26"/>
        <v>Samstag</v>
      </c>
    </row>
    <row r="400" spans="1:8" x14ac:dyDescent="0.45">
      <c r="A400" s="1">
        <v>35645</v>
      </c>
      <c r="B400" s="2" t="str">
        <f t="shared" si="24"/>
        <v>1997</v>
      </c>
      <c r="C400">
        <f t="shared" si="27"/>
        <v>3</v>
      </c>
      <c r="D400" t="str">
        <f>TEXT(Tabelle1[[#This Row],[Datum]],"JJJJ/MM")</f>
        <v>1997/08</v>
      </c>
      <c r="E400">
        <f>MONTH(Tabelle1[[#This Row],[Datum]])</f>
        <v>8</v>
      </c>
      <c r="F400" t="str">
        <f t="shared" si="25"/>
        <v>August</v>
      </c>
      <c r="G400">
        <f>DAY(Tabelle1[[#This Row],[Datum]])</f>
        <v>3</v>
      </c>
      <c r="H400" t="str">
        <f t="shared" si="26"/>
        <v>Sonntag</v>
      </c>
    </row>
    <row r="401" spans="1:8" x14ac:dyDescent="0.45">
      <c r="A401" s="1">
        <v>35646</v>
      </c>
      <c r="B401" s="2" t="str">
        <f t="shared" si="24"/>
        <v>1997</v>
      </c>
      <c r="C401">
        <f t="shared" si="27"/>
        <v>3</v>
      </c>
      <c r="D401" t="str">
        <f>TEXT(Tabelle1[[#This Row],[Datum]],"JJJJ/MM")</f>
        <v>1997/08</v>
      </c>
      <c r="E401">
        <f>MONTH(Tabelle1[[#This Row],[Datum]])</f>
        <v>8</v>
      </c>
      <c r="F401" t="str">
        <f t="shared" si="25"/>
        <v>August</v>
      </c>
      <c r="G401">
        <f>DAY(Tabelle1[[#This Row],[Datum]])</f>
        <v>4</v>
      </c>
      <c r="H401" t="str">
        <f t="shared" si="26"/>
        <v>Montag</v>
      </c>
    </row>
    <row r="402" spans="1:8" x14ac:dyDescent="0.45">
      <c r="A402" s="1">
        <v>35647</v>
      </c>
      <c r="B402" s="2" t="str">
        <f t="shared" si="24"/>
        <v>1997</v>
      </c>
      <c r="C402">
        <f t="shared" si="27"/>
        <v>3</v>
      </c>
      <c r="D402" t="str">
        <f>TEXT(Tabelle1[[#This Row],[Datum]],"JJJJ/MM")</f>
        <v>1997/08</v>
      </c>
      <c r="E402">
        <f>MONTH(Tabelle1[[#This Row],[Datum]])</f>
        <v>8</v>
      </c>
      <c r="F402" t="str">
        <f t="shared" si="25"/>
        <v>August</v>
      </c>
      <c r="G402">
        <f>DAY(Tabelle1[[#This Row],[Datum]])</f>
        <v>5</v>
      </c>
      <c r="H402" t="str">
        <f t="shared" si="26"/>
        <v>Dienstag</v>
      </c>
    </row>
    <row r="403" spans="1:8" x14ac:dyDescent="0.45">
      <c r="A403" s="1">
        <v>35648</v>
      </c>
      <c r="B403" s="2" t="str">
        <f t="shared" si="24"/>
        <v>1997</v>
      </c>
      <c r="C403">
        <f t="shared" si="27"/>
        <v>3</v>
      </c>
      <c r="D403" t="str">
        <f>TEXT(Tabelle1[[#This Row],[Datum]],"JJJJ/MM")</f>
        <v>1997/08</v>
      </c>
      <c r="E403">
        <f>MONTH(Tabelle1[[#This Row],[Datum]])</f>
        <v>8</v>
      </c>
      <c r="F403" t="str">
        <f t="shared" si="25"/>
        <v>August</v>
      </c>
      <c r="G403">
        <f>DAY(Tabelle1[[#This Row],[Datum]])</f>
        <v>6</v>
      </c>
      <c r="H403" t="str">
        <f t="shared" si="26"/>
        <v>Mittwoch</v>
      </c>
    </row>
    <row r="404" spans="1:8" x14ac:dyDescent="0.45">
      <c r="A404" s="1">
        <v>35649</v>
      </c>
      <c r="B404" s="2" t="str">
        <f t="shared" si="24"/>
        <v>1997</v>
      </c>
      <c r="C404">
        <f t="shared" si="27"/>
        <v>3</v>
      </c>
      <c r="D404" t="str">
        <f>TEXT(Tabelle1[[#This Row],[Datum]],"JJJJ/MM")</f>
        <v>1997/08</v>
      </c>
      <c r="E404">
        <f>MONTH(Tabelle1[[#This Row],[Datum]])</f>
        <v>8</v>
      </c>
      <c r="F404" t="str">
        <f t="shared" si="25"/>
        <v>August</v>
      </c>
      <c r="G404">
        <f>DAY(Tabelle1[[#This Row],[Datum]])</f>
        <v>7</v>
      </c>
      <c r="H404" t="str">
        <f t="shared" si="26"/>
        <v>Donnerstag</v>
      </c>
    </row>
    <row r="405" spans="1:8" x14ac:dyDescent="0.45">
      <c r="A405" s="1">
        <v>35650</v>
      </c>
      <c r="B405" s="2" t="str">
        <f t="shared" si="24"/>
        <v>1997</v>
      </c>
      <c r="C405">
        <f t="shared" si="27"/>
        <v>3</v>
      </c>
      <c r="D405" t="str">
        <f>TEXT(Tabelle1[[#This Row],[Datum]],"JJJJ/MM")</f>
        <v>1997/08</v>
      </c>
      <c r="E405">
        <f>MONTH(Tabelle1[[#This Row],[Datum]])</f>
        <v>8</v>
      </c>
      <c r="F405" t="str">
        <f t="shared" si="25"/>
        <v>August</v>
      </c>
      <c r="G405">
        <f>DAY(Tabelle1[[#This Row],[Datum]])</f>
        <v>8</v>
      </c>
      <c r="H405" t="str">
        <f t="shared" si="26"/>
        <v>Freitag</v>
      </c>
    </row>
    <row r="406" spans="1:8" x14ac:dyDescent="0.45">
      <c r="A406" s="1">
        <v>35651</v>
      </c>
      <c r="B406" s="2" t="str">
        <f t="shared" si="24"/>
        <v>1997</v>
      </c>
      <c r="C406">
        <f t="shared" si="27"/>
        <v>3</v>
      </c>
      <c r="D406" t="str">
        <f>TEXT(Tabelle1[[#This Row],[Datum]],"JJJJ/MM")</f>
        <v>1997/08</v>
      </c>
      <c r="E406">
        <f>MONTH(Tabelle1[[#This Row],[Datum]])</f>
        <v>8</v>
      </c>
      <c r="F406" t="str">
        <f t="shared" si="25"/>
        <v>August</v>
      </c>
      <c r="G406">
        <f>DAY(Tabelle1[[#This Row],[Datum]])</f>
        <v>9</v>
      </c>
      <c r="H406" t="str">
        <f t="shared" si="26"/>
        <v>Samstag</v>
      </c>
    </row>
    <row r="407" spans="1:8" x14ac:dyDescent="0.45">
      <c r="A407" s="1">
        <v>35652</v>
      </c>
      <c r="B407" s="2" t="str">
        <f t="shared" si="24"/>
        <v>1997</v>
      </c>
      <c r="C407">
        <f t="shared" si="27"/>
        <v>3</v>
      </c>
      <c r="D407" t="str">
        <f>TEXT(Tabelle1[[#This Row],[Datum]],"JJJJ/MM")</f>
        <v>1997/08</v>
      </c>
      <c r="E407">
        <f>MONTH(Tabelle1[[#This Row],[Datum]])</f>
        <v>8</v>
      </c>
      <c r="F407" t="str">
        <f t="shared" si="25"/>
        <v>August</v>
      </c>
      <c r="G407">
        <f>DAY(Tabelle1[[#This Row],[Datum]])</f>
        <v>10</v>
      </c>
      <c r="H407" t="str">
        <f t="shared" si="26"/>
        <v>Sonntag</v>
      </c>
    </row>
    <row r="408" spans="1:8" x14ac:dyDescent="0.45">
      <c r="A408" s="1">
        <v>35653</v>
      </c>
      <c r="B408" s="2" t="str">
        <f t="shared" si="24"/>
        <v>1997</v>
      </c>
      <c r="C408">
        <f t="shared" si="27"/>
        <v>3</v>
      </c>
      <c r="D408" t="str">
        <f>TEXT(Tabelle1[[#This Row],[Datum]],"JJJJ/MM")</f>
        <v>1997/08</v>
      </c>
      <c r="E408">
        <f>MONTH(Tabelle1[[#This Row],[Datum]])</f>
        <v>8</v>
      </c>
      <c r="F408" t="str">
        <f t="shared" si="25"/>
        <v>August</v>
      </c>
      <c r="G408">
        <f>DAY(Tabelle1[[#This Row],[Datum]])</f>
        <v>11</v>
      </c>
      <c r="H408" t="str">
        <f t="shared" si="26"/>
        <v>Montag</v>
      </c>
    </row>
    <row r="409" spans="1:8" x14ac:dyDescent="0.45">
      <c r="A409" s="1">
        <v>35654</v>
      </c>
      <c r="B409" s="2" t="str">
        <f t="shared" si="24"/>
        <v>1997</v>
      </c>
      <c r="C409">
        <f t="shared" si="27"/>
        <v>3</v>
      </c>
      <c r="D409" t="str">
        <f>TEXT(Tabelle1[[#This Row],[Datum]],"JJJJ/MM")</f>
        <v>1997/08</v>
      </c>
      <c r="E409">
        <f>MONTH(Tabelle1[[#This Row],[Datum]])</f>
        <v>8</v>
      </c>
      <c r="F409" t="str">
        <f t="shared" si="25"/>
        <v>August</v>
      </c>
      <c r="G409">
        <f>DAY(Tabelle1[[#This Row],[Datum]])</f>
        <v>12</v>
      </c>
      <c r="H409" t="str">
        <f t="shared" si="26"/>
        <v>Dienstag</v>
      </c>
    </row>
    <row r="410" spans="1:8" x14ac:dyDescent="0.45">
      <c r="A410" s="1">
        <v>35655</v>
      </c>
      <c r="B410" s="2" t="str">
        <f t="shared" si="24"/>
        <v>1997</v>
      </c>
      <c r="C410">
        <f t="shared" si="27"/>
        <v>3</v>
      </c>
      <c r="D410" t="str">
        <f>TEXT(Tabelle1[[#This Row],[Datum]],"JJJJ/MM")</f>
        <v>1997/08</v>
      </c>
      <c r="E410">
        <f>MONTH(Tabelle1[[#This Row],[Datum]])</f>
        <v>8</v>
      </c>
      <c r="F410" t="str">
        <f t="shared" si="25"/>
        <v>August</v>
      </c>
      <c r="G410">
        <f>DAY(Tabelle1[[#This Row],[Datum]])</f>
        <v>13</v>
      </c>
      <c r="H410" t="str">
        <f t="shared" si="26"/>
        <v>Mittwoch</v>
      </c>
    </row>
    <row r="411" spans="1:8" x14ac:dyDescent="0.45">
      <c r="A411" s="1">
        <v>35656</v>
      </c>
      <c r="B411" s="2" t="str">
        <f t="shared" si="24"/>
        <v>1997</v>
      </c>
      <c r="C411">
        <f t="shared" si="27"/>
        <v>3</v>
      </c>
      <c r="D411" t="str">
        <f>TEXT(Tabelle1[[#This Row],[Datum]],"JJJJ/MM")</f>
        <v>1997/08</v>
      </c>
      <c r="E411">
        <f>MONTH(Tabelle1[[#This Row],[Datum]])</f>
        <v>8</v>
      </c>
      <c r="F411" t="str">
        <f t="shared" si="25"/>
        <v>August</v>
      </c>
      <c r="G411">
        <f>DAY(Tabelle1[[#This Row],[Datum]])</f>
        <v>14</v>
      </c>
      <c r="H411" t="str">
        <f t="shared" si="26"/>
        <v>Donnerstag</v>
      </c>
    </row>
    <row r="412" spans="1:8" x14ac:dyDescent="0.45">
      <c r="A412" s="1">
        <v>35657</v>
      </c>
      <c r="B412" s="2" t="str">
        <f t="shared" si="24"/>
        <v>1997</v>
      </c>
      <c r="C412">
        <f t="shared" si="27"/>
        <v>3</v>
      </c>
      <c r="D412" t="str">
        <f>TEXT(Tabelle1[[#This Row],[Datum]],"JJJJ/MM")</f>
        <v>1997/08</v>
      </c>
      <c r="E412">
        <f>MONTH(Tabelle1[[#This Row],[Datum]])</f>
        <v>8</v>
      </c>
      <c r="F412" t="str">
        <f t="shared" si="25"/>
        <v>August</v>
      </c>
      <c r="G412">
        <f>DAY(Tabelle1[[#This Row],[Datum]])</f>
        <v>15</v>
      </c>
      <c r="H412" t="str">
        <f t="shared" si="26"/>
        <v>Freitag</v>
      </c>
    </row>
    <row r="413" spans="1:8" x14ac:dyDescent="0.45">
      <c r="A413" s="1">
        <v>35658</v>
      </c>
      <c r="B413" s="2" t="str">
        <f t="shared" si="24"/>
        <v>1997</v>
      </c>
      <c r="C413">
        <f t="shared" si="27"/>
        <v>3</v>
      </c>
      <c r="D413" t="str">
        <f>TEXT(Tabelle1[[#This Row],[Datum]],"JJJJ/MM")</f>
        <v>1997/08</v>
      </c>
      <c r="E413">
        <f>MONTH(Tabelle1[[#This Row],[Datum]])</f>
        <v>8</v>
      </c>
      <c r="F413" t="str">
        <f t="shared" si="25"/>
        <v>August</v>
      </c>
      <c r="G413">
        <f>DAY(Tabelle1[[#This Row],[Datum]])</f>
        <v>16</v>
      </c>
      <c r="H413" t="str">
        <f t="shared" si="26"/>
        <v>Samstag</v>
      </c>
    </row>
    <row r="414" spans="1:8" x14ac:dyDescent="0.45">
      <c r="A414" s="1">
        <v>35659</v>
      </c>
      <c r="B414" s="2" t="str">
        <f t="shared" si="24"/>
        <v>1997</v>
      </c>
      <c r="C414">
        <f t="shared" si="27"/>
        <v>3</v>
      </c>
      <c r="D414" t="str">
        <f>TEXT(Tabelle1[[#This Row],[Datum]],"JJJJ/MM")</f>
        <v>1997/08</v>
      </c>
      <c r="E414">
        <f>MONTH(Tabelle1[[#This Row],[Datum]])</f>
        <v>8</v>
      </c>
      <c r="F414" t="str">
        <f t="shared" si="25"/>
        <v>August</v>
      </c>
      <c r="G414">
        <f>DAY(Tabelle1[[#This Row],[Datum]])</f>
        <v>17</v>
      </c>
      <c r="H414" t="str">
        <f t="shared" si="26"/>
        <v>Sonntag</v>
      </c>
    </row>
    <row r="415" spans="1:8" x14ac:dyDescent="0.45">
      <c r="A415" s="1">
        <v>35660</v>
      </c>
      <c r="B415" s="2" t="str">
        <f t="shared" si="24"/>
        <v>1997</v>
      </c>
      <c r="C415">
        <f t="shared" si="27"/>
        <v>3</v>
      </c>
      <c r="D415" t="str">
        <f>TEXT(Tabelle1[[#This Row],[Datum]],"JJJJ/MM")</f>
        <v>1997/08</v>
      </c>
      <c r="E415">
        <f>MONTH(Tabelle1[[#This Row],[Datum]])</f>
        <v>8</v>
      </c>
      <c r="F415" t="str">
        <f t="shared" si="25"/>
        <v>August</v>
      </c>
      <c r="G415">
        <f>DAY(Tabelle1[[#This Row],[Datum]])</f>
        <v>18</v>
      </c>
      <c r="H415" t="str">
        <f t="shared" si="26"/>
        <v>Montag</v>
      </c>
    </row>
    <row r="416" spans="1:8" x14ac:dyDescent="0.45">
      <c r="A416" s="1">
        <v>35661</v>
      </c>
      <c r="B416" s="2" t="str">
        <f t="shared" si="24"/>
        <v>1997</v>
      </c>
      <c r="C416">
        <f t="shared" si="27"/>
        <v>3</v>
      </c>
      <c r="D416" t="str">
        <f>TEXT(Tabelle1[[#This Row],[Datum]],"JJJJ/MM")</f>
        <v>1997/08</v>
      </c>
      <c r="E416">
        <f>MONTH(Tabelle1[[#This Row],[Datum]])</f>
        <v>8</v>
      </c>
      <c r="F416" t="str">
        <f t="shared" si="25"/>
        <v>August</v>
      </c>
      <c r="G416">
        <f>DAY(Tabelle1[[#This Row],[Datum]])</f>
        <v>19</v>
      </c>
      <c r="H416" t="str">
        <f t="shared" si="26"/>
        <v>Dienstag</v>
      </c>
    </row>
    <row r="417" spans="1:8" x14ac:dyDescent="0.45">
      <c r="A417" s="1">
        <v>35662</v>
      </c>
      <c r="B417" s="2" t="str">
        <f t="shared" si="24"/>
        <v>1997</v>
      </c>
      <c r="C417">
        <f t="shared" si="27"/>
        <v>3</v>
      </c>
      <c r="D417" t="str">
        <f>TEXT(Tabelle1[[#This Row],[Datum]],"JJJJ/MM")</f>
        <v>1997/08</v>
      </c>
      <c r="E417">
        <f>MONTH(Tabelle1[[#This Row],[Datum]])</f>
        <v>8</v>
      </c>
      <c r="F417" t="str">
        <f t="shared" si="25"/>
        <v>August</v>
      </c>
      <c r="G417">
        <f>DAY(Tabelle1[[#This Row],[Datum]])</f>
        <v>20</v>
      </c>
      <c r="H417" t="str">
        <f t="shared" si="26"/>
        <v>Mittwoch</v>
      </c>
    </row>
    <row r="418" spans="1:8" x14ac:dyDescent="0.45">
      <c r="A418" s="1">
        <v>35663</v>
      </c>
      <c r="B418" s="2" t="str">
        <f t="shared" si="24"/>
        <v>1997</v>
      </c>
      <c r="C418">
        <f t="shared" si="27"/>
        <v>3</v>
      </c>
      <c r="D418" t="str">
        <f>TEXT(Tabelle1[[#This Row],[Datum]],"JJJJ/MM")</f>
        <v>1997/08</v>
      </c>
      <c r="E418">
        <f>MONTH(Tabelle1[[#This Row],[Datum]])</f>
        <v>8</v>
      </c>
      <c r="F418" t="str">
        <f t="shared" si="25"/>
        <v>August</v>
      </c>
      <c r="G418">
        <f>DAY(Tabelle1[[#This Row],[Datum]])</f>
        <v>21</v>
      </c>
      <c r="H418" t="str">
        <f t="shared" si="26"/>
        <v>Donnerstag</v>
      </c>
    </row>
    <row r="419" spans="1:8" x14ac:dyDescent="0.45">
      <c r="A419" s="1">
        <v>35664</v>
      </c>
      <c r="B419" s="2" t="str">
        <f t="shared" si="24"/>
        <v>1997</v>
      </c>
      <c r="C419">
        <f t="shared" si="27"/>
        <v>3</v>
      </c>
      <c r="D419" t="str">
        <f>TEXT(Tabelle1[[#This Row],[Datum]],"JJJJ/MM")</f>
        <v>1997/08</v>
      </c>
      <c r="E419">
        <f>MONTH(Tabelle1[[#This Row],[Datum]])</f>
        <v>8</v>
      </c>
      <c r="F419" t="str">
        <f t="shared" si="25"/>
        <v>August</v>
      </c>
      <c r="G419">
        <f>DAY(Tabelle1[[#This Row],[Datum]])</f>
        <v>22</v>
      </c>
      <c r="H419" t="str">
        <f t="shared" si="26"/>
        <v>Freitag</v>
      </c>
    </row>
    <row r="420" spans="1:8" x14ac:dyDescent="0.45">
      <c r="A420" s="1">
        <v>35665</v>
      </c>
      <c r="B420" s="2" t="str">
        <f t="shared" si="24"/>
        <v>1997</v>
      </c>
      <c r="C420">
        <f t="shared" si="27"/>
        <v>3</v>
      </c>
      <c r="D420" t="str">
        <f>TEXT(Tabelle1[[#This Row],[Datum]],"JJJJ/MM")</f>
        <v>1997/08</v>
      </c>
      <c r="E420">
        <f>MONTH(Tabelle1[[#This Row],[Datum]])</f>
        <v>8</v>
      </c>
      <c r="F420" t="str">
        <f t="shared" si="25"/>
        <v>August</v>
      </c>
      <c r="G420">
        <f>DAY(Tabelle1[[#This Row],[Datum]])</f>
        <v>23</v>
      </c>
      <c r="H420" t="str">
        <f t="shared" si="26"/>
        <v>Samstag</v>
      </c>
    </row>
    <row r="421" spans="1:8" x14ac:dyDescent="0.45">
      <c r="A421" s="1">
        <v>35666</v>
      </c>
      <c r="B421" s="2" t="str">
        <f t="shared" si="24"/>
        <v>1997</v>
      </c>
      <c r="C421">
        <f t="shared" si="27"/>
        <v>3</v>
      </c>
      <c r="D421" t="str">
        <f>TEXT(Tabelle1[[#This Row],[Datum]],"JJJJ/MM")</f>
        <v>1997/08</v>
      </c>
      <c r="E421">
        <f>MONTH(Tabelle1[[#This Row],[Datum]])</f>
        <v>8</v>
      </c>
      <c r="F421" t="str">
        <f t="shared" si="25"/>
        <v>August</v>
      </c>
      <c r="G421">
        <f>DAY(Tabelle1[[#This Row],[Datum]])</f>
        <v>24</v>
      </c>
      <c r="H421" t="str">
        <f t="shared" si="26"/>
        <v>Sonntag</v>
      </c>
    </row>
    <row r="422" spans="1:8" x14ac:dyDescent="0.45">
      <c r="A422" s="1">
        <v>35667</v>
      </c>
      <c r="B422" s="2" t="str">
        <f t="shared" si="24"/>
        <v>1997</v>
      </c>
      <c r="C422">
        <f t="shared" si="27"/>
        <v>3</v>
      </c>
      <c r="D422" t="str">
        <f>TEXT(Tabelle1[[#This Row],[Datum]],"JJJJ/MM")</f>
        <v>1997/08</v>
      </c>
      <c r="E422">
        <f>MONTH(Tabelle1[[#This Row],[Datum]])</f>
        <v>8</v>
      </c>
      <c r="F422" t="str">
        <f t="shared" si="25"/>
        <v>August</v>
      </c>
      <c r="G422">
        <f>DAY(Tabelle1[[#This Row],[Datum]])</f>
        <v>25</v>
      </c>
      <c r="H422" t="str">
        <f t="shared" si="26"/>
        <v>Montag</v>
      </c>
    </row>
    <row r="423" spans="1:8" x14ac:dyDescent="0.45">
      <c r="A423" s="1">
        <v>35668</v>
      </c>
      <c r="B423" s="2" t="str">
        <f t="shared" si="24"/>
        <v>1997</v>
      </c>
      <c r="C423">
        <f t="shared" si="27"/>
        <v>3</v>
      </c>
      <c r="D423" t="str">
        <f>TEXT(Tabelle1[[#This Row],[Datum]],"JJJJ/MM")</f>
        <v>1997/08</v>
      </c>
      <c r="E423">
        <f>MONTH(Tabelle1[[#This Row],[Datum]])</f>
        <v>8</v>
      </c>
      <c r="F423" t="str">
        <f t="shared" si="25"/>
        <v>August</v>
      </c>
      <c r="G423">
        <f>DAY(Tabelle1[[#This Row],[Datum]])</f>
        <v>26</v>
      </c>
      <c r="H423" t="str">
        <f t="shared" si="26"/>
        <v>Dienstag</v>
      </c>
    </row>
    <row r="424" spans="1:8" x14ac:dyDescent="0.45">
      <c r="A424" s="1">
        <v>35669</v>
      </c>
      <c r="B424" s="2" t="str">
        <f t="shared" si="24"/>
        <v>1997</v>
      </c>
      <c r="C424">
        <f t="shared" si="27"/>
        <v>3</v>
      </c>
      <c r="D424" t="str">
        <f>TEXT(Tabelle1[[#This Row],[Datum]],"JJJJ/MM")</f>
        <v>1997/08</v>
      </c>
      <c r="E424">
        <f>MONTH(Tabelle1[[#This Row],[Datum]])</f>
        <v>8</v>
      </c>
      <c r="F424" t="str">
        <f t="shared" si="25"/>
        <v>August</v>
      </c>
      <c r="G424">
        <f>DAY(Tabelle1[[#This Row],[Datum]])</f>
        <v>27</v>
      </c>
      <c r="H424" t="str">
        <f t="shared" si="26"/>
        <v>Mittwoch</v>
      </c>
    </row>
    <row r="425" spans="1:8" x14ac:dyDescent="0.45">
      <c r="A425" s="1">
        <v>35670</v>
      </c>
      <c r="B425" s="2" t="str">
        <f t="shared" si="24"/>
        <v>1997</v>
      </c>
      <c r="C425">
        <f t="shared" si="27"/>
        <v>3</v>
      </c>
      <c r="D425" t="str">
        <f>TEXT(Tabelle1[[#This Row],[Datum]],"JJJJ/MM")</f>
        <v>1997/08</v>
      </c>
      <c r="E425">
        <f>MONTH(Tabelle1[[#This Row],[Datum]])</f>
        <v>8</v>
      </c>
      <c r="F425" t="str">
        <f t="shared" si="25"/>
        <v>August</v>
      </c>
      <c r="G425">
        <f>DAY(Tabelle1[[#This Row],[Datum]])</f>
        <v>28</v>
      </c>
      <c r="H425" t="str">
        <f t="shared" si="26"/>
        <v>Donnerstag</v>
      </c>
    </row>
    <row r="426" spans="1:8" x14ac:dyDescent="0.45">
      <c r="A426" s="1">
        <v>35671</v>
      </c>
      <c r="B426" s="2" t="str">
        <f t="shared" si="24"/>
        <v>1997</v>
      </c>
      <c r="C426">
        <f t="shared" si="27"/>
        <v>3</v>
      </c>
      <c r="D426" t="str">
        <f>TEXT(Tabelle1[[#This Row],[Datum]],"JJJJ/MM")</f>
        <v>1997/08</v>
      </c>
      <c r="E426">
        <f>MONTH(Tabelle1[[#This Row],[Datum]])</f>
        <v>8</v>
      </c>
      <c r="F426" t="str">
        <f t="shared" si="25"/>
        <v>August</v>
      </c>
      <c r="G426">
        <f>DAY(Tabelle1[[#This Row],[Datum]])</f>
        <v>29</v>
      </c>
      <c r="H426" t="str">
        <f t="shared" si="26"/>
        <v>Freitag</v>
      </c>
    </row>
    <row r="427" spans="1:8" x14ac:dyDescent="0.45">
      <c r="A427" s="1">
        <v>35672</v>
      </c>
      <c r="B427" s="2" t="str">
        <f t="shared" si="24"/>
        <v>1997</v>
      </c>
      <c r="C427">
        <f t="shared" si="27"/>
        <v>3</v>
      </c>
      <c r="D427" t="str">
        <f>TEXT(Tabelle1[[#This Row],[Datum]],"JJJJ/MM")</f>
        <v>1997/08</v>
      </c>
      <c r="E427">
        <f>MONTH(Tabelle1[[#This Row],[Datum]])</f>
        <v>8</v>
      </c>
      <c r="F427" t="str">
        <f t="shared" si="25"/>
        <v>August</v>
      </c>
      <c r="G427">
        <f>DAY(Tabelle1[[#This Row],[Datum]])</f>
        <v>30</v>
      </c>
      <c r="H427" t="str">
        <f t="shared" si="26"/>
        <v>Samstag</v>
      </c>
    </row>
    <row r="428" spans="1:8" x14ac:dyDescent="0.45">
      <c r="A428" s="1">
        <v>35673</v>
      </c>
      <c r="B428" s="2" t="str">
        <f t="shared" si="24"/>
        <v>1997</v>
      </c>
      <c r="C428">
        <f t="shared" si="27"/>
        <v>3</v>
      </c>
      <c r="D428" t="str">
        <f>TEXT(Tabelle1[[#This Row],[Datum]],"JJJJ/MM")</f>
        <v>1997/08</v>
      </c>
      <c r="E428">
        <f>MONTH(Tabelle1[[#This Row],[Datum]])</f>
        <v>8</v>
      </c>
      <c r="F428" t="str">
        <f t="shared" si="25"/>
        <v>August</v>
      </c>
      <c r="G428">
        <f>DAY(Tabelle1[[#This Row],[Datum]])</f>
        <v>31</v>
      </c>
      <c r="H428" t="str">
        <f t="shared" si="26"/>
        <v>Sonntag</v>
      </c>
    </row>
    <row r="429" spans="1:8" x14ac:dyDescent="0.45">
      <c r="A429" s="1">
        <v>35674</v>
      </c>
      <c r="B429" s="2" t="str">
        <f t="shared" si="24"/>
        <v>1997</v>
      </c>
      <c r="C429">
        <f t="shared" si="27"/>
        <v>3</v>
      </c>
      <c r="D429" t="str">
        <f>TEXT(Tabelle1[[#This Row],[Datum]],"JJJJ/MM")</f>
        <v>1997/09</v>
      </c>
      <c r="E429">
        <f>MONTH(Tabelle1[[#This Row],[Datum]])</f>
        <v>9</v>
      </c>
      <c r="F429" t="str">
        <f t="shared" si="25"/>
        <v>September</v>
      </c>
      <c r="G429">
        <f>DAY(Tabelle1[[#This Row],[Datum]])</f>
        <v>1</v>
      </c>
      <c r="H429" t="str">
        <f t="shared" si="26"/>
        <v>Montag</v>
      </c>
    </row>
    <row r="430" spans="1:8" x14ac:dyDescent="0.45">
      <c r="A430" s="1">
        <v>35675</v>
      </c>
      <c r="B430" s="2" t="str">
        <f t="shared" si="24"/>
        <v>1997</v>
      </c>
      <c r="C430">
        <f t="shared" si="27"/>
        <v>3</v>
      </c>
      <c r="D430" t="str">
        <f>TEXT(Tabelle1[[#This Row],[Datum]],"JJJJ/MM")</f>
        <v>1997/09</v>
      </c>
      <c r="E430">
        <f>MONTH(Tabelle1[[#This Row],[Datum]])</f>
        <v>9</v>
      </c>
      <c r="F430" t="str">
        <f t="shared" si="25"/>
        <v>September</v>
      </c>
      <c r="G430">
        <f>DAY(Tabelle1[[#This Row],[Datum]])</f>
        <v>2</v>
      </c>
      <c r="H430" t="str">
        <f t="shared" si="26"/>
        <v>Dienstag</v>
      </c>
    </row>
    <row r="431" spans="1:8" x14ac:dyDescent="0.45">
      <c r="A431" s="1">
        <v>35676</v>
      </c>
      <c r="B431" s="2" t="str">
        <f t="shared" si="24"/>
        <v>1997</v>
      </c>
      <c r="C431">
        <f t="shared" si="27"/>
        <v>3</v>
      </c>
      <c r="D431" t="str">
        <f>TEXT(Tabelle1[[#This Row],[Datum]],"JJJJ/MM")</f>
        <v>1997/09</v>
      </c>
      <c r="E431">
        <f>MONTH(Tabelle1[[#This Row],[Datum]])</f>
        <v>9</v>
      </c>
      <c r="F431" t="str">
        <f t="shared" si="25"/>
        <v>September</v>
      </c>
      <c r="G431">
        <f>DAY(Tabelle1[[#This Row],[Datum]])</f>
        <v>3</v>
      </c>
      <c r="H431" t="str">
        <f t="shared" si="26"/>
        <v>Mittwoch</v>
      </c>
    </row>
    <row r="432" spans="1:8" x14ac:dyDescent="0.45">
      <c r="A432" s="1">
        <v>35677</v>
      </c>
      <c r="B432" s="2" t="str">
        <f t="shared" si="24"/>
        <v>1997</v>
      </c>
      <c r="C432">
        <f t="shared" si="27"/>
        <v>3</v>
      </c>
      <c r="D432" t="str">
        <f>TEXT(Tabelle1[[#This Row],[Datum]],"JJJJ/MM")</f>
        <v>1997/09</v>
      </c>
      <c r="E432">
        <f>MONTH(Tabelle1[[#This Row],[Datum]])</f>
        <v>9</v>
      </c>
      <c r="F432" t="str">
        <f t="shared" si="25"/>
        <v>September</v>
      </c>
      <c r="G432">
        <f>DAY(Tabelle1[[#This Row],[Datum]])</f>
        <v>4</v>
      </c>
      <c r="H432" t="str">
        <f t="shared" si="26"/>
        <v>Donnerstag</v>
      </c>
    </row>
    <row r="433" spans="1:8" x14ac:dyDescent="0.45">
      <c r="A433" s="1">
        <v>35678</v>
      </c>
      <c r="B433" s="2" t="str">
        <f t="shared" si="24"/>
        <v>1997</v>
      </c>
      <c r="C433">
        <f t="shared" si="27"/>
        <v>3</v>
      </c>
      <c r="D433" t="str">
        <f>TEXT(Tabelle1[[#This Row],[Datum]],"JJJJ/MM")</f>
        <v>1997/09</v>
      </c>
      <c r="E433">
        <f>MONTH(Tabelle1[[#This Row],[Datum]])</f>
        <v>9</v>
      </c>
      <c r="F433" t="str">
        <f t="shared" si="25"/>
        <v>September</v>
      </c>
      <c r="G433">
        <f>DAY(Tabelle1[[#This Row],[Datum]])</f>
        <v>5</v>
      </c>
      <c r="H433" t="str">
        <f t="shared" si="26"/>
        <v>Freitag</v>
      </c>
    </row>
    <row r="434" spans="1:8" x14ac:dyDescent="0.45">
      <c r="A434" s="1">
        <v>35679</v>
      </c>
      <c r="B434" s="2" t="str">
        <f t="shared" si="24"/>
        <v>1997</v>
      </c>
      <c r="C434">
        <f t="shared" si="27"/>
        <v>3</v>
      </c>
      <c r="D434" t="str">
        <f>TEXT(Tabelle1[[#This Row],[Datum]],"JJJJ/MM")</f>
        <v>1997/09</v>
      </c>
      <c r="E434">
        <f>MONTH(Tabelle1[[#This Row],[Datum]])</f>
        <v>9</v>
      </c>
      <c r="F434" t="str">
        <f t="shared" si="25"/>
        <v>September</v>
      </c>
      <c r="G434">
        <f>DAY(Tabelle1[[#This Row],[Datum]])</f>
        <v>6</v>
      </c>
      <c r="H434" t="str">
        <f t="shared" si="26"/>
        <v>Samstag</v>
      </c>
    </row>
    <row r="435" spans="1:8" x14ac:dyDescent="0.45">
      <c r="A435" s="1">
        <v>35680</v>
      </c>
      <c r="B435" s="2" t="str">
        <f t="shared" si="24"/>
        <v>1997</v>
      </c>
      <c r="C435">
        <f t="shared" si="27"/>
        <v>3</v>
      </c>
      <c r="D435" t="str">
        <f>TEXT(Tabelle1[[#This Row],[Datum]],"JJJJ/MM")</f>
        <v>1997/09</v>
      </c>
      <c r="E435">
        <f>MONTH(Tabelle1[[#This Row],[Datum]])</f>
        <v>9</v>
      </c>
      <c r="F435" t="str">
        <f t="shared" si="25"/>
        <v>September</v>
      </c>
      <c r="G435">
        <f>DAY(Tabelle1[[#This Row],[Datum]])</f>
        <v>7</v>
      </c>
      <c r="H435" t="str">
        <f t="shared" si="26"/>
        <v>Sonntag</v>
      </c>
    </row>
    <row r="436" spans="1:8" x14ac:dyDescent="0.45">
      <c r="A436" s="1">
        <v>35681</v>
      </c>
      <c r="B436" s="2" t="str">
        <f t="shared" si="24"/>
        <v>1997</v>
      </c>
      <c r="C436">
        <f t="shared" si="27"/>
        <v>3</v>
      </c>
      <c r="D436" t="str">
        <f>TEXT(Tabelle1[[#This Row],[Datum]],"JJJJ/MM")</f>
        <v>1997/09</v>
      </c>
      <c r="E436">
        <f>MONTH(Tabelle1[[#This Row],[Datum]])</f>
        <v>9</v>
      </c>
      <c r="F436" t="str">
        <f t="shared" si="25"/>
        <v>September</v>
      </c>
      <c r="G436">
        <f>DAY(Tabelle1[[#This Row],[Datum]])</f>
        <v>8</v>
      </c>
      <c r="H436" t="str">
        <f t="shared" si="26"/>
        <v>Montag</v>
      </c>
    </row>
    <row r="437" spans="1:8" x14ac:dyDescent="0.45">
      <c r="A437" s="1">
        <v>35682</v>
      </c>
      <c r="B437" s="2" t="str">
        <f t="shared" si="24"/>
        <v>1997</v>
      </c>
      <c r="C437">
        <f t="shared" si="27"/>
        <v>3</v>
      </c>
      <c r="D437" t="str">
        <f>TEXT(Tabelle1[[#This Row],[Datum]],"JJJJ/MM")</f>
        <v>1997/09</v>
      </c>
      <c r="E437">
        <f>MONTH(Tabelle1[[#This Row],[Datum]])</f>
        <v>9</v>
      </c>
      <c r="F437" t="str">
        <f t="shared" si="25"/>
        <v>September</v>
      </c>
      <c r="G437">
        <f>DAY(Tabelle1[[#This Row],[Datum]])</f>
        <v>9</v>
      </c>
      <c r="H437" t="str">
        <f t="shared" si="26"/>
        <v>Dienstag</v>
      </c>
    </row>
    <row r="438" spans="1:8" x14ac:dyDescent="0.45">
      <c r="A438" s="1">
        <v>35683</v>
      </c>
      <c r="B438" s="2" t="str">
        <f t="shared" si="24"/>
        <v>1997</v>
      </c>
      <c r="C438">
        <f t="shared" si="27"/>
        <v>3</v>
      </c>
      <c r="D438" t="str">
        <f>TEXT(Tabelle1[[#This Row],[Datum]],"JJJJ/MM")</f>
        <v>1997/09</v>
      </c>
      <c r="E438">
        <f>MONTH(Tabelle1[[#This Row],[Datum]])</f>
        <v>9</v>
      </c>
      <c r="F438" t="str">
        <f t="shared" si="25"/>
        <v>September</v>
      </c>
      <c r="G438">
        <f>DAY(Tabelle1[[#This Row],[Datum]])</f>
        <v>10</v>
      </c>
      <c r="H438" t="str">
        <f t="shared" si="26"/>
        <v>Mittwoch</v>
      </c>
    </row>
    <row r="439" spans="1:8" x14ac:dyDescent="0.45">
      <c r="A439" s="1">
        <v>35684</v>
      </c>
      <c r="B439" s="2" t="str">
        <f t="shared" si="24"/>
        <v>1997</v>
      </c>
      <c r="C439">
        <f t="shared" si="27"/>
        <v>3</v>
      </c>
      <c r="D439" t="str">
        <f>TEXT(Tabelle1[[#This Row],[Datum]],"JJJJ/MM")</f>
        <v>1997/09</v>
      </c>
      <c r="E439">
        <f>MONTH(Tabelle1[[#This Row],[Datum]])</f>
        <v>9</v>
      </c>
      <c r="F439" t="str">
        <f t="shared" si="25"/>
        <v>September</v>
      </c>
      <c r="G439">
        <f>DAY(Tabelle1[[#This Row],[Datum]])</f>
        <v>11</v>
      </c>
      <c r="H439" t="str">
        <f t="shared" si="26"/>
        <v>Donnerstag</v>
      </c>
    </row>
    <row r="440" spans="1:8" x14ac:dyDescent="0.45">
      <c r="A440" s="1">
        <v>35685</v>
      </c>
      <c r="B440" s="2" t="str">
        <f t="shared" si="24"/>
        <v>1997</v>
      </c>
      <c r="C440">
        <f t="shared" si="27"/>
        <v>3</v>
      </c>
      <c r="D440" t="str">
        <f>TEXT(Tabelle1[[#This Row],[Datum]],"JJJJ/MM")</f>
        <v>1997/09</v>
      </c>
      <c r="E440">
        <f>MONTH(Tabelle1[[#This Row],[Datum]])</f>
        <v>9</v>
      </c>
      <c r="F440" t="str">
        <f t="shared" si="25"/>
        <v>September</v>
      </c>
      <c r="G440">
        <f>DAY(Tabelle1[[#This Row],[Datum]])</f>
        <v>12</v>
      </c>
      <c r="H440" t="str">
        <f t="shared" si="26"/>
        <v>Freitag</v>
      </c>
    </row>
    <row r="441" spans="1:8" x14ac:dyDescent="0.45">
      <c r="A441" s="1">
        <v>35686</v>
      </c>
      <c r="B441" s="2" t="str">
        <f t="shared" si="24"/>
        <v>1997</v>
      </c>
      <c r="C441">
        <f t="shared" si="27"/>
        <v>3</v>
      </c>
      <c r="D441" t="str">
        <f>TEXT(Tabelle1[[#This Row],[Datum]],"JJJJ/MM")</f>
        <v>1997/09</v>
      </c>
      <c r="E441">
        <f>MONTH(Tabelle1[[#This Row],[Datum]])</f>
        <v>9</v>
      </c>
      <c r="F441" t="str">
        <f t="shared" si="25"/>
        <v>September</v>
      </c>
      <c r="G441">
        <f>DAY(Tabelle1[[#This Row],[Datum]])</f>
        <v>13</v>
      </c>
      <c r="H441" t="str">
        <f t="shared" si="26"/>
        <v>Samstag</v>
      </c>
    </row>
    <row r="442" spans="1:8" x14ac:dyDescent="0.45">
      <c r="A442" s="1">
        <v>35687</v>
      </c>
      <c r="B442" s="2" t="str">
        <f t="shared" si="24"/>
        <v>1997</v>
      </c>
      <c r="C442">
        <f t="shared" si="27"/>
        <v>3</v>
      </c>
      <c r="D442" t="str">
        <f>TEXT(Tabelle1[[#This Row],[Datum]],"JJJJ/MM")</f>
        <v>1997/09</v>
      </c>
      <c r="E442">
        <f>MONTH(Tabelle1[[#This Row],[Datum]])</f>
        <v>9</v>
      </c>
      <c r="F442" t="str">
        <f t="shared" si="25"/>
        <v>September</v>
      </c>
      <c r="G442">
        <f>DAY(Tabelle1[[#This Row],[Datum]])</f>
        <v>14</v>
      </c>
      <c r="H442" t="str">
        <f t="shared" si="26"/>
        <v>Sonntag</v>
      </c>
    </row>
    <row r="443" spans="1:8" x14ac:dyDescent="0.45">
      <c r="A443" s="1">
        <v>35688</v>
      </c>
      <c r="B443" s="2" t="str">
        <f t="shared" si="24"/>
        <v>1997</v>
      </c>
      <c r="C443">
        <f t="shared" si="27"/>
        <v>3</v>
      </c>
      <c r="D443" t="str">
        <f>TEXT(Tabelle1[[#This Row],[Datum]],"JJJJ/MM")</f>
        <v>1997/09</v>
      </c>
      <c r="E443">
        <f>MONTH(Tabelle1[[#This Row],[Datum]])</f>
        <v>9</v>
      </c>
      <c r="F443" t="str">
        <f t="shared" si="25"/>
        <v>September</v>
      </c>
      <c r="G443">
        <f>DAY(Tabelle1[[#This Row],[Datum]])</f>
        <v>15</v>
      </c>
      <c r="H443" t="str">
        <f t="shared" si="26"/>
        <v>Montag</v>
      </c>
    </row>
    <row r="444" spans="1:8" x14ac:dyDescent="0.45">
      <c r="A444" s="1">
        <v>35689</v>
      </c>
      <c r="B444" s="2" t="str">
        <f t="shared" si="24"/>
        <v>1997</v>
      </c>
      <c r="C444">
        <f t="shared" si="27"/>
        <v>3</v>
      </c>
      <c r="D444" t="str">
        <f>TEXT(Tabelle1[[#This Row],[Datum]],"JJJJ/MM")</f>
        <v>1997/09</v>
      </c>
      <c r="E444">
        <f>MONTH(Tabelle1[[#This Row],[Datum]])</f>
        <v>9</v>
      </c>
      <c r="F444" t="str">
        <f t="shared" si="25"/>
        <v>September</v>
      </c>
      <c r="G444">
        <f>DAY(Tabelle1[[#This Row],[Datum]])</f>
        <v>16</v>
      </c>
      <c r="H444" t="str">
        <f t="shared" si="26"/>
        <v>Dienstag</v>
      </c>
    </row>
    <row r="445" spans="1:8" x14ac:dyDescent="0.45">
      <c r="A445" s="1">
        <v>35690</v>
      </c>
      <c r="B445" s="2" t="str">
        <f t="shared" si="24"/>
        <v>1997</v>
      </c>
      <c r="C445">
        <f t="shared" si="27"/>
        <v>3</v>
      </c>
      <c r="D445" t="str">
        <f>TEXT(Tabelle1[[#This Row],[Datum]],"JJJJ/MM")</f>
        <v>1997/09</v>
      </c>
      <c r="E445">
        <f>MONTH(Tabelle1[[#This Row],[Datum]])</f>
        <v>9</v>
      </c>
      <c r="F445" t="str">
        <f t="shared" si="25"/>
        <v>September</v>
      </c>
      <c r="G445">
        <f>DAY(Tabelle1[[#This Row],[Datum]])</f>
        <v>17</v>
      </c>
      <c r="H445" t="str">
        <f t="shared" si="26"/>
        <v>Mittwoch</v>
      </c>
    </row>
    <row r="446" spans="1:8" x14ac:dyDescent="0.45">
      <c r="A446" s="1">
        <v>35691</v>
      </c>
      <c r="B446" s="2" t="str">
        <f t="shared" si="24"/>
        <v>1997</v>
      </c>
      <c r="C446">
        <f t="shared" si="27"/>
        <v>3</v>
      </c>
      <c r="D446" t="str">
        <f>TEXT(Tabelle1[[#This Row],[Datum]],"JJJJ/MM")</f>
        <v>1997/09</v>
      </c>
      <c r="E446">
        <f>MONTH(Tabelle1[[#This Row],[Datum]])</f>
        <v>9</v>
      </c>
      <c r="F446" t="str">
        <f t="shared" si="25"/>
        <v>September</v>
      </c>
      <c r="G446">
        <f>DAY(Tabelle1[[#This Row],[Datum]])</f>
        <v>18</v>
      </c>
      <c r="H446" t="str">
        <f t="shared" si="26"/>
        <v>Donnerstag</v>
      </c>
    </row>
    <row r="447" spans="1:8" x14ac:dyDescent="0.45">
      <c r="A447" s="1">
        <v>35692</v>
      </c>
      <c r="B447" s="2" t="str">
        <f t="shared" si="24"/>
        <v>1997</v>
      </c>
      <c r="C447">
        <f t="shared" si="27"/>
        <v>3</v>
      </c>
      <c r="D447" t="str">
        <f>TEXT(Tabelle1[[#This Row],[Datum]],"JJJJ/MM")</f>
        <v>1997/09</v>
      </c>
      <c r="E447">
        <f>MONTH(Tabelle1[[#This Row],[Datum]])</f>
        <v>9</v>
      </c>
      <c r="F447" t="str">
        <f t="shared" si="25"/>
        <v>September</v>
      </c>
      <c r="G447">
        <f>DAY(Tabelle1[[#This Row],[Datum]])</f>
        <v>19</v>
      </c>
      <c r="H447" t="str">
        <f t="shared" si="26"/>
        <v>Freitag</v>
      </c>
    </row>
    <row r="448" spans="1:8" x14ac:dyDescent="0.45">
      <c r="A448" s="1">
        <v>35693</v>
      </c>
      <c r="B448" s="2" t="str">
        <f t="shared" si="24"/>
        <v>1997</v>
      </c>
      <c r="C448">
        <f t="shared" si="27"/>
        <v>3</v>
      </c>
      <c r="D448" t="str">
        <f>TEXT(Tabelle1[[#This Row],[Datum]],"JJJJ/MM")</f>
        <v>1997/09</v>
      </c>
      <c r="E448">
        <f>MONTH(Tabelle1[[#This Row],[Datum]])</f>
        <v>9</v>
      </c>
      <c r="F448" t="str">
        <f t="shared" si="25"/>
        <v>September</v>
      </c>
      <c r="G448">
        <f>DAY(Tabelle1[[#This Row],[Datum]])</f>
        <v>20</v>
      </c>
      <c r="H448" t="str">
        <f t="shared" si="26"/>
        <v>Samstag</v>
      </c>
    </row>
    <row r="449" spans="1:8" x14ac:dyDescent="0.45">
      <c r="A449" s="1">
        <v>35694</v>
      </c>
      <c r="B449" s="2" t="str">
        <f t="shared" si="24"/>
        <v>1997</v>
      </c>
      <c r="C449">
        <f t="shared" si="27"/>
        <v>3</v>
      </c>
      <c r="D449" t="str">
        <f>TEXT(Tabelle1[[#This Row],[Datum]],"JJJJ/MM")</f>
        <v>1997/09</v>
      </c>
      <c r="E449">
        <f>MONTH(Tabelle1[[#This Row],[Datum]])</f>
        <v>9</v>
      </c>
      <c r="F449" t="str">
        <f t="shared" si="25"/>
        <v>September</v>
      </c>
      <c r="G449">
        <f>DAY(Tabelle1[[#This Row],[Datum]])</f>
        <v>21</v>
      </c>
      <c r="H449" t="str">
        <f t="shared" si="26"/>
        <v>Sonntag</v>
      </c>
    </row>
    <row r="450" spans="1:8" x14ac:dyDescent="0.45">
      <c r="A450" s="1">
        <v>35695</v>
      </c>
      <c r="B450" s="2" t="str">
        <f t="shared" ref="B450:B513" si="28">TEXT(A450,"JJJJ")</f>
        <v>1997</v>
      </c>
      <c r="C450">
        <f t="shared" si="27"/>
        <v>3</v>
      </c>
      <c r="D450" t="str">
        <f>TEXT(Tabelle1[[#This Row],[Datum]],"JJJJ/MM")</f>
        <v>1997/09</v>
      </c>
      <c r="E450">
        <f>MONTH(Tabelle1[[#This Row],[Datum]])</f>
        <v>9</v>
      </c>
      <c r="F450" t="str">
        <f t="shared" ref="F450:F513" si="29">TEXT(A450,"MMMM")</f>
        <v>September</v>
      </c>
      <c r="G450">
        <f>DAY(Tabelle1[[#This Row],[Datum]])</f>
        <v>22</v>
      </c>
      <c r="H450" t="str">
        <f t="shared" ref="H450:H513" si="30">TEXT(A450,"TTTT")</f>
        <v>Montag</v>
      </c>
    </row>
    <row r="451" spans="1:8" x14ac:dyDescent="0.45">
      <c r="A451" s="1">
        <v>35696</v>
      </c>
      <c r="B451" s="2" t="str">
        <f t="shared" si="28"/>
        <v>1997</v>
      </c>
      <c r="C451">
        <f t="shared" ref="C451:C514" si="31">ROUNDUP(MONTH(A451)/3,0)</f>
        <v>3</v>
      </c>
      <c r="D451" t="str">
        <f>TEXT(Tabelle1[[#This Row],[Datum]],"JJJJ/MM")</f>
        <v>1997/09</v>
      </c>
      <c r="E451">
        <f>MONTH(Tabelle1[[#This Row],[Datum]])</f>
        <v>9</v>
      </c>
      <c r="F451" t="str">
        <f t="shared" si="29"/>
        <v>September</v>
      </c>
      <c r="G451">
        <f>DAY(Tabelle1[[#This Row],[Datum]])</f>
        <v>23</v>
      </c>
      <c r="H451" t="str">
        <f t="shared" si="30"/>
        <v>Dienstag</v>
      </c>
    </row>
    <row r="452" spans="1:8" x14ac:dyDescent="0.45">
      <c r="A452" s="1">
        <v>35697</v>
      </c>
      <c r="B452" s="2" t="str">
        <f t="shared" si="28"/>
        <v>1997</v>
      </c>
      <c r="C452">
        <f t="shared" si="31"/>
        <v>3</v>
      </c>
      <c r="D452" t="str">
        <f>TEXT(Tabelle1[[#This Row],[Datum]],"JJJJ/MM")</f>
        <v>1997/09</v>
      </c>
      <c r="E452">
        <f>MONTH(Tabelle1[[#This Row],[Datum]])</f>
        <v>9</v>
      </c>
      <c r="F452" t="str">
        <f t="shared" si="29"/>
        <v>September</v>
      </c>
      <c r="G452">
        <f>DAY(Tabelle1[[#This Row],[Datum]])</f>
        <v>24</v>
      </c>
      <c r="H452" t="str">
        <f t="shared" si="30"/>
        <v>Mittwoch</v>
      </c>
    </row>
    <row r="453" spans="1:8" x14ac:dyDescent="0.45">
      <c r="A453" s="1">
        <v>35698</v>
      </c>
      <c r="B453" s="2" t="str">
        <f t="shared" si="28"/>
        <v>1997</v>
      </c>
      <c r="C453">
        <f t="shared" si="31"/>
        <v>3</v>
      </c>
      <c r="D453" t="str">
        <f>TEXT(Tabelle1[[#This Row],[Datum]],"JJJJ/MM")</f>
        <v>1997/09</v>
      </c>
      <c r="E453">
        <f>MONTH(Tabelle1[[#This Row],[Datum]])</f>
        <v>9</v>
      </c>
      <c r="F453" t="str">
        <f t="shared" si="29"/>
        <v>September</v>
      </c>
      <c r="G453">
        <f>DAY(Tabelle1[[#This Row],[Datum]])</f>
        <v>25</v>
      </c>
      <c r="H453" t="str">
        <f t="shared" si="30"/>
        <v>Donnerstag</v>
      </c>
    </row>
    <row r="454" spans="1:8" x14ac:dyDescent="0.45">
      <c r="A454" s="1">
        <v>35699</v>
      </c>
      <c r="B454" s="2" t="str">
        <f t="shared" si="28"/>
        <v>1997</v>
      </c>
      <c r="C454">
        <f t="shared" si="31"/>
        <v>3</v>
      </c>
      <c r="D454" t="str">
        <f>TEXT(Tabelle1[[#This Row],[Datum]],"JJJJ/MM")</f>
        <v>1997/09</v>
      </c>
      <c r="E454">
        <f>MONTH(Tabelle1[[#This Row],[Datum]])</f>
        <v>9</v>
      </c>
      <c r="F454" t="str">
        <f t="shared" si="29"/>
        <v>September</v>
      </c>
      <c r="G454">
        <f>DAY(Tabelle1[[#This Row],[Datum]])</f>
        <v>26</v>
      </c>
      <c r="H454" t="str">
        <f t="shared" si="30"/>
        <v>Freitag</v>
      </c>
    </row>
    <row r="455" spans="1:8" x14ac:dyDescent="0.45">
      <c r="A455" s="1">
        <v>35700</v>
      </c>
      <c r="B455" s="2" t="str">
        <f t="shared" si="28"/>
        <v>1997</v>
      </c>
      <c r="C455">
        <f t="shared" si="31"/>
        <v>3</v>
      </c>
      <c r="D455" t="str">
        <f>TEXT(Tabelle1[[#This Row],[Datum]],"JJJJ/MM")</f>
        <v>1997/09</v>
      </c>
      <c r="E455">
        <f>MONTH(Tabelle1[[#This Row],[Datum]])</f>
        <v>9</v>
      </c>
      <c r="F455" t="str">
        <f t="shared" si="29"/>
        <v>September</v>
      </c>
      <c r="G455">
        <f>DAY(Tabelle1[[#This Row],[Datum]])</f>
        <v>27</v>
      </c>
      <c r="H455" t="str">
        <f t="shared" si="30"/>
        <v>Samstag</v>
      </c>
    </row>
    <row r="456" spans="1:8" x14ac:dyDescent="0.45">
      <c r="A456" s="1">
        <v>35701</v>
      </c>
      <c r="B456" s="2" t="str">
        <f t="shared" si="28"/>
        <v>1997</v>
      </c>
      <c r="C456">
        <f t="shared" si="31"/>
        <v>3</v>
      </c>
      <c r="D456" t="str">
        <f>TEXT(Tabelle1[[#This Row],[Datum]],"JJJJ/MM")</f>
        <v>1997/09</v>
      </c>
      <c r="E456">
        <f>MONTH(Tabelle1[[#This Row],[Datum]])</f>
        <v>9</v>
      </c>
      <c r="F456" t="str">
        <f t="shared" si="29"/>
        <v>September</v>
      </c>
      <c r="G456">
        <f>DAY(Tabelle1[[#This Row],[Datum]])</f>
        <v>28</v>
      </c>
      <c r="H456" t="str">
        <f t="shared" si="30"/>
        <v>Sonntag</v>
      </c>
    </row>
    <row r="457" spans="1:8" x14ac:dyDescent="0.45">
      <c r="A457" s="1">
        <v>35702</v>
      </c>
      <c r="B457" s="2" t="str">
        <f t="shared" si="28"/>
        <v>1997</v>
      </c>
      <c r="C457">
        <f t="shared" si="31"/>
        <v>3</v>
      </c>
      <c r="D457" t="str">
        <f>TEXT(Tabelle1[[#This Row],[Datum]],"JJJJ/MM")</f>
        <v>1997/09</v>
      </c>
      <c r="E457">
        <f>MONTH(Tabelle1[[#This Row],[Datum]])</f>
        <v>9</v>
      </c>
      <c r="F457" t="str">
        <f t="shared" si="29"/>
        <v>September</v>
      </c>
      <c r="G457">
        <f>DAY(Tabelle1[[#This Row],[Datum]])</f>
        <v>29</v>
      </c>
      <c r="H457" t="str">
        <f t="shared" si="30"/>
        <v>Montag</v>
      </c>
    </row>
    <row r="458" spans="1:8" x14ac:dyDescent="0.45">
      <c r="A458" s="1">
        <v>35703</v>
      </c>
      <c r="B458" s="2" t="str">
        <f t="shared" si="28"/>
        <v>1997</v>
      </c>
      <c r="C458">
        <f t="shared" si="31"/>
        <v>3</v>
      </c>
      <c r="D458" t="str">
        <f>TEXT(Tabelle1[[#This Row],[Datum]],"JJJJ/MM")</f>
        <v>1997/09</v>
      </c>
      <c r="E458">
        <f>MONTH(Tabelle1[[#This Row],[Datum]])</f>
        <v>9</v>
      </c>
      <c r="F458" t="str">
        <f t="shared" si="29"/>
        <v>September</v>
      </c>
      <c r="G458">
        <f>DAY(Tabelle1[[#This Row],[Datum]])</f>
        <v>30</v>
      </c>
      <c r="H458" t="str">
        <f t="shared" si="30"/>
        <v>Dienstag</v>
      </c>
    </row>
    <row r="459" spans="1:8" x14ac:dyDescent="0.45">
      <c r="A459" s="1">
        <v>35704</v>
      </c>
      <c r="B459" s="2" t="str">
        <f t="shared" si="28"/>
        <v>1997</v>
      </c>
      <c r="C459">
        <f t="shared" si="31"/>
        <v>4</v>
      </c>
      <c r="D459" t="str">
        <f>TEXT(Tabelle1[[#This Row],[Datum]],"JJJJ/MM")</f>
        <v>1997/10</v>
      </c>
      <c r="E459">
        <f>MONTH(Tabelle1[[#This Row],[Datum]])</f>
        <v>10</v>
      </c>
      <c r="F459" t="str">
        <f t="shared" si="29"/>
        <v>Oktober</v>
      </c>
      <c r="G459">
        <f>DAY(Tabelle1[[#This Row],[Datum]])</f>
        <v>1</v>
      </c>
      <c r="H459" t="str">
        <f t="shared" si="30"/>
        <v>Mittwoch</v>
      </c>
    </row>
    <row r="460" spans="1:8" x14ac:dyDescent="0.45">
      <c r="A460" s="1">
        <v>35705</v>
      </c>
      <c r="B460" s="2" t="str">
        <f t="shared" si="28"/>
        <v>1997</v>
      </c>
      <c r="C460">
        <f t="shared" si="31"/>
        <v>4</v>
      </c>
      <c r="D460" t="str">
        <f>TEXT(Tabelle1[[#This Row],[Datum]],"JJJJ/MM")</f>
        <v>1997/10</v>
      </c>
      <c r="E460">
        <f>MONTH(Tabelle1[[#This Row],[Datum]])</f>
        <v>10</v>
      </c>
      <c r="F460" t="str">
        <f t="shared" si="29"/>
        <v>Oktober</v>
      </c>
      <c r="G460">
        <f>DAY(Tabelle1[[#This Row],[Datum]])</f>
        <v>2</v>
      </c>
      <c r="H460" t="str">
        <f t="shared" si="30"/>
        <v>Donnerstag</v>
      </c>
    </row>
    <row r="461" spans="1:8" x14ac:dyDescent="0.45">
      <c r="A461" s="1">
        <v>35706</v>
      </c>
      <c r="B461" s="2" t="str">
        <f t="shared" si="28"/>
        <v>1997</v>
      </c>
      <c r="C461">
        <f t="shared" si="31"/>
        <v>4</v>
      </c>
      <c r="D461" t="str">
        <f>TEXT(Tabelle1[[#This Row],[Datum]],"JJJJ/MM")</f>
        <v>1997/10</v>
      </c>
      <c r="E461">
        <f>MONTH(Tabelle1[[#This Row],[Datum]])</f>
        <v>10</v>
      </c>
      <c r="F461" t="str">
        <f t="shared" si="29"/>
        <v>Oktober</v>
      </c>
      <c r="G461">
        <f>DAY(Tabelle1[[#This Row],[Datum]])</f>
        <v>3</v>
      </c>
      <c r="H461" t="str">
        <f t="shared" si="30"/>
        <v>Freitag</v>
      </c>
    </row>
    <row r="462" spans="1:8" x14ac:dyDescent="0.45">
      <c r="A462" s="1">
        <v>35707</v>
      </c>
      <c r="B462" s="2" t="str">
        <f t="shared" si="28"/>
        <v>1997</v>
      </c>
      <c r="C462">
        <f t="shared" si="31"/>
        <v>4</v>
      </c>
      <c r="D462" t="str">
        <f>TEXT(Tabelle1[[#This Row],[Datum]],"JJJJ/MM")</f>
        <v>1997/10</v>
      </c>
      <c r="E462">
        <f>MONTH(Tabelle1[[#This Row],[Datum]])</f>
        <v>10</v>
      </c>
      <c r="F462" t="str">
        <f t="shared" si="29"/>
        <v>Oktober</v>
      </c>
      <c r="G462">
        <f>DAY(Tabelle1[[#This Row],[Datum]])</f>
        <v>4</v>
      </c>
      <c r="H462" t="str">
        <f t="shared" si="30"/>
        <v>Samstag</v>
      </c>
    </row>
    <row r="463" spans="1:8" x14ac:dyDescent="0.45">
      <c r="A463" s="1">
        <v>35708</v>
      </c>
      <c r="B463" s="2" t="str">
        <f t="shared" si="28"/>
        <v>1997</v>
      </c>
      <c r="C463">
        <f t="shared" si="31"/>
        <v>4</v>
      </c>
      <c r="D463" t="str">
        <f>TEXT(Tabelle1[[#This Row],[Datum]],"JJJJ/MM")</f>
        <v>1997/10</v>
      </c>
      <c r="E463">
        <f>MONTH(Tabelle1[[#This Row],[Datum]])</f>
        <v>10</v>
      </c>
      <c r="F463" t="str">
        <f t="shared" si="29"/>
        <v>Oktober</v>
      </c>
      <c r="G463">
        <f>DAY(Tabelle1[[#This Row],[Datum]])</f>
        <v>5</v>
      </c>
      <c r="H463" t="str">
        <f t="shared" si="30"/>
        <v>Sonntag</v>
      </c>
    </row>
    <row r="464" spans="1:8" x14ac:dyDescent="0.45">
      <c r="A464" s="1">
        <v>35709</v>
      </c>
      <c r="B464" s="2" t="str">
        <f t="shared" si="28"/>
        <v>1997</v>
      </c>
      <c r="C464">
        <f t="shared" si="31"/>
        <v>4</v>
      </c>
      <c r="D464" t="str">
        <f>TEXT(Tabelle1[[#This Row],[Datum]],"JJJJ/MM")</f>
        <v>1997/10</v>
      </c>
      <c r="E464">
        <f>MONTH(Tabelle1[[#This Row],[Datum]])</f>
        <v>10</v>
      </c>
      <c r="F464" t="str">
        <f t="shared" si="29"/>
        <v>Oktober</v>
      </c>
      <c r="G464">
        <f>DAY(Tabelle1[[#This Row],[Datum]])</f>
        <v>6</v>
      </c>
      <c r="H464" t="str">
        <f t="shared" si="30"/>
        <v>Montag</v>
      </c>
    </row>
    <row r="465" spans="1:8" x14ac:dyDescent="0.45">
      <c r="A465" s="1">
        <v>35710</v>
      </c>
      <c r="B465" s="2" t="str">
        <f t="shared" si="28"/>
        <v>1997</v>
      </c>
      <c r="C465">
        <f t="shared" si="31"/>
        <v>4</v>
      </c>
      <c r="D465" t="str">
        <f>TEXT(Tabelle1[[#This Row],[Datum]],"JJJJ/MM")</f>
        <v>1997/10</v>
      </c>
      <c r="E465">
        <f>MONTH(Tabelle1[[#This Row],[Datum]])</f>
        <v>10</v>
      </c>
      <c r="F465" t="str">
        <f t="shared" si="29"/>
        <v>Oktober</v>
      </c>
      <c r="G465">
        <f>DAY(Tabelle1[[#This Row],[Datum]])</f>
        <v>7</v>
      </c>
      <c r="H465" t="str">
        <f t="shared" si="30"/>
        <v>Dienstag</v>
      </c>
    </row>
    <row r="466" spans="1:8" x14ac:dyDescent="0.45">
      <c r="A466" s="1">
        <v>35711</v>
      </c>
      <c r="B466" s="2" t="str">
        <f t="shared" si="28"/>
        <v>1997</v>
      </c>
      <c r="C466">
        <f t="shared" si="31"/>
        <v>4</v>
      </c>
      <c r="D466" t="str">
        <f>TEXT(Tabelle1[[#This Row],[Datum]],"JJJJ/MM")</f>
        <v>1997/10</v>
      </c>
      <c r="E466">
        <f>MONTH(Tabelle1[[#This Row],[Datum]])</f>
        <v>10</v>
      </c>
      <c r="F466" t="str">
        <f t="shared" si="29"/>
        <v>Oktober</v>
      </c>
      <c r="G466">
        <f>DAY(Tabelle1[[#This Row],[Datum]])</f>
        <v>8</v>
      </c>
      <c r="H466" t="str">
        <f t="shared" si="30"/>
        <v>Mittwoch</v>
      </c>
    </row>
    <row r="467" spans="1:8" x14ac:dyDescent="0.45">
      <c r="A467" s="1">
        <v>35712</v>
      </c>
      <c r="B467" s="2" t="str">
        <f t="shared" si="28"/>
        <v>1997</v>
      </c>
      <c r="C467">
        <f t="shared" si="31"/>
        <v>4</v>
      </c>
      <c r="D467" t="str">
        <f>TEXT(Tabelle1[[#This Row],[Datum]],"JJJJ/MM")</f>
        <v>1997/10</v>
      </c>
      <c r="E467">
        <f>MONTH(Tabelle1[[#This Row],[Datum]])</f>
        <v>10</v>
      </c>
      <c r="F467" t="str">
        <f t="shared" si="29"/>
        <v>Oktober</v>
      </c>
      <c r="G467">
        <f>DAY(Tabelle1[[#This Row],[Datum]])</f>
        <v>9</v>
      </c>
      <c r="H467" t="str">
        <f t="shared" si="30"/>
        <v>Donnerstag</v>
      </c>
    </row>
    <row r="468" spans="1:8" x14ac:dyDescent="0.45">
      <c r="A468" s="1">
        <v>35713</v>
      </c>
      <c r="B468" s="2" t="str">
        <f t="shared" si="28"/>
        <v>1997</v>
      </c>
      <c r="C468">
        <f t="shared" si="31"/>
        <v>4</v>
      </c>
      <c r="D468" t="str">
        <f>TEXT(Tabelle1[[#This Row],[Datum]],"JJJJ/MM")</f>
        <v>1997/10</v>
      </c>
      <c r="E468">
        <f>MONTH(Tabelle1[[#This Row],[Datum]])</f>
        <v>10</v>
      </c>
      <c r="F468" t="str">
        <f t="shared" si="29"/>
        <v>Oktober</v>
      </c>
      <c r="G468">
        <f>DAY(Tabelle1[[#This Row],[Datum]])</f>
        <v>10</v>
      </c>
      <c r="H468" t="str">
        <f t="shared" si="30"/>
        <v>Freitag</v>
      </c>
    </row>
    <row r="469" spans="1:8" x14ac:dyDescent="0.45">
      <c r="A469" s="1">
        <v>35714</v>
      </c>
      <c r="B469" s="2" t="str">
        <f t="shared" si="28"/>
        <v>1997</v>
      </c>
      <c r="C469">
        <f t="shared" si="31"/>
        <v>4</v>
      </c>
      <c r="D469" t="str">
        <f>TEXT(Tabelle1[[#This Row],[Datum]],"JJJJ/MM")</f>
        <v>1997/10</v>
      </c>
      <c r="E469">
        <f>MONTH(Tabelle1[[#This Row],[Datum]])</f>
        <v>10</v>
      </c>
      <c r="F469" t="str">
        <f t="shared" si="29"/>
        <v>Oktober</v>
      </c>
      <c r="G469">
        <f>DAY(Tabelle1[[#This Row],[Datum]])</f>
        <v>11</v>
      </c>
      <c r="H469" t="str">
        <f t="shared" si="30"/>
        <v>Samstag</v>
      </c>
    </row>
    <row r="470" spans="1:8" x14ac:dyDescent="0.45">
      <c r="A470" s="1">
        <v>35715</v>
      </c>
      <c r="B470" s="2" t="str">
        <f t="shared" si="28"/>
        <v>1997</v>
      </c>
      <c r="C470">
        <f t="shared" si="31"/>
        <v>4</v>
      </c>
      <c r="D470" t="str">
        <f>TEXT(Tabelle1[[#This Row],[Datum]],"JJJJ/MM")</f>
        <v>1997/10</v>
      </c>
      <c r="E470">
        <f>MONTH(Tabelle1[[#This Row],[Datum]])</f>
        <v>10</v>
      </c>
      <c r="F470" t="str">
        <f t="shared" si="29"/>
        <v>Oktober</v>
      </c>
      <c r="G470">
        <f>DAY(Tabelle1[[#This Row],[Datum]])</f>
        <v>12</v>
      </c>
      <c r="H470" t="str">
        <f t="shared" si="30"/>
        <v>Sonntag</v>
      </c>
    </row>
    <row r="471" spans="1:8" x14ac:dyDescent="0.45">
      <c r="A471" s="1">
        <v>35716</v>
      </c>
      <c r="B471" s="2" t="str">
        <f t="shared" si="28"/>
        <v>1997</v>
      </c>
      <c r="C471">
        <f t="shared" si="31"/>
        <v>4</v>
      </c>
      <c r="D471" t="str">
        <f>TEXT(Tabelle1[[#This Row],[Datum]],"JJJJ/MM")</f>
        <v>1997/10</v>
      </c>
      <c r="E471">
        <f>MONTH(Tabelle1[[#This Row],[Datum]])</f>
        <v>10</v>
      </c>
      <c r="F471" t="str">
        <f t="shared" si="29"/>
        <v>Oktober</v>
      </c>
      <c r="G471">
        <f>DAY(Tabelle1[[#This Row],[Datum]])</f>
        <v>13</v>
      </c>
      <c r="H471" t="str">
        <f t="shared" si="30"/>
        <v>Montag</v>
      </c>
    </row>
    <row r="472" spans="1:8" x14ac:dyDescent="0.45">
      <c r="A472" s="1">
        <v>35717</v>
      </c>
      <c r="B472" s="2" t="str">
        <f t="shared" si="28"/>
        <v>1997</v>
      </c>
      <c r="C472">
        <f t="shared" si="31"/>
        <v>4</v>
      </c>
      <c r="D472" t="str">
        <f>TEXT(Tabelle1[[#This Row],[Datum]],"JJJJ/MM")</f>
        <v>1997/10</v>
      </c>
      <c r="E472">
        <f>MONTH(Tabelle1[[#This Row],[Datum]])</f>
        <v>10</v>
      </c>
      <c r="F472" t="str">
        <f t="shared" si="29"/>
        <v>Oktober</v>
      </c>
      <c r="G472">
        <f>DAY(Tabelle1[[#This Row],[Datum]])</f>
        <v>14</v>
      </c>
      <c r="H472" t="str">
        <f t="shared" si="30"/>
        <v>Dienstag</v>
      </c>
    </row>
    <row r="473" spans="1:8" x14ac:dyDescent="0.45">
      <c r="A473" s="1">
        <v>35718</v>
      </c>
      <c r="B473" s="2" t="str">
        <f t="shared" si="28"/>
        <v>1997</v>
      </c>
      <c r="C473">
        <f t="shared" si="31"/>
        <v>4</v>
      </c>
      <c r="D473" t="str">
        <f>TEXT(Tabelle1[[#This Row],[Datum]],"JJJJ/MM")</f>
        <v>1997/10</v>
      </c>
      <c r="E473">
        <f>MONTH(Tabelle1[[#This Row],[Datum]])</f>
        <v>10</v>
      </c>
      <c r="F473" t="str">
        <f t="shared" si="29"/>
        <v>Oktober</v>
      </c>
      <c r="G473">
        <f>DAY(Tabelle1[[#This Row],[Datum]])</f>
        <v>15</v>
      </c>
      <c r="H473" t="str">
        <f t="shared" si="30"/>
        <v>Mittwoch</v>
      </c>
    </row>
    <row r="474" spans="1:8" x14ac:dyDescent="0.45">
      <c r="A474" s="1">
        <v>35719</v>
      </c>
      <c r="B474" s="2" t="str">
        <f t="shared" si="28"/>
        <v>1997</v>
      </c>
      <c r="C474">
        <f t="shared" si="31"/>
        <v>4</v>
      </c>
      <c r="D474" t="str">
        <f>TEXT(Tabelle1[[#This Row],[Datum]],"JJJJ/MM")</f>
        <v>1997/10</v>
      </c>
      <c r="E474">
        <f>MONTH(Tabelle1[[#This Row],[Datum]])</f>
        <v>10</v>
      </c>
      <c r="F474" t="str">
        <f t="shared" si="29"/>
        <v>Oktober</v>
      </c>
      <c r="G474">
        <f>DAY(Tabelle1[[#This Row],[Datum]])</f>
        <v>16</v>
      </c>
      <c r="H474" t="str">
        <f t="shared" si="30"/>
        <v>Donnerstag</v>
      </c>
    </row>
    <row r="475" spans="1:8" x14ac:dyDescent="0.45">
      <c r="A475" s="1">
        <v>35720</v>
      </c>
      <c r="B475" s="2" t="str">
        <f t="shared" si="28"/>
        <v>1997</v>
      </c>
      <c r="C475">
        <f t="shared" si="31"/>
        <v>4</v>
      </c>
      <c r="D475" t="str">
        <f>TEXT(Tabelle1[[#This Row],[Datum]],"JJJJ/MM")</f>
        <v>1997/10</v>
      </c>
      <c r="E475">
        <f>MONTH(Tabelle1[[#This Row],[Datum]])</f>
        <v>10</v>
      </c>
      <c r="F475" t="str">
        <f t="shared" si="29"/>
        <v>Oktober</v>
      </c>
      <c r="G475">
        <f>DAY(Tabelle1[[#This Row],[Datum]])</f>
        <v>17</v>
      </c>
      <c r="H475" t="str">
        <f t="shared" si="30"/>
        <v>Freitag</v>
      </c>
    </row>
    <row r="476" spans="1:8" x14ac:dyDescent="0.45">
      <c r="A476" s="1">
        <v>35721</v>
      </c>
      <c r="B476" s="2" t="str">
        <f t="shared" si="28"/>
        <v>1997</v>
      </c>
      <c r="C476">
        <f t="shared" si="31"/>
        <v>4</v>
      </c>
      <c r="D476" t="str">
        <f>TEXT(Tabelle1[[#This Row],[Datum]],"JJJJ/MM")</f>
        <v>1997/10</v>
      </c>
      <c r="E476">
        <f>MONTH(Tabelle1[[#This Row],[Datum]])</f>
        <v>10</v>
      </c>
      <c r="F476" t="str">
        <f t="shared" si="29"/>
        <v>Oktober</v>
      </c>
      <c r="G476">
        <f>DAY(Tabelle1[[#This Row],[Datum]])</f>
        <v>18</v>
      </c>
      <c r="H476" t="str">
        <f t="shared" si="30"/>
        <v>Samstag</v>
      </c>
    </row>
    <row r="477" spans="1:8" x14ac:dyDescent="0.45">
      <c r="A477" s="1">
        <v>35722</v>
      </c>
      <c r="B477" s="2" t="str">
        <f t="shared" si="28"/>
        <v>1997</v>
      </c>
      <c r="C477">
        <f t="shared" si="31"/>
        <v>4</v>
      </c>
      <c r="D477" t="str">
        <f>TEXT(Tabelle1[[#This Row],[Datum]],"JJJJ/MM")</f>
        <v>1997/10</v>
      </c>
      <c r="E477">
        <f>MONTH(Tabelle1[[#This Row],[Datum]])</f>
        <v>10</v>
      </c>
      <c r="F477" t="str">
        <f t="shared" si="29"/>
        <v>Oktober</v>
      </c>
      <c r="G477">
        <f>DAY(Tabelle1[[#This Row],[Datum]])</f>
        <v>19</v>
      </c>
      <c r="H477" t="str">
        <f t="shared" si="30"/>
        <v>Sonntag</v>
      </c>
    </row>
    <row r="478" spans="1:8" x14ac:dyDescent="0.45">
      <c r="A478" s="1">
        <v>35723</v>
      </c>
      <c r="B478" s="2" t="str">
        <f t="shared" si="28"/>
        <v>1997</v>
      </c>
      <c r="C478">
        <f t="shared" si="31"/>
        <v>4</v>
      </c>
      <c r="D478" t="str">
        <f>TEXT(Tabelle1[[#This Row],[Datum]],"JJJJ/MM")</f>
        <v>1997/10</v>
      </c>
      <c r="E478">
        <f>MONTH(Tabelle1[[#This Row],[Datum]])</f>
        <v>10</v>
      </c>
      <c r="F478" t="str">
        <f t="shared" si="29"/>
        <v>Oktober</v>
      </c>
      <c r="G478">
        <f>DAY(Tabelle1[[#This Row],[Datum]])</f>
        <v>20</v>
      </c>
      <c r="H478" t="str">
        <f t="shared" si="30"/>
        <v>Montag</v>
      </c>
    </row>
    <row r="479" spans="1:8" x14ac:dyDescent="0.45">
      <c r="A479" s="1">
        <v>35724</v>
      </c>
      <c r="B479" s="2" t="str">
        <f t="shared" si="28"/>
        <v>1997</v>
      </c>
      <c r="C479">
        <f t="shared" si="31"/>
        <v>4</v>
      </c>
      <c r="D479" t="str">
        <f>TEXT(Tabelle1[[#This Row],[Datum]],"JJJJ/MM")</f>
        <v>1997/10</v>
      </c>
      <c r="E479">
        <f>MONTH(Tabelle1[[#This Row],[Datum]])</f>
        <v>10</v>
      </c>
      <c r="F479" t="str">
        <f t="shared" si="29"/>
        <v>Oktober</v>
      </c>
      <c r="G479">
        <f>DAY(Tabelle1[[#This Row],[Datum]])</f>
        <v>21</v>
      </c>
      <c r="H479" t="str">
        <f t="shared" si="30"/>
        <v>Dienstag</v>
      </c>
    </row>
    <row r="480" spans="1:8" x14ac:dyDescent="0.45">
      <c r="A480" s="1">
        <v>35725</v>
      </c>
      <c r="B480" s="2" t="str">
        <f t="shared" si="28"/>
        <v>1997</v>
      </c>
      <c r="C480">
        <f t="shared" si="31"/>
        <v>4</v>
      </c>
      <c r="D480" t="str">
        <f>TEXT(Tabelle1[[#This Row],[Datum]],"JJJJ/MM")</f>
        <v>1997/10</v>
      </c>
      <c r="E480">
        <f>MONTH(Tabelle1[[#This Row],[Datum]])</f>
        <v>10</v>
      </c>
      <c r="F480" t="str">
        <f t="shared" si="29"/>
        <v>Oktober</v>
      </c>
      <c r="G480">
        <f>DAY(Tabelle1[[#This Row],[Datum]])</f>
        <v>22</v>
      </c>
      <c r="H480" t="str">
        <f t="shared" si="30"/>
        <v>Mittwoch</v>
      </c>
    </row>
    <row r="481" spans="1:8" x14ac:dyDescent="0.45">
      <c r="A481" s="1">
        <v>35726</v>
      </c>
      <c r="B481" s="2" t="str">
        <f t="shared" si="28"/>
        <v>1997</v>
      </c>
      <c r="C481">
        <f t="shared" si="31"/>
        <v>4</v>
      </c>
      <c r="D481" t="str">
        <f>TEXT(Tabelle1[[#This Row],[Datum]],"JJJJ/MM")</f>
        <v>1997/10</v>
      </c>
      <c r="E481">
        <f>MONTH(Tabelle1[[#This Row],[Datum]])</f>
        <v>10</v>
      </c>
      <c r="F481" t="str">
        <f t="shared" si="29"/>
        <v>Oktober</v>
      </c>
      <c r="G481">
        <f>DAY(Tabelle1[[#This Row],[Datum]])</f>
        <v>23</v>
      </c>
      <c r="H481" t="str">
        <f t="shared" si="30"/>
        <v>Donnerstag</v>
      </c>
    </row>
    <row r="482" spans="1:8" x14ac:dyDescent="0.45">
      <c r="A482" s="1">
        <v>35727</v>
      </c>
      <c r="B482" s="2" t="str">
        <f t="shared" si="28"/>
        <v>1997</v>
      </c>
      <c r="C482">
        <f t="shared" si="31"/>
        <v>4</v>
      </c>
      <c r="D482" t="str">
        <f>TEXT(Tabelle1[[#This Row],[Datum]],"JJJJ/MM")</f>
        <v>1997/10</v>
      </c>
      <c r="E482">
        <f>MONTH(Tabelle1[[#This Row],[Datum]])</f>
        <v>10</v>
      </c>
      <c r="F482" t="str">
        <f t="shared" si="29"/>
        <v>Oktober</v>
      </c>
      <c r="G482">
        <f>DAY(Tabelle1[[#This Row],[Datum]])</f>
        <v>24</v>
      </c>
      <c r="H482" t="str">
        <f t="shared" si="30"/>
        <v>Freitag</v>
      </c>
    </row>
    <row r="483" spans="1:8" x14ac:dyDescent="0.45">
      <c r="A483" s="1">
        <v>35728</v>
      </c>
      <c r="B483" s="2" t="str">
        <f t="shared" si="28"/>
        <v>1997</v>
      </c>
      <c r="C483">
        <f t="shared" si="31"/>
        <v>4</v>
      </c>
      <c r="D483" t="str">
        <f>TEXT(Tabelle1[[#This Row],[Datum]],"JJJJ/MM")</f>
        <v>1997/10</v>
      </c>
      <c r="E483">
        <f>MONTH(Tabelle1[[#This Row],[Datum]])</f>
        <v>10</v>
      </c>
      <c r="F483" t="str">
        <f t="shared" si="29"/>
        <v>Oktober</v>
      </c>
      <c r="G483">
        <f>DAY(Tabelle1[[#This Row],[Datum]])</f>
        <v>25</v>
      </c>
      <c r="H483" t="str">
        <f t="shared" si="30"/>
        <v>Samstag</v>
      </c>
    </row>
    <row r="484" spans="1:8" x14ac:dyDescent="0.45">
      <c r="A484" s="1">
        <v>35729</v>
      </c>
      <c r="B484" s="2" t="str">
        <f t="shared" si="28"/>
        <v>1997</v>
      </c>
      <c r="C484">
        <f t="shared" si="31"/>
        <v>4</v>
      </c>
      <c r="D484" t="str">
        <f>TEXT(Tabelle1[[#This Row],[Datum]],"JJJJ/MM")</f>
        <v>1997/10</v>
      </c>
      <c r="E484">
        <f>MONTH(Tabelle1[[#This Row],[Datum]])</f>
        <v>10</v>
      </c>
      <c r="F484" t="str">
        <f t="shared" si="29"/>
        <v>Oktober</v>
      </c>
      <c r="G484">
        <f>DAY(Tabelle1[[#This Row],[Datum]])</f>
        <v>26</v>
      </c>
      <c r="H484" t="str">
        <f t="shared" si="30"/>
        <v>Sonntag</v>
      </c>
    </row>
    <row r="485" spans="1:8" x14ac:dyDescent="0.45">
      <c r="A485" s="1">
        <v>35730</v>
      </c>
      <c r="B485" s="2" t="str">
        <f t="shared" si="28"/>
        <v>1997</v>
      </c>
      <c r="C485">
        <f t="shared" si="31"/>
        <v>4</v>
      </c>
      <c r="D485" t="str">
        <f>TEXT(Tabelle1[[#This Row],[Datum]],"JJJJ/MM")</f>
        <v>1997/10</v>
      </c>
      <c r="E485">
        <f>MONTH(Tabelle1[[#This Row],[Datum]])</f>
        <v>10</v>
      </c>
      <c r="F485" t="str">
        <f t="shared" si="29"/>
        <v>Oktober</v>
      </c>
      <c r="G485">
        <f>DAY(Tabelle1[[#This Row],[Datum]])</f>
        <v>27</v>
      </c>
      <c r="H485" t="str">
        <f t="shared" si="30"/>
        <v>Montag</v>
      </c>
    </row>
    <row r="486" spans="1:8" x14ac:dyDescent="0.45">
      <c r="A486" s="1">
        <v>35731</v>
      </c>
      <c r="B486" s="2" t="str">
        <f t="shared" si="28"/>
        <v>1997</v>
      </c>
      <c r="C486">
        <f t="shared" si="31"/>
        <v>4</v>
      </c>
      <c r="D486" t="str">
        <f>TEXT(Tabelle1[[#This Row],[Datum]],"JJJJ/MM")</f>
        <v>1997/10</v>
      </c>
      <c r="E486">
        <f>MONTH(Tabelle1[[#This Row],[Datum]])</f>
        <v>10</v>
      </c>
      <c r="F486" t="str">
        <f t="shared" si="29"/>
        <v>Oktober</v>
      </c>
      <c r="G486">
        <f>DAY(Tabelle1[[#This Row],[Datum]])</f>
        <v>28</v>
      </c>
      <c r="H486" t="str">
        <f t="shared" si="30"/>
        <v>Dienstag</v>
      </c>
    </row>
    <row r="487" spans="1:8" x14ac:dyDescent="0.45">
      <c r="A487" s="1">
        <v>35732</v>
      </c>
      <c r="B487" s="2" t="str">
        <f t="shared" si="28"/>
        <v>1997</v>
      </c>
      <c r="C487">
        <f t="shared" si="31"/>
        <v>4</v>
      </c>
      <c r="D487" t="str">
        <f>TEXT(Tabelle1[[#This Row],[Datum]],"JJJJ/MM")</f>
        <v>1997/10</v>
      </c>
      <c r="E487">
        <f>MONTH(Tabelle1[[#This Row],[Datum]])</f>
        <v>10</v>
      </c>
      <c r="F487" t="str">
        <f t="shared" si="29"/>
        <v>Oktober</v>
      </c>
      <c r="G487">
        <f>DAY(Tabelle1[[#This Row],[Datum]])</f>
        <v>29</v>
      </c>
      <c r="H487" t="str">
        <f t="shared" si="30"/>
        <v>Mittwoch</v>
      </c>
    </row>
    <row r="488" spans="1:8" x14ac:dyDescent="0.45">
      <c r="A488" s="1">
        <v>35733</v>
      </c>
      <c r="B488" s="2" t="str">
        <f t="shared" si="28"/>
        <v>1997</v>
      </c>
      <c r="C488">
        <f t="shared" si="31"/>
        <v>4</v>
      </c>
      <c r="D488" t="str">
        <f>TEXT(Tabelle1[[#This Row],[Datum]],"JJJJ/MM")</f>
        <v>1997/10</v>
      </c>
      <c r="E488">
        <f>MONTH(Tabelle1[[#This Row],[Datum]])</f>
        <v>10</v>
      </c>
      <c r="F488" t="str">
        <f t="shared" si="29"/>
        <v>Oktober</v>
      </c>
      <c r="G488">
        <f>DAY(Tabelle1[[#This Row],[Datum]])</f>
        <v>30</v>
      </c>
      <c r="H488" t="str">
        <f t="shared" si="30"/>
        <v>Donnerstag</v>
      </c>
    </row>
    <row r="489" spans="1:8" x14ac:dyDescent="0.45">
      <c r="A489" s="1">
        <v>35734</v>
      </c>
      <c r="B489" s="2" t="str">
        <f t="shared" si="28"/>
        <v>1997</v>
      </c>
      <c r="C489">
        <f t="shared" si="31"/>
        <v>4</v>
      </c>
      <c r="D489" t="str">
        <f>TEXT(Tabelle1[[#This Row],[Datum]],"JJJJ/MM")</f>
        <v>1997/10</v>
      </c>
      <c r="E489">
        <f>MONTH(Tabelle1[[#This Row],[Datum]])</f>
        <v>10</v>
      </c>
      <c r="F489" t="str">
        <f t="shared" si="29"/>
        <v>Oktober</v>
      </c>
      <c r="G489">
        <f>DAY(Tabelle1[[#This Row],[Datum]])</f>
        <v>31</v>
      </c>
      <c r="H489" t="str">
        <f t="shared" si="30"/>
        <v>Freitag</v>
      </c>
    </row>
    <row r="490" spans="1:8" x14ac:dyDescent="0.45">
      <c r="A490" s="1">
        <v>35735</v>
      </c>
      <c r="B490" s="2" t="str">
        <f t="shared" si="28"/>
        <v>1997</v>
      </c>
      <c r="C490">
        <f t="shared" si="31"/>
        <v>4</v>
      </c>
      <c r="D490" t="str">
        <f>TEXT(Tabelle1[[#This Row],[Datum]],"JJJJ/MM")</f>
        <v>1997/11</v>
      </c>
      <c r="E490">
        <f>MONTH(Tabelle1[[#This Row],[Datum]])</f>
        <v>11</v>
      </c>
      <c r="F490" t="str">
        <f t="shared" si="29"/>
        <v>November</v>
      </c>
      <c r="G490">
        <f>DAY(Tabelle1[[#This Row],[Datum]])</f>
        <v>1</v>
      </c>
      <c r="H490" t="str">
        <f t="shared" si="30"/>
        <v>Samstag</v>
      </c>
    </row>
    <row r="491" spans="1:8" x14ac:dyDescent="0.45">
      <c r="A491" s="1">
        <v>35736</v>
      </c>
      <c r="B491" s="2" t="str">
        <f t="shared" si="28"/>
        <v>1997</v>
      </c>
      <c r="C491">
        <f t="shared" si="31"/>
        <v>4</v>
      </c>
      <c r="D491" t="str">
        <f>TEXT(Tabelle1[[#This Row],[Datum]],"JJJJ/MM")</f>
        <v>1997/11</v>
      </c>
      <c r="E491">
        <f>MONTH(Tabelle1[[#This Row],[Datum]])</f>
        <v>11</v>
      </c>
      <c r="F491" t="str">
        <f t="shared" si="29"/>
        <v>November</v>
      </c>
      <c r="G491">
        <f>DAY(Tabelle1[[#This Row],[Datum]])</f>
        <v>2</v>
      </c>
      <c r="H491" t="str">
        <f t="shared" si="30"/>
        <v>Sonntag</v>
      </c>
    </row>
    <row r="492" spans="1:8" x14ac:dyDescent="0.45">
      <c r="A492" s="1">
        <v>35737</v>
      </c>
      <c r="B492" s="2" t="str">
        <f t="shared" si="28"/>
        <v>1997</v>
      </c>
      <c r="C492">
        <f t="shared" si="31"/>
        <v>4</v>
      </c>
      <c r="D492" t="str">
        <f>TEXT(Tabelle1[[#This Row],[Datum]],"JJJJ/MM")</f>
        <v>1997/11</v>
      </c>
      <c r="E492">
        <f>MONTH(Tabelle1[[#This Row],[Datum]])</f>
        <v>11</v>
      </c>
      <c r="F492" t="str">
        <f t="shared" si="29"/>
        <v>November</v>
      </c>
      <c r="G492">
        <f>DAY(Tabelle1[[#This Row],[Datum]])</f>
        <v>3</v>
      </c>
      <c r="H492" t="str">
        <f t="shared" si="30"/>
        <v>Montag</v>
      </c>
    </row>
    <row r="493" spans="1:8" x14ac:dyDescent="0.45">
      <c r="A493" s="1">
        <v>35738</v>
      </c>
      <c r="B493" s="2" t="str">
        <f t="shared" si="28"/>
        <v>1997</v>
      </c>
      <c r="C493">
        <f t="shared" si="31"/>
        <v>4</v>
      </c>
      <c r="D493" t="str">
        <f>TEXT(Tabelle1[[#This Row],[Datum]],"JJJJ/MM")</f>
        <v>1997/11</v>
      </c>
      <c r="E493">
        <f>MONTH(Tabelle1[[#This Row],[Datum]])</f>
        <v>11</v>
      </c>
      <c r="F493" t="str">
        <f t="shared" si="29"/>
        <v>November</v>
      </c>
      <c r="G493">
        <f>DAY(Tabelle1[[#This Row],[Datum]])</f>
        <v>4</v>
      </c>
      <c r="H493" t="str">
        <f t="shared" si="30"/>
        <v>Dienstag</v>
      </c>
    </row>
    <row r="494" spans="1:8" x14ac:dyDescent="0.45">
      <c r="A494" s="1">
        <v>35739</v>
      </c>
      <c r="B494" s="2" t="str">
        <f t="shared" si="28"/>
        <v>1997</v>
      </c>
      <c r="C494">
        <f t="shared" si="31"/>
        <v>4</v>
      </c>
      <c r="D494" t="str">
        <f>TEXT(Tabelle1[[#This Row],[Datum]],"JJJJ/MM")</f>
        <v>1997/11</v>
      </c>
      <c r="E494">
        <f>MONTH(Tabelle1[[#This Row],[Datum]])</f>
        <v>11</v>
      </c>
      <c r="F494" t="str">
        <f t="shared" si="29"/>
        <v>November</v>
      </c>
      <c r="G494">
        <f>DAY(Tabelle1[[#This Row],[Datum]])</f>
        <v>5</v>
      </c>
      <c r="H494" t="str">
        <f t="shared" si="30"/>
        <v>Mittwoch</v>
      </c>
    </row>
    <row r="495" spans="1:8" x14ac:dyDescent="0.45">
      <c r="A495" s="1">
        <v>35740</v>
      </c>
      <c r="B495" s="2" t="str">
        <f t="shared" si="28"/>
        <v>1997</v>
      </c>
      <c r="C495">
        <f t="shared" si="31"/>
        <v>4</v>
      </c>
      <c r="D495" t="str">
        <f>TEXT(Tabelle1[[#This Row],[Datum]],"JJJJ/MM")</f>
        <v>1997/11</v>
      </c>
      <c r="E495">
        <f>MONTH(Tabelle1[[#This Row],[Datum]])</f>
        <v>11</v>
      </c>
      <c r="F495" t="str">
        <f t="shared" si="29"/>
        <v>November</v>
      </c>
      <c r="G495">
        <f>DAY(Tabelle1[[#This Row],[Datum]])</f>
        <v>6</v>
      </c>
      <c r="H495" t="str">
        <f t="shared" si="30"/>
        <v>Donnerstag</v>
      </c>
    </row>
    <row r="496" spans="1:8" x14ac:dyDescent="0.45">
      <c r="A496" s="1">
        <v>35741</v>
      </c>
      <c r="B496" s="2" t="str">
        <f t="shared" si="28"/>
        <v>1997</v>
      </c>
      <c r="C496">
        <f t="shared" si="31"/>
        <v>4</v>
      </c>
      <c r="D496" t="str">
        <f>TEXT(Tabelle1[[#This Row],[Datum]],"JJJJ/MM")</f>
        <v>1997/11</v>
      </c>
      <c r="E496">
        <f>MONTH(Tabelle1[[#This Row],[Datum]])</f>
        <v>11</v>
      </c>
      <c r="F496" t="str">
        <f t="shared" si="29"/>
        <v>November</v>
      </c>
      <c r="G496">
        <f>DAY(Tabelle1[[#This Row],[Datum]])</f>
        <v>7</v>
      </c>
      <c r="H496" t="str">
        <f t="shared" si="30"/>
        <v>Freitag</v>
      </c>
    </row>
    <row r="497" spans="1:8" x14ac:dyDescent="0.45">
      <c r="A497" s="1">
        <v>35742</v>
      </c>
      <c r="B497" s="2" t="str">
        <f t="shared" si="28"/>
        <v>1997</v>
      </c>
      <c r="C497">
        <f t="shared" si="31"/>
        <v>4</v>
      </c>
      <c r="D497" t="str">
        <f>TEXT(Tabelle1[[#This Row],[Datum]],"JJJJ/MM")</f>
        <v>1997/11</v>
      </c>
      <c r="E497">
        <f>MONTH(Tabelle1[[#This Row],[Datum]])</f>
        <v>11</v>
      </c>
      <c r="F497" t="str">
        <f t="shared" si="29"/>
        <v>November</v>
      </c>
      <c r="G497">
        <f>DAY(Tabelle1[[#This Row],[Datum]])</f>
        <v>8</v>
      </c>
      <c r="H497" t="str">
        <f t="shared" si="30"/>
        <v>Samstag</v>
      </c>
    </row>
    <row r="498" spans="1:8" x14ac:dyDescent="0.45">
      <c r="A498" s="1">
        <v>35743</v>
      </c>
      <c r="B498" s="2" t="str">
        <f t="shared" si="28"/>
        <v>1997</v>
      </c>
      <c r="C498">
        <f t="shared" si="31"/>
        <v>4</v>
      </c>
      <c r="D498" t="str">
        <f>TEXT(Tabelle1[[#This Row],[Datum]],"JJJJ/MM")</f>
        <v>1997/11</v>
      </c>
      <c r="E498">
        <f>MONTH(Tabelle1[[#This Row],[Datum]])</f>
        <v>11</v>
      </c>
      <c r="F498" t="str">
        <f t="shared" si="29"/>
        <v>November</v>
      </c>
      <c r="G498">
        <f>DAY(Tabelle1[[#This Row],[Datum]])</f>
        <v>9</v>
      </c>
      <c r="H498" t="str">
        <f t="shared" si="30"/>
        <v>Sonntag</v>
      </c>
    </row>
    <row r="499" spans="1:8" x14ac:dyDescent="0.45">
      <c r="A499" s="1">
        <v>35744</v>
      </c>
      <c r="B499" s="2" t="str">
        <f t="shared" si="28"/>
        <v>1997</v>
      </c>
      <c r="C499">
        <f t="shared" si="31"/>
        <v>4</v>
      </c>
      <c r="D499" t="str">
        <f>TEXT(Tabelle1[[#This Row],[Datum]],"JJJJ/MM")</f>
        <v>1997/11</v>
      </c>
      <c r="E499">
        <f>MONTH(Tabelle1[[#This Row],[Datum]])</f>
        <v>11</v>
      </c>
      <c r="F499" t="str">
        <f t="shared" si="29"/>
        <v>November</v>
      </c>
      <c r="G499">
        <f>DAY(Tabelle1[[#This Row],[Datum]])</f>
        <v>10</v>
      </c>
      <c r="H499" t="str">
        <f t="shared" si="30"/>
        <v>Montag</v>
      </c>
    </row>
    <row r="500" spans="1:8" x14ac:dyDescent="0.45">
      <c r="A500" s="1">
        <v>35745</v>
      </c>
      <c r="B500" s="2" t="str">
        <f t="shared" si="28"/>
        <v>1997</v>
      </c>
      <c r="C500">
        <f t="shared" si="31"/>
        <v>4</v>
      </c>
      <c r="D500" t="str">
        <f>TEXT(Tabelle1[[#This Row],[Datum]],"JJJJ/MM")</f>
        <v>1997/11</v>
      </c>
      <c r="E500">
        <f>MONTH(Tabelle1[[#This Row],[Datum]])</f>
        <v>11</v>
      </c>
      <c r="F500" t="str">
        <f t="shared" si="29"/>
        <v>November</v>
      </c>
      <c r="G500">
        <f>DAY(Tabelle1[[#This Row],[Datum]])</f>
        <v>11</v>
      </c>
      <c r="H500" t="str">
        <f t="shared" si="30"/>
        <v>Dienstag</v>
      </c>
    </row>
    <row r="501" spans="1:8" x14ac:dyDescent="0.45">
      <c r="A501" s="1">
        <v>35746</v>
      </c>
      <c r="B501" s="2" t="str">
        <f t="shared" si="28"/>
        <v>1997</v>
      </c>
      <c r="C501">
        <f t="shared" si="31"/>
        <v>4</v>
      </c>
      <c r="D501" t="str">
        <f>TEXT(Tabelle1[[#This Row],[Datum]],"JJJJ/MM")</f>
        <v>1997/11</v>
      </c>
      <c r="E501">
        <f>MONTH(Tabelle1[[#This Row],[Datum]])</f>
        <v>11</v>
      </c>
      <c r="F501" t="str">
        <f t="shared" si="29"/>
        <v>November</v>
      </c>
      <c r="G501">
        <f>DAY(Tabelle1[[#This Row],[Datum]])</f>
        <v>12</v>
      </c>
      <c r="H501" t="str">
        <f t="shared" si="30"/>
        <v>Mittwoch</v>
      </c>
    </row>
    <row r="502" spans="1:8" x14ac:dyDescent="0.45">
      <c r="A502" s="1">
        <v>35747</v>
      </c>
      <c r="B502" s="2" t="str">
        <f t="shared" si="28"/>
        <v>1997</v>
      </c>
      <c r="C502">
        <f t="shared" si="31"/>
        <v>4</v>
      </c>
      <c r="D502" t="str">
        <f>TEXT(Tabelle1[[#This Row],[Datum]],"JJJJ/MM")</f>
        <v>1997/11</v>
      </c>
      <c r="E502">
        <f>MONTH(Tabelle1[[#This Row],[Datum]])</f>
        <v>11</v>
      </c>
      <c r="F502" t="str">
        <f t="shared" si="29"/>
        <v>November</v>
      </c>
      <c r="G502">
        <f>DAY(Tabelle1[[#This Row],[Datum]])</f>
        <v>13</v>
      </c>
      <c r="H502" t="str">
        <f t="shared" si="30"/>
        <v>Donnerstag</v>
      </c>
    </row>
    <row r="503" spans="1:8" x14ac:dyDescent="0.45">
      <c r="A503" s="1">
        <v>35748</v>
      </c>
      <c r="B503" s="2" t="str">
        <f t="shared" si="28"/>
        <v>1997</v>
      </c>
      <c r="C503">
        <f t="shared" si="31"/>
        <v>4</v>
      </c>
      <c r="D503" t="str">
        <f>TEXT(Tabelle1[[#This Row],[Datum]],"JJJJ/MM")</f>
        <v>1997/11</v>
      </c>
      <c r="E503">
        <f>MONTH(Tabelle1[[#This Row],[Datum]])</f>
        <v>11</v>
      </c>
      <c r="F503" t="str">
        <f t="shared" si="29"/>
        <v>November</v>
      </c>
      <c r="G503">
        <f>DAY(Tabelle1[[#This Row],[Datum]])</f>
        <v>14</v>
      </c>
      <c r="H503" t="str">
        <f t="shared" si="30"/>
        <v>Freitag</v>
      </c>
    </row>
    <row r="504" spans="1:8" x14ac:dyDescent="0.45">
      <c r="A504" s="1">
        <v>35749</v>
      </c>
      <c r="B504" s="2" t="str">
        <f t="shared" si="28"/>
        <v>1997</v>
      </c>
      <c r="C504">
        <f t="shared" si="31"/>
        <v>4</v>
      </c>
      <c r="D504" t="str">
        <f>TEXT(Tabelle1[[#This Row],[Datum]],"JJJJ/MM")</f>
        <v>1997/11</v>
      </c>
      <c r="E504">
        <f>MONTH(Tabelle1[[#This Row],[Datum]])</f>
        <v>11</v>
      </c>
      <c r="F504" t="str">
        <f t="shared" si="29"/>
        <v>November</v>
      </c>
      <c r="G504">
        <f>DAY(Tabelle1[[#This Row],[Datum]])</f>
        <v>15</v>
      </c>
      <c r="H504" t="str">
        <f t="shared" si="30"/>
        <v>Samstag</v>
      </c>
    </row>
    <row r="505" spans="1:8" x14ac:dyDescent="0.45">
      <c r="A505" s="1">
        <v>35750</v>
      </c>
      <c r="B505" s="2" t="str">
        <f t="shared" si="28"/>
        <v>1997</v>
      </c>
      <c r="C505">
        <f t="shared" si="31"/>
        <v>4</v>
      </c>
      <c r="D505" t="str">
        <f>TEXT(Tabelle1[[#This Row],[Datum]],"JJJJ/MM")</f>
        <v>1997/11</v>
      </c>
      <c r="E505">
        <f>MONTH(Tabelle1[[#This Row],[Datum]])</f>
        <v>11</v>
      </c>
      <c r="F505" t="str">
        <f t="shared" si="29"/>
        <v>November</v>
      </c>
      <c r="G505">
        <f>DAY(Tabelle1[[#This Row],[Datum]])</f>
        <v>16</v>
      </c>
      <c r="H505" t="str">
        <f t="shared" si="30"/>
        <v>Sonntag</v>
      </c>
    </row>
    <row r="506" spans="1:8" x14ac:dyDescent="0.45">
      <c r="A506" s="1">
        <v>35751</v>
      </c>
      <c r="B506" s="2" t="str">
        <f t="shared" si="28"/>
        <v>1997</v>
      </c>
      <c r="C506">
        <f t="shared" si="31"/>
        <v>4</v>
      </c>
      <c r="D506" t="str">
        <f>TEXT(Tabelle1[[#This Row],[Datum]],"JJJJ/MM")</f>
        <v>1997/11</v>
      </c>
      <c r="E506">
        <f>MONTH(Tabelle1[[#This Row],[Datum]])</f>
        <v>11</v>
      </c>
      <c r="F506" t="str">
        <f t="shared" si="29"/>
        <v>November</v>
      </c>
      <c r="G506">
        <f>DAY(Tabelle1[[#This Row],[Datum]])</f>
        <v>17</v>
      </c>
      <c r="H506" t="str">
        <f t="shared" si="30"/>
        <v>Montag</v>
      </c>
    </row>
    <row r="507" spans="1:8" x14ac:dyDescent="0.45">
      <c r="A507" s="1">
        <v>35752</v>
      </c>
      <c r="B507" s="2" t="str">
        <f t="shared" si="28"/>
        <v>1997</v>
      </c>
      <c r="C507">
        <f t="shared" si="31"/>
        <v>4</v>
      </c>
      <c r="D507" t="str">
        <f>TEXT(Tabelle1[[#This Row],[Datum]],"JJJJ/MM")</f>
        <v>1997/11</v>
      </c>
      <c r="E507">
        <f>MONTH(Tabelle1[[#This Row],[Datum]])</f>
        <v>11</v>
      </c>
      <c r="F507" t="str">
        <f t="shared" si="29"/>
        <v>November</v>
      </c>
      <c r="G507">
        <f>DAY(Tabelle1[[#This Row],[Datum]])</f>
        <v>18</v>
      </c>
      <c r="H507" t="str">
        <f t="shared" si="30"/>
        <v>Dienstag</v>
      </c>
    </row>
    <row r="508" spans="1:8" x14ac:dyDescent="0.45">
      <c r="A508" s="1">
        <v>35753</v>
      </c>
      <c r="B508" s="2" t="str">
        <f t="shared" si="28"/>
        <v>1997</v>
      </c>
      <c r="C508">
        <f t="shared" si="31"/>
        <v>4</v>
      </c>
      <c r="D508" t="str">
        <f>TEXT(Tabelle1[[#This Row],[Datum]],"JJJJ/MM")</f>
        <v>1997/11</v>
      </c>
      <c r="E508">
        <f>MONTH(Tabelle1[[#This Row],[Datum]])</f>
        <v>11</v>
      </c>
      <c r="F508" t="str">
        <f t="shared" si="29"/>
        <v>November</v>
      </c>
      <c r="G508">
        <f>DAY(Tabelle1[[#This Row],[Datum]])</f>
        <v>19</v>
      </c>
      <c r="H508" t="str">
        <f t="shared" si="30"/>
        <v>Mittwoch</v>
      </c>
    </row>
    <row r="509" spans="1:8" x14ac:dyDescent="0.45">
      <c r="A509" s="1">
        <v>35754</v>
      </c>
      <c r="B509" s="2" t="str">
        <f t="shared" si="28"/>
        <v>1997</v>
      </c>
      <c r="C509">
        <f t="shared" si="31"/>
        <v>4</v>
      </c>
      <c r="D509" t="str">
        <f>TEXT(Tabelle1[[#This Row],[Datum]],"JJJJ/MM")</f>
        <v>1997/11</v>
      </c>
      <c r="E509">
        <f>MONTH(Tabelle1[[#This Row],[Datum]])</f>
        <v>11</v>
      </c>
      <c r="F509" t="str">
        <f t="shared" si="29"/>
        <v>November</v>
      </c>
      <c r="G509">
        <f>DAY(Tabelle1[[#This Row],[Datum]])</f>
        <v>20</v>
      </c>
      <c r="H509" t="str">
        <f t="shared" si="30"/>
        <v>Donnerstag</v>
      </c>
    </row>
    <row r="510" spans="1:8" x14ac:dyDescent="0.45">
      <c r="A510" s="1">
        <v>35755</v>
      </c>
      <c r="B510" s="2" t="str">
        <f t="shared" si="28"/>
        <v>1997</v>
      </c>
      <c r="C510">
        <f t="shared" si="31"/>
        <v>4</v>
      </c>
      <c r="D510" t="str">
        <f>TEXT(Tabelle1[[#This Row],[Datum]],"JJJJ/MM")</f>
        <v>1997/11</v>
      </c>
      <c r="E510">
        <f>MONTH(Tabelle1[[#This Row],[Datum]])</f>
        <v>11</v>
      </c>
      <c r="F510" t="str">
        <f t="shared" si="29"/>
        <v>November</v>
      </c>
      <c r="G510">
        <f>DAY(Tabelle1[[#This Row],[Datum]])</f>
        <v>21</v>
      </c>
      <c r="H510" t="str">
        <f t="shared" si="30"/>
        <v>Freitag</v>
      </c>
    </row>
    <row r="511" spans="1:8" x14ac:dyDescent="0.45">
      <c r="A511" s="1">
        <v>35756</v>
      </c>
      <c r="B511" s="2" t="str">
        <f t="shared" si="28"/>
        <v>1997</v>
      </c>
      <c r="C511">
        <f t="shared" si="31"/>
        <v>4</v>
      </c>
      <c r="D511" t="str">
        <f>TEXT(Tabelle1[[#This Row],[Datum]],"JJJJ/MM")</f>
        <v>1997/11</v>
      </c>
      <c r="E511">
        <f>MONTH(Tabelle1[[#This Row],[Datum]])</f>
        <v>11</v>
      </c>
      <c r="F511" t="str">
        <f t="shared" si="29"/>
        <v>November</v>
      </c>
      <c r="G511">
        <f>DAY(Tabelle1[[#This Row],[Datum]])</f>
        <v>22</v>
      </c>
      <c r="H511" t="str">
        <f t="shared" si="30"/>
        <v>Samstag</v>
      </c>
    </row>
    <row r="512" spans="1:8" x14ac:dyDescent="0.45">
      <c r="A512" s="1">
        <v>35757</v>
      </c>
      <c r="B512" s="2" t="str">
        <f t="shared" si="28"/>
        <v>1997</v>
      </c>
      <c r="C512">
        <f t="shared" si="31"/>
        <v>4</v>
      </c>
      <c r="D512" t="str">
        <f>TEXT(Tabelle1[[#This Row],[Datum]],"JJJJ/MM")</f>
        <v>1997/11</v>
      </c>
      <c r="E512">
        <f>MONTH(Tabelle1[[#This Row],[Datum]])</f>
        <v>11</v>
      </c>
      <c r="F512" t="str">
        <f t="shared" si="29"/>
        <v>November</v>
      </c>
      <c r="G512">
        <f>DAY(Tabelle1[[#This Row],[Datum]])</f>
        <v>23</v>
      </c>
      <c r="H512" t="str">
        <f t="shared" si="30"/>
        <v>Sonntag</v>
      </c>
    </row>
    <row r="513" spans="1:8" x14ac:dyDescent="0.45">
      <c r="A513" s="1">
        <v>35758</v>
      </c>
      <c r="B513" s="2" t="str">
        <f t="shared" si="28"/>
        <v>1997</v>
      </c>
      <c r="C513">
        <f t="shared" si="31"/>
        <v>4</v>
      </c>
      <c r="D513" t="str">
        <f>TEXT(Tabelle1[[#This Row],[Datum]],"JJJJ/MM")</f>
        <v>1997/11</v>
      </c>
      <c r="E513">
        <f>MONTH(Tabelle1[[#This Row],[Datum]])</f>
        <v>11</v>
      </c>
      <c r="F513" t="str">
        <f t="shared" si="29"/>
        <v>November</v>
      </c>
      <c r="G513">
        <f>DAY(Tabelle1[[#This Row],[Datum]])</f>
        <v>24</v>
      </c>
      <c r="H513" t="str">
        <f t="shared" si="30"/>
        <v>Montag</v>
      </c>
    </row>
    <row r="514" spans="1:8" x14ac:dyDescent="0.45">
      <c r="A514" s="1">
        <v>35759</v>
      </c>
      <c r="B514" s="2" t="str">
        <f t="shared" ref="B514:B577" si="32">TEXT(A514,"JJJJ")</f>
        <v>1997</v>
      </c>
      <c r="C514">
        <f t="shared" si="31"/>
        <v>4</v>
      </c>
      <c r="D514" t="str">
        <f>TEXT(Tabelle1[[#This Row],[Datum]],"JJJJ/MM")</f>
        <v>1997/11</v>
      </c>
      <c r="E514">
        <f>MONTH(Tabelle1[[#This Row],[Datum]])</f>
        <v>11</v>
      </c>
      <c r="F514" t="str">
        <f t="shared" ref="F514:F577" si="33">TEXT(A514,"MMMM")</f>
        <v>November</v>
      </c>
      <c r="G514">
        <f>DAY(Tabelle1[[#This Row],[Datum]])</f>
        <v>25</v>
      </c>
      <c r="H514" t="str">
        <f t="shared" ref="H514:H577" si="34">TEXT(A514,"TTTT")</f>
        <v>Dienstag</v>
      </c>
    </row>
    <row r="515" spans="1:8" x14ac:dyDescent="0.45">
      <c r="A515" s="1">
        <v>35760</v>
      </c>
      <c r="B515" s="2" t="str">
        <f t="shared" si="32"/>
        <v>1997</v>
      </c>
      <c r="C515">
        <f t="shared" ref="C515:C578" si="35">ROUNDUP(MONTH(A515)/3,0)</f>
        <v>4</v>
      </c>
      <c r="D515" t="str">
        <f>TEXT(Tabelle1[[#This Row],[Datum]],"JJJJ/MM")</f>
        <v>1997/11</v>
      </c>
      <c r="E515">
        <f>MONTH(Tabelle1[[#This Row],[Datum]])</f>
        <v>11</v>
      </c>
      <c r="F515" t="str">
        <f t="shared" si="33"/>
        <v>November</v>
      </c>
      <c r="G515">
        <f>DAY(Tabelle1[[#This Row],[Datum]])</f>
        <v>26</v>
      </c>
      <c r="H515" t="str">
        <f t="shared" si="34"/>
        <v>Mittwoch</v>
      </c>
    </row>
    <row r="516" spans="1:8" x14ac:dyDescent="0.45">
      <c r="A516" s="1">
        <v>35761</v>
      </c>
      <c r="B516" s="2" t="str">
        <f t="shared" si="32"/>
        <v>1997</v>
      </c>
      <c r="C516">
        <f t="shared" si="35"/>
        <v>4</v>
      </c>
      <c r="D516" t="str">
        <f>TEXT(Tabelle1[[#This Row],[Datum]],"JJJJ/MM")</f>
        <v>1997/11</v>
      </c>
      <c r="E516">
        <f>MONTH(Tabelle1[[#This Row],[Datum]])</f>
        <v>11</v>
      </c>
      <c r="F516" t="str">
        <f t="shared" si="33"/>
        <v>November</v>
      </c>
      <c r="G516">
        <f>DAY(Tabelle1[[#This Row],[Datum]])</f>
        <v>27</v>
      </c>
      <c r="H516" t="str">
        <f t="shared" si="34"/>
        <v>Donnerstag</v>
      </c>
    </row>
    <row r="517" spans="1:8" x14ac:dyDescent="0.45">
      <c r="A517" s="1">
        <v>35762</v>
      </c>
      <c r="B517" s="2" t="str">
        <f t="shared" si="32"/>
        <v>1997</v>
      </c>
      <c r="C517">
        <f t="shared" si="35"/>
        <v>4</v>
      </c>
      <c r="D517" t="str">
        <f>TEXT(Tabelle1[[#This Row],[Datum]],"JJJJ/MM")</f>
        <v>1997/11</v>
      </c>
      <c r="E517">
        <f>MONTH(Tabelle1[[#This Row],[Datum]])</f>
        <v>11</v>
      </c>
      <c r="F517" t="str">
        <f t="shared" si="33"/>
        <v>November</v>
      </c>
      <c r="G517">
        <f>DAY(Tabelle1[[#This Row],[Datum]])</f>
        <v>28</v>
      </c>
      <c r="H517" t="str">
        <f t="shared" si="34"/>
        <v>Freitag</v>
      </c>
    </row>
    <row r="518" spans="1:8" x14ac:dyDescent="0.45">
      <c r="A518" s="1">
        <v>35763</v>
      </c>
      <c r="B518" s="2" t="str">
        <f t="shared" si="32"/>
        <v>1997</v>
      </c>
      <c r="C518">
        <f t="shared" si="35"/>
        <v>4</v>
      </c>
      <c r="D518" t="str">
        <f>TEXT(Tabelle1[[#This Row],[Datum]],"JJJJ/MM")</f>
        <v>1997/11</v>
      </c>
      <c r="E518">
        <f>MONTH(Tabelle1[[#This Row],[Datum]])</f>
        <v>11</v>
      </c>
      <c r="F518" t="str">
        <f t="shared" si="33"/>
        <v>November</v>
      </c>
      <c r="G518">
        <f>DAY(Tabelle1[[#This Row],[Datum]])</f>
        <v>29</v>
      </c>
      <c r="H518" t="str">
        <f t="shared" si="34"/>
        <v>Samstag</v>
      </c>
    </row>
    <row r="519" spans="1:8" x14ac:dyDescent="0.45">
      <c r="A519" s="1">
        <v>35764</v>
      </c>
      <c r="B519" s="2" t="str">
        <f t="shared" si="32"/>
        <v>1997</v>
      </c>
      <c r="C519">
        <f t="shared" si="35"/>
        <v>4</v>
      </c>
      <c r="D519" t="str">
        <f>TEXT(Tabelle1[[#This Row],[Datum]],"JJJJ/MM")</f>
        <v>1997/11</v>
      </c>
      <c r="E519">
        <f>MONTH(Tabelle1[[#This Row],[Datum]])</f>
        <v>11</v>
      </c>
      <c r="F519" t="str">
        <f t="shared" si="33"/>
        <v>November</v>
      </c>
      <c r="G519">
        <f>DAY(Tabelle1[[#This Row],[Datum]])</f>
        <v>30</v>
      </c>
      <c r="H519" t="str">
        <f t="shared" si="34"/>
        <v>Sonntag</v>
      </c>
    </row>
    <row r="520" spans="1:8" x14ac:dyDescent="0.45">
      <c r="A520" s="1">
        <v>35765</v>
      </c>
      <c r="B520" s="2" t="str">
        <f t="shared" si="32"/>
        <v>1997</v>
      </c>
      <c r="C520">
        <f t="shared" si="35"/>
        <v>4</v>
      </c>
      <c r="D520" t="str">
        <f>TEXT(Tabelle1[[#This Row],[Datum]],"JJJJ/MM")</f>
        <v>1997/12</v>
      </c>
      <c r="E520">
        <f>MONTH(Tabelle1[[#This Row],[Datum]])</f>
        <v>12</v>
      </c>
      <c r="F520" t="str">
        <f t="shared" si="33"/>
        <v>Dezember</v>
      </c>
      <c r="G520">
        <f>DAY(Tabelle1[[#This Row],[Datum]])</f>
        <v>1</v>
      </c>
      <c r="H520" t="str">
        <f t="shared" si="34"/>
        <v>Montag</v>
      </c>
    </row>
    <row r="521" spans="1:8" x14ac:dyDescent="0.45">
      <c r="A521" s="1">
        <v>35766</v>
      </c>
      <c r="B521" s="2" t="str">
        <f t="shared" si="32"/>
        <v>1997</v>
      </c>
      <c r="C521">
        <f t="shared" si="35"/>
        <v>4</v>
      </c>
      <c r="D521" t="str">
        <f>TEXT(Tabelle1[[#This Row],[Datum]],"JJJJ/MM")</f>
        <v>1997/12</v>
      </c>
      <c r="E521">
        <f>MONTH(Tabelle1[[#This Row],[Datum]])</f>
        <v>12</v>
      </c>
      <c r="F521" t="str">
        <f t="shared" si="33"/>
        <v>Dezember</v>
      </c>
      <c r="G521">
        <f>DAY(Tabelle1[[#This Row],[Datum]])</f>
        <v>2</v>
      </c>
      <c r="H521" t="str">
        <f t="shared" si="34"/>
        <v>Dienstag</v>
      </c>
    </row>
    <row r="522" spans="1:8" x14ac:dyDescent="0.45">
      <c r="A522" s="1">
        <v>35767</v>
      </c>
      <c r="B522" s="2" t="str">
        <f t="shared" si="32"/>
        <v>1997</v>
      </c>
      <c r="C522">
        <f t="shared" si="35"/>
        <v>4</v>
      </c>
      <c r="D522" t="str">
        <f>TEXT(Tabelle1[[#This Row],[Datum]],"JJJJ/MM")</f>
        <v>1997/12</v>
      </c>
      <c r="E522">
        <f>MONTH(Tabelle1[[#This Row],[Datum]])</f>
        <v>12</v>
      </c>
      <c r="F522" t="str">
        <f t="shared" si="33"/>
        <v>Dezember</v>
      </c>
      <c r="G522">
        <f>DAY(Tabelle1[[#This Row],[Datum]])</f>
        <v>3</v>
      </c>
      <c r="H522" t="str">
        <f t="shared" si="34"/>
        <v>Mittwoch</v>
      </c>
    </row>
    <row r="523" spans="1:8" x14ac:dyDescent="0.45">
      <c r="A523" s="1">
        <v>35768</v>
      </c>
      <c r="B523" s="2" t="str">
        <f t="shared" si="32"/>
        <v>1997</v>
      </c>
      <c r="C523">
        <f t="shared" si="35"/>
        <v>4</v>
      </c>
      <c r="D523" t="str">
        <f>TEXT(Tabelle1[[#This Row],[Datum]],"JJJJ/MM")</f>
        <v>1997/12</v>
      </c>
      <c r="E523">
        <f>MONTH(Tabelle1[[#This Row],[Datum]])</f>
        <v>12</v>
      </c>
      <c r="F523" t="str">
        <f t="shared" si="33"/>
        <v>Dezember</v>
      </c>
      <c r="G523">
        <f>DAY(Tabelle1[[#This Row],[Datum]])</f>
        <v>4</v>
      </c>
      <c r="H523" t="str">
        <f t="shared" si="34"/>
        <v>Donnerstag</v>
      </c>
    </row>
    <row r="524" spans="1:8" x14ac:dyDescent="0.45">
      <c r="A524" s="1">
        <v>35769</v>
      </c>
      <c r="B524" s="2" t="str">
        <f t="shared" si="32"/>
        <v>1997</v>
      </c>
      <c r="C524">
        <f t="shared" si="35"/>
        <v>4</v>
      </c>
      <c r="D524" t="str">
        <f>TEXT(Tabelle1[[#This Row],[Datum]],"JJJJ/MM")</f>
        <v>1997/12</v>
      </c>
      <c r="E524">
        <f>MONTH(Tabelle1[[#This Row],[Datum]])</f>
        <v>12</v>
      </c>
      <c r="F524" t="str">
        <f t="shared" si="33"/>
        <v>Dezember</v>
      </c>
      <c r="G524">
        <f>DAY(Tabelle1[[#This Row],[Datum]])</f>
        <v>5</v>
      </c>
      <c r="H524" t="str">
        <f t="shared" si="34"/>
        <v>Freitag</v>
      </c>
    </row>
    <row r="525" spans="1:8" x14ac:dyDescent="0.45">
      <c r="A525" s="1">
        <v>35770</v>
      </c>
      <c r="B525" s="2" t="str">
        <f t="shared" si="32"/>
        <v>1997</v>
      </c>
      <c r="C525">
        <f t="shared" si="35"/>
        <v>4</v>
      </c>
      <c r="D525" t="str">
        <f>TEXT(Tabelle1[[#This Row],[Datum]],"JJJJ/MM")</f>
        <v>1997/12</v>
      </c>
      <c r="E525">
        <f>MONTH(Tabelle1[[#This Row],[Datum]])</f>
        <v>12</v>
      </c>
      <c r="F525" t="str">
        <f t="shared" si="33"/>
        <v>Dezember</v>
      </c>
      <c r="G525">
        <f>DAY(Tabelle1[[#This Row],[Datum]])</f>
        <v>6</v>
      </c>
      <c r="H525" t="str">
        <f t="shared" si="34"/>
        <v>Samstag</v>
      </c>
    </row>
    <row r="526" spans="1:8" x14ac:dyDescent="0.45">
      <c r="A526" s="1">
        <v>35771</v>
      </c>
      <c r="B526" s="2" t="str">
        <f t="shared" si="32"/>
        <v>1997</v>
      </c>
      <c r="C526">
        <f t="shared" si="35"/>
        <v>4</v>
      </c>
      <c r="D526" t="str">
        <f>TEXT(Tabelle1[[#This Row],[Datum]],"JJJJ/MM")</f>
        <v>1997/12</v>
      </c>
      <c r="E526">
        <f>MONTH(Tabelle1[[#This Row],[Datum]])</f>
        <v>12</v>
      </c>
      <c r="F526" t="str">
        <f t="shared" si="33"/>
        <v>Dezember</v>
      </c>
      <c r="G526">
        <f>DAY(Tabelle1[[#This Row],[Datum]])</f>
        <v>7</v>
      </c>
      <c r="H526" t="str">
        <f t="shared" si="34"/>
        <v>Sonntag</v>
      </c>
    </row>
    <row r="527" spans="1:8" x14ac:dyDescent="0.45">
      <c r="A527" s="1">
        <v>35772</v>
      </c>
      <c r="B527" s="2" t="str">
        <f t="shared" si="32"/>
        <v>1997</v>
      </c>
      <c r="C527">
        <f t="shared" si="35"/>
        <v>4</v>
      </c>
      <c r="D527" t="str">
        <f>TEXT(Tabelle1[[#This Row],[Datum]],"JJJJ/MM")</f>
        <v>1997/12</v>
      </c>
      <c r="E527">
        <f>MONTH(Tabelle1[[#This Row],[Datum]])</f>
        <v>12</v>
      </c>
      <c r="F527" t="str">
        <f t="shared" si="33"/>
        <v>Dezember</v>
      </c>
      <c r="G527">
        <f>DAY(Tabelle1[[#This Row],[Datum]])</f>
        <v>8</v>
      </c>
      <c r="H527" t="str">
        <f t="shared" si="34"/>
        <v>Montag</v>
      </c>
    </row>
    <row r="528" spans="1:8" x14ac:dyDescent="0.45">
      <c r="A528" s="1">
        <v>35773</v>
      </c>
      <c r="B528" s="2" t="str">
        <f t="shared" si="32"/>
        <v>1997</v>
      </c>
      <c r="C528">
        <f t="shared" si="35"/>
        <v>4</v>
      </c>
      <c r="D528" t="str">
        <f>TEXT(Tabelle1[[#This Row],[Datum]],"JJJJ/MM")</f>
        <v>1997/12</v>
      </c>
      <c r="E528">
        <f>MONTH(Tabelle1[[#This Row],[Datum]])</f>
        <v>12</v>
      </c>
      <c r="F528" t="str">
        <f t="shared" si="33"/>
        <v>Dezember</v>
      </c>
      <c r="G528">
        <f>DAY(Tabelle1[[#This Row],[Datum]])</f>
        <v>9</v>
      </c>
      <c r="H528" t="str">
        <f t="shared" si="34"/>
        <v>Dienstag</v>
      </c>
    </row>
    <row r="529" spans="1:8" x14ac:dyDescent="0.45">
      <c r="A529" s="1">
        <v>35774</v>
      </c>
      <c r="B529" s="2" t="str">
        <f t="shared" si="32"/>
        <v>1997</v>
      </c>
      <c r="C529">
        <f t="shared" si="35"/>
        <v>4</v>
      </c>
      <c r="D529" t="str">
        <f>TEXT(Tabelle1[[#This Row],[Datum]],"JJJJ/MM")</f>
        <v>1997/12</v>
      </c>
      <c r="E529">
        <f>MONTH(Tabelle1[[#This Row],[Datum]])</f>
        <v>12</v>
      </c>
      <c r="F529" t="str">
        <f t="shared" si="33"/>
        <v>Dezember</v>
      </c>
      <c r="G529">
        <f>DAY(Tabelle1[[#This Row],[Datum]])</f>
        <v>10</v>
      </c>
      <c r="H529" t="str">
        <f t="shared" si="34"/>
        <v>Mittwoch</v>
      </c>
    </row>
    <row r="530" spans="1:8" x14ac:dyDescent="0.45">
      <c r="A530" s="1">
        <v>35775</v>
      </c>
      <c r="B530" s="2" t="str">
        <f t="shared" si="32"/>
        <v>1997</v>
      </c>
      <c r="C530">
        <f t="shared" si="35"/>
        <v>4</v>
      </c>
      <c r="D530" t="str">
        <f>TEXT(Tabelle1[[#This Row],[Datum]],"JJJJ/MM")</f>
        <v>1997/12</v>
      </c>
      <c r="E530">
        <f>MONTH(Tabelle1[[#This Row],[Datum]])</f>
        <v>12</v>
      </c>
      <c r="F530" t="str">
        <f t="shared" si="33"/>
        <v>Dezember</v>
      </c>
      <c r="G530">
        <f>DAY(Tabelle1[[#This Row],[Datum]])</f>
        <v>11</v>
      </c>
      <c r="H530" t="str">
        <f t="shared" si="34"/>
        <v>Donnerstag</v>
      </c>
    </row>
    <row r="531" spans="1:8" x14ac:dyDescent="0.45">
      <c r="A531" s="1">
        <v>35776</v>
      </c>
      <c r="B531" s="2" t="str">
        <f t="shared" si="32"/>
        <v>1997</v>
      </c>
      <c r="C531">
        <f t="shared" si="35"/>
        <v>4</v>
      </c>
      <c r="D531" t="str">
        <f>TEXT(Tabelle1[[#This Row],[Datum]],"JJJJ/MM")</f>
        <v>1997/12</v>
      </c>
      <c r="E531">
        <f>MONTH(Tabelle1[[#This Row],[Datum]])</f>
        <v>12</v>
      </c>
      <c r="F531" t="str">
        <f t="shared" si="33"/>
        <v>Dezember</v>
      </c>
      <c r="G531">
        <f>DAY(Tabelle1[[#This Row],[Datum]])</f>
        <v>12</v>
      </c>
      <c r="H531" t="str">
        <f t="shared" si="34"/>
        <v>Freitag</v>
      </c>
    </row>
    <row r="532" spans="1:8" x14ac:dyDescent="0.45">
      <c r="A532" s="1">
        <v>35777</v>
      </c>
      <c r="B532" s="2" t="str">
        <f t="shared" si="32"/>
        <v>1997</v>
      </c>
      <c r="C532">
        <f t="shared" si="35"/>
        <v>4</v>
      </c>
      <c r="D532" t="str">
        <f>TEXT(Tabelle1[[#This Row],[Datum]],"JJJJ/MM")</f>
        <v>1997/12</v>
      </c>
      <c r="E532">
        <f>MONTH(Tabelle1[[#This Row],[Datum]])</f>
        <v>12</v>
      </c>
      <c r="F532" t="str">
        <f t="shared" si="33"/>
        <v>Dezember</v>
      </c>
      <c r="G532">
        <f>DAY(Tabelle1[[#This Row],[Datum]])</f>
        <v>13</v>
      </c>
      <c r="H532" t="str">
        <f t="shared" si="34"/>
        <v>Samstag</v>
      </c>
    </row>
    <row r="533" spans="1:8" x14ac:dyDescent="0.45">
      <c r="A533" s="1">
        <v>35778</v>
      </c>
      <c r="B533" s="2" t="str">
        <f t="shared" si="32"/>
        <v>1997</v>
      </c>
      <c r="C533">
        <f t="shared" si="35"/>
        <v>4</v>
      </c>
      <c r="D533" t="str">
        <f>TEXT(Tabelle1[[#This Row],[Datum]],"JJJJ/MM")</f>
        <v>1997/12</v>
      </c>
      <c r="E533">
        <f>MONTH(Tabelle1[[#This Row],[Datum]])</f>
        <v>12</v>
      </c>
      <c r="F533" t="str">
        <f t="shared" si="33"/>
        <v>Dezember</v>
      </c>
      <c r="G533">
        <f>DAY(Tabelle1[[#This Row],[Datum]])</f>
        <v>14</v>
      </c>
      <c r="H533" t="str">
        <f t="shared" si="34"/>
        <v>Sonntag</v>
      </c>
    </row>
    <row r="534" spans="1:8" x14ac:dyDescent="0.45">
      <c r="A534" s="1">
        <v>35779</v>
      </c>
      <c r="B534" s="2" t="str">
        <f t="shared" si="32"/>
        <v>1997</v>
      </c>
      <c r="C534">
        <f t="shared" si="35"/>
        <v>4</v>
      </c>
      <c r="D534" t="str">
        <f>TEXT(Tabelle1[[#This Row],[Datum]],"JJJJ/MM")</f>
        <v>1997/12</v>
      </c>
      <c r="E534">
        <f>MONTH(Tabelle1[[#This Row],[Datum]])</f>
        <v>12</v>
      </c>
      <c r="F534" t="str">
        <f t="shared" si="33"/>
        <v>Dezember</v>
      </c>
      <c r="G534">
        <f>DAY(Tabelle1[[#This Row],[Datum]])</f>
        <v>15</v>
      </c>
      <c r="H534" t="str">
        <f t="shared" si="34"/>
        <v>Montag</v>
      </c>
    </row>
    <row r="535" spans="1:8" x14ac:dyDescent="0.45">
      <c r="A535" s="1">
        <v>35780</v>
      </c>
      <c r="B535" s="2" t="str">
        <f t="shared" si="32"/>
        <v>1997</v>
      </c>
      <c r="C535">
        <f t="shared" si="35"/>
        <v>4</v>
      </c>
      <c r="D535" t="str">
        <f>TEXT(Tabelle1[[#This Row],[Datum]],"JJJJ/MM")</f>
        <v>1997/12</v>
      </c>
      <c r="E535">
        <f>MONTH(Tabelle1[[#This Row],[Datum]])</f>
        <v>12</v>
      </c>
      <c r="F535" t="str">
        <f t="shared" si="33"/>
        <v>Dezember</v>
      </c>
      <c r="G535">
        <f>DAY(Tabelle1[[#This Row],[Datum]])</f>
        <v>16</v>
      </c>
      <c r="H535" t="str">
        <f t="shared" si="34"/>
        <v>Dienstag</v>
      </c>
    </row>
    <row r="536" spans="1:8" x14ac:dyDescent="0.45">
      <c r="A536" s="1">
        <v>35781</v>
      </c>
      <c r="B536" s="2" t="str">
        <f t="shared" si="32"/>
        <v>1997</v>
      </c>
      <c r="C536">
        <f t="shared" si="35"/>
        <v>4</v>
      </c>
      <c r="D536" t="str">
        <f>TEXT(Tabelle1[[#This Row],[Datum]],"JJJJ/MM")</f>
        <v>1997/12</v>
      </c>
      <c r="E536">
        <f>MONTH(Tabelle1[[#This Row],[Datum]])</f>
        <v>12</v>
      </c>
      <c r="F536" t="str">
        <f t="shared" si="33"/>
        <v>Dezember</v>
      </c>
      <c r="G536">
        <f>DAY(Tabelle1[[#This Row],[Datum]])</f>
        <v>17</v>
      </c>
      <c r="H536" t="str">
        <f t="shared" si="34"/>
        <v>Mittwoch</v>
      </c>
    </row>
    <row r="537" spans="1:8" x14ac:dyDescent="0.45">
      <c r="A537" s="1">
        <v>35782</v>
      </c>
      <c r="B537" s="2" t="str">
        <f t="shared" si="32"/>
        <v>1997</v>
      </c>
      <c r="C537">
        <f t="shared" si="35"/>
        <v>4</v>
      </c>
      <c r="D537" t="str">
        <f>TEXT(Tabelle1[[#This Row],[Datum]],"JJJJ/MM")</f>
        <v>1997/12</v>
      </c>
      <c r="E537">
        <f>MONTH(Tabelle1[[#This Row],[Datum]])</f>
        <v>12</v>
      </c>
      <c r="F537" t="str">
        <f t="shared" si="33"/>
        <v>Dezember</v>
      </c>
      <c r="G537">
        <f>DAY(Tabelle1[[#This Row],[Datum]])</f>
        <v>18</v>
      </c>
      <c r="H537" t="str">
        <f t="shared" si="34"/>
        <v>Donnerstag</v>
      </c>
    </row>
    <row r="538" spans="1:8" x14ac:dyDescent="0.45">
      <c r="A538" s="1">
        <v>35783</v>
      </c>
      <c r="B538" s="2" t="str">
        <f t="shared" si="32"/>
        <v>1997</v>
      </c>
      <c r="C538">
        <f t="shared" si="35"/>
        <v>4</v>
      </c>
      <c r="D538" t="str">
        <f>TEXT(Tabelle1[[#This Row],[Datum]],"JJJJ/MM")</f>
        <v>1997/12</v>
      </c>
      <c r="E538">
        <f>MONTH(Tabelle1[[#This Row],[Datum]])</f>
        <v>12</v>
      </c>
      <c r="F538" t="str">
        <f t="shared" si="33"/>
        <v>Dezember</v>
      </c>
      <c r="G538">
        <f>DAY(Tabelle1[[#This Row],[Datum]])</f>
        <v>19</v>
      </c>
      <c r="H538" t="str">
        <f t="shared" si="34"/>
        <v>Freitag</v>
      </c>
    </row>
    <row r="539" spans="1:8" x14ac:dyDescent="0.45">
      <c r="A539" s="1">
        <v>35784</v>
      </c>
      <c r="B539" s="2" t="str">
        <f t="shared" si="32"/>
        <v>1997</v>
      </c>
      <c r="C539">
        <f t="shared" si="35"/>
        <v>4</v>
      </c>
      <c r="D539" t="str">
        <f>TEXT(Tabelle1[[#This Row],[Datum]],"JJJJ/MM")</f>
        <v>1997/12</v>
      </c>
      <c r="E539">
        <f>MONTH(Tabelle1[[#This Row],[Datum]])</f>
        <v>12</v>
      </c>
      <c r="F539" t="str">
        <f t="shared" si="33"/>
        <v>Dezember</v>
      </c>
      <c r="G539">
        <f>DAY(Tabelle1[[#This Row],[Datum]])</f>
        <v>20</v>
      </c>
      <c r="H539" t="str">
        <f t="shared" si="34"/>
        <v>Samstag</v>
      </c>
    </row>
    <row r="540" spans="1:8" x14ac:dyDescent="0.45">
      <c r="A540" s="1">
        <v>35785</v>
      </c>
      <c r="B540" s="2" t="str">
        <f t="shared" si="32"/>
        <v>1997</v>
      </c>
      <c r="C540">
        <f t="shared" si="35"/>
        <v>4</v>
      </c>
      <c r="D540" t="str">
        <f>TEXT(Tabelle1[[#This Row],[Datum]],"JJJJ/MM")</f>
        <v>1997/12</v>
      </c>
      <c r="E540">
        <f>MONTH(Tabelle1[[#This Row],[Datum]])</f>
        <v>12</v>
      </c>
      <c r="F540" t="str">
        <f t="shared" si="33"/>
        <v>Dezember</v>
      </c>
      <c r="G540">
        <f>DAY(Tabelle1[[#This Row],[Datum]])</f>
        <v>21</v>
      </c>
      <c r="H540" t="str">
        <f t="shared" si="34"/>
        <v>Sonntag</v>
      </c>
    </row>
    <row r="541" spans="1:8" x14ac:dyDescent="0.45">
      <c r="A541" s="1">
        <v>35786</v>
      </c>
      <c r="B541" s="2" t="str">
        <f t="shared" si="32"/>
        <v>1997</v>
      </c>
      <c r="C541">
        <f t="shared" si="35"/>
        <v>4</v>
      </c>
      <c r="D541" t="str">
        <f>TEXT(Tabelle1[[#This Row],[Datum]],"JJJJ/MM")</f>
        <v>1997/12</v>
      </c>
      <c r="E541">
        <f>MONTH(Tabelle1[[#This Row],[Datum]])</f>
        <v>12</v>
      </c>
      <c r="F541" t="str">
        <f t="shared" si="33"/>
        <v>Dezember</v>
      </c>
      <c r="G541">
        <f>DAY(Tabelle1[[#This Row],[Datum]])</f>
        <v>22</v>
      </c>
      <c r="H541" t="str">
        <f t="shared" si="34"/>
        <v>Montag</v>
      </c>
    </row>
    <row r="542" spans="1:8" x14ac:dyDescent="0.45">
      <c r="A542" s="1">
        <v>35787</v>
      </c>
      <c r="B542" s="2" t="str">
        <f t="shared" si="32"/>
        <v>1997</v>
      </c>
      <c r="C542">
        <f t="shared" si="35"/>
        <v>4</v>
      </c>
      <c r="D542" t="str">
        <f>TEXT(Tabelle1[[#This Row],[Datum]],"JJJJ/MM")</f>
        <v>1997/12</v>
      </c>
      <c r="E542">
        <f>MONTH(Tabelle1[[#This Row],[Datum]])</f>
        <v>12</v>
      </c>
      <c r="F542" t="str">
        <f t="shared" si="33"/>
        <v>Dezember</v>
      </c>
      <c r="G542">
        <f>DAY(Tabelle1[[#This Row],[Datum]])</f>
        <v>23</v>
      </c>
      <c r="H542" t="str">
        <f t="shared" si="34"/>
        <v>Dienstag</v>
      </c>
    </row>
    <row r="543" spans="1:8" x14ac:dyDescent="0.45">
      <c r="A543" s="1">
        <v>35788</v>
      </c>
      <c r="B543" s="2" t="str">
        <f t="shared" si="32"/>
        <v>1997</v>
      </c>
      <c r="C543">
        <f t="shared" si="35"/>
        <v>4</v>
      </c>
      <c r="D543" t="str">
        <f>TEXT(Tabelle1[[#This Row],[Datum]],"JJJJ/MM")</f>
        <v>1997/12</v>
      </c>
      <c r="E543">
        <f>MONTH(Tabelle1[[#This Row],[Datum]])</f>
        <v>12</v>
      </c>
      <c r="F543" t="str">
        <f t="shared" si="33"/>
        <v>Dezember</v>
      </c>
      <c r="G543">
        <f>DAY(Tabelle1[[#This Row],[Datum]])</f>
        <v>24</v>
      </c>
      <c r="H543" t="str">
        <f t="shared" si="34"/>
        <v>Mittwoch</v>
      </c>
    </row>
    <row r="544" spans="1:8" x14ac:dyDescent="0.45">
      <c r="A544" s="1">
        <v>35789</v>
      </c>
      <c r="B544" s="2" t="str">
        <f t="shared" si="32"/>
        <v>1997</v>
      </c>
      <c r="C544">
        <f t="shared" si="35"/>
        <v>4</v>
      </c>
      <c r="D544" t="str">
        <f>TEXT(Tabelle1[[#This Row],[Datum]],"JJJJ/MM")</f>
        <v>1997/12</v>
      </c>
      <c r="E544">
        <f>MONTH(Tabelle1[[#This Row],[Datum]])</f>
        <v>12</v>
      </c>
      <c r="F544" t="str">
        <f t="shared" si="33"/>
        <v>Dezember</v>
      </c>
      <c r="G544">
        <f>DAY(Tabelle1[[#This Row],[Datum]])</f>
        <v>25</v>
      </c>
      <c r="H544" t="str">
        <f t="shared" si="34"/>
        <v>Donnerstag</v>
      </c>
    </row>
    <row r="545" spans="1:8" x14ac:dyDescent="0.45">
      <c r="A545" s="1">
        <v>35790</v>
      </c>
      <c r="B545" s="2" t="str">
        <f t="shared" si="32"/>
        <v>1997</v>
      </c>
      <c r="C545">
        <f t="shared" si="35"/>
        <v>4</v>
      </c>
      <c r="D545" t="str">
        <f>TEXT(Tabelle1[[#This Row],[Datum]],"JJJJ/MM")</f>
        <v>1997/12</v>
      </c>
      <c r="E545">
        <f>MONTH(Tabelle1[[#This Row],[Datum]])</f>
        <v>12</v>
      </c>
      <c r="F545" t="str">
        <f t="shared" si="33"/>
        <v>Dezember</v>
      </c>
      <c r="G545">
        <f>DAY(Tabelle1[[#This Row],[Datum]])</f>
        <v>26</v>
      </c>
      <c r="H545" t="str">
        <f t="shared" si="34"/>
        <v>Freitag</v>
      </c>
    </row>
    <row r="546" spans="1:8" x14ac:dyDescent="0.45">
      <c r="A546" s="1">
        <v>35791</v>
      </c>
      <c r="B546" s="2" t="str">
        <f t="shared" si="32"/>
        <v>1997</v>
      </c>
      <c r="C546">
        <f t="shared" si="35"/>
        <v>4</v>
      </c>
      <c r="D546" t="str">
        <f>TEXT(Tabelle1[[#This Row],[Datum]],"JJJJ/MM")</f>
        <v>1997/12</v>
      </c>
      <c r="E546">
        <f>MONTH(Tabelle1[[#This Row],[Datum]])</f>
        <v>12</v>
      </c>
      <c r="F546" t="str">
        <f t="shared" si="33"/>
        <v>Dezember</v>
      </c>
      <c r="G546">
        <f>DAY(Tabelle1[[#This Row],[Datum]])</f>
        <v>27</v>
      </c>
      <c r="H546" t="str">
        <f t="shared" si="34"/>
        <v>Samstag</v>
      </c>
    </row>
    <row r="547" spans="1:8" x14ac:dyDescent="0.45">
      <c r="A547" s="1">
        <v>35792</v>
      </c>
      <c r="B547" s="2" t="str">
        <f t="shared" si="32"/>
        <v>1997</v>
      </c>
      <c r="C547">
        <f t="shared" si="35"/>
        <v>4</v>
      </c>
      <c r="D547" t="str">
        <f>TEXT(Tabelle1[[#This Row],[Datum]],"JJJJ/MM")</f>
        <v>1997/12</v>
      </c>
      <c r="E547">
        <f>MONTH(Tabelle1[[#This Row],[Datum]])</f>
        <v>12</v>
      </c>
      <c r="F547" t="str">
        <f t="shared" si="33"/>
        <v>Dezember</v>
      </c>
      <c r="G547">
        <f>DAY(Tabelle1[[#This Row],[Datum]])</f>
        <v>28</v>
      </c>
      <c r="H547" t="str">
        <f t="shared" si="34"/>
        <v>Sonntag</v>
      </c>
    </row>
    <row r="548" spans="1:8" x14ac:dyDescent="0.45">
      <c r="A548" s="1">
        <v>35793</v>
      </c>
      <c r="B548" s="2" t="str">
        <f t="shared" si="32"/>
        <v>1997</v>
      </c>
      <c r="C548">
        <f t="shared" si="35"/>
        <v>4</v>
      </c>
      <c r="D548" t="str">
        <f>TEXT(Tabelle1[[#This Row],[Datum]],"JJJJ/MM")</f>
        <v>1997/12</v>
      </c>
      <c r="E548">
        <f>MONTH(Tabelle1[[#This Row],[Datum]])</f>
        <v>12</v>
      </c>
      <c r="F548" t="str">
        <f t="shared" si="33"/>
        <v>Dezember</v>
      </c>
      <c r="G548">
        <f>DAY(Tabelle1[[#This Row],[Datum]])</f>
        <v>29</v>
      </c>
      <c r="H548" t="str">
        <f t="shared" si="34"/>
        <v>Montag</v>
      </c>
    </row>
    <row r="549" spans="1:8" x14ac:dyDescent="0.45">
      <c r="A549" s="1">
        <v>35794</v>
      </c>
      <c r="B549" s="2" t="str">
        <f t="shared" si="32"/>
        <v>1997</v>
      </c>
      <c r="C549">
        <f t="shared" si="35"/>
        <v>4</v>
      </c>
      <c r="D549" t="str">
        <f>TEXT(Tabelle1[[#This Row],[Datum]],"JJJJ/MM")</f>
        <v>1997/12</v>
      </c>
      <c r="E549">
        <f>MONTH(Tabelle1[[#This Row],[Datum]])</f>
        <v>12</v>
      </c>
      <c r="F549" t="str">
        <f t="shared" si="33"/>
        <v>Dezember</v>
      </c>
      <c r="G549">
        <f>DAY(Tabelle1[[#This Row],[Datum]])</f>
        <v>30</v>
      </c>
      <c r="H549" t="str">
        <f t="shared" si="34"/>
        <v>Dienstag</v>
      </c>
    </row>
    <row r="550" spans="1:8" x14ac:dyDescent="0.45">
      <c r="A550" s="1">
        <v>35795</v>
      </c>
      <c r="B550" s="2" t="str">
        <f t="shared" si="32"/>
        <v>1997</v>
      </c>
      <c r="C550">
        <f t="shared" si="35"/>
        <v>4</v>
      </c>
      <c r="D550" t="str">
        <f>TEXT(Tabelle1[[#This Row],[Datum]],"JJJJ/MM")</f>
        <v>1997/12</v>
      </c>
      <c r="E550">
        <f>MONTH(Tabelle1[[#This Row],[Datum]])</f>
        <v>12</v>
      </c>
      <c r="F550" t="str">
        <f t="shared" si="33"/>
        <v>Dezember</v>
      </c>
      <c r="G550">
        <f>DAY(Tabelle1[[#This Row],[Datum]])</f>
        <v>31</v>
      </c>
      <c r="H550" t="str">
        <f t="shared" si="34"/>
        <v>Mittwoch</v>
      </c>
    </row>
    <row r="551" spans="1:8" x14ac:dyDescent="0.45">
      <c r="A551" s="1">
        <v>35796</v>
      </c>
      <c r="B551" s="2" t="str">
        <f t="shared" si="32"/>
        <v>1998</v>
      </c>
      <c r="C551">
        <f t="shared" si="35"/>
        <v>1</v>
      </c>
      <c r="D551" t="str">
        <f>TEXT(Tabelle1[[#This Row],[Datum]],"JJJJ/MM")</f>
        <v>1998/01</v>
      </c>
      <c r="E551">
        <f>MONTH(Tabelle1[[#This Row],[Datum]])</f>
        <v>1</v>
      </c>
      <c r="F551" t="str">
        <f t="shared" si="33"/>
        <v>Januar</v>
      </c>
      <c r="G551">
        <f>DAY(Tabelle1[[#This Row],[Datum]])</f>
        <v>1</v>
      </c>
      <c r="H551" t="str">
        <f t="shared" si="34"/>
        <v>Donnerstag</v>
      </c>
    </row>
    <row r="552" spans="1:8" x14ac:dyDescent="0.45">
      <c r="A552" s="1">
        <v>35797</v>
      </c>
      <c r="B552" s="2" t="str">
        <f t="shared" si="32"/>
        <v>1998</v>
      </c>
      <c r="C552">
        <f t="shared" si="35"/>
        <v>1</v>
      </c>
      <c r="D552" t="str">
        <f>TEXT(Tabelle1[[#This Row],[Datum]],"JJJJ/MM")</f>
        <v>1998/01</v>
      </c>
      <c r="E552">
        <f>MONTH(Tabelle1[[#This Row],[Datum]])</f>
        <v>1</v>
      </c>
      <c r="F552" t="str">
        <f t="shared" si="33"/>
        <v>Januar</v>
      </c>
      <c r="G552">
        <f>DAY(Tabelle1[[#This Row],[Datum]])</f>
        <v>2</v>
      </c>
      <c r="H552" t="str">
        <f t="shared" si="34"/>
        <v>Freitag</v>
      </c>
    </row>
    <row r="553" spans="1:8" x14ac:dyDescent="0.45">
      <c r="A553" s="1">
        <v>35798</v>
      </c>
      <c r="B553" s="2" t="str">
        <f t="shared" si="32"/>
        <v>1998</v>
      </c>
      <c r="C553">
        <f t="shared" si="35"/>
        <v>1</v>
      </c>
      <c r="D553" t="str">
        <f>TEXT(Tabelle1[[#This Row],[Datum]],"JJJJ/MM")</f>
        <v>1998/01</v>
      </c>
      <c r="E553">
        <f>MONTH(Tabelle1[[#This Row],[Datum]])</f>
        <v>1</v>
      </c>
      <c r="F553" t="str">
        <f t="shared" si="33"/>
        <v>Januar</v>
      </c>
      <c r="G553">
        <f>DAY(Tabelle1[[#This Row],[Datum]])</f>
        <v>3</v>
      </c>
      <c r="H553" t="str">
        <f t="shared" si="34"/>
        <v>Samstag</v>
      </c>
    </row>
    <row r="554" spans="1:8" x14ac:dyDescent="0.45">
      <c r="A554" s="1">
        <v>35799</v>
      </c>
      <c r="B554" s="2" t="str">
        <f t="shared" si="32"/>
        <v>1998</v>
      </c>
      <c r="C554">
        <f t="shared" si="35"/>
        <v>1</v>
      </c>
      <c r="D554" t="str">
        <f>TEXT(Tabelle1[[#This Row],[Datum]],"JJJJ/MM")</f>
        <v>1998/01</v>
      </c>
      <c r="E554">
        <f>MONTH(Tabelle1[[#This Row],[Datum]])</f>
        <v>1</v>
      </c>
      <c r="F554" t="str">
        <f t="shared" si="33"/>
        <v>Januar</v>
      </c>
      <c r="G554">
        <f>DAY(Tabelle1[[#This Row],[Datum]])</f>
        <v>4</v>
      </c>
      <c r="H554" t="str">
        <f t="shared" si="34"/>
        <v>Sonntag</v>
      </c>
    </row>
    <row r="555" spans="1:8" x14ac:dyDescent="0.45">
      <c r="A555" s="1">
        <v>35800</v>
      </c>
      <c r="B555" s="2" t="str">
        <f t="shared" si="32"/>
        <v>1998</v>
      </c>
      <c r="C555">
        <f t="shared" si="35"/>
        <v>1</v>
      </c>
      <c r="D555" t="str">
        <f>TEXT(Tabelle1[[#This Row],[Datum]],"JJJJ/MM")</f>
        <v>1998/01</v>
      </c>
      <c r="E555">
        <f>MONTH(Tabelle1[[#This Row],[Datum]])</f>
        <v>1</v>
      </c>
      <c r="F555" t="str">
        <f t="shared" si="33"/>
        <v>Januar</v>
      </c>
      <c r="G555">
        <f>DAY(Tabelle1[[#This Row],[Datum]])</f>
        <v>5</v>
      </c>
      <c r="H555" t="str">
        <f t="shared" si="34"/>
        <v>Montag</v>
      </c>
    </row>
    <row r="556" spans="1:8" x14ac:dyDescent="0.45">
      <c r="A556" s="1">
        <v>35801</v>
      </c>
      <c r="B556" s="2" t="str">
        <f t="shared" si="32"/>
        <v>1998</v>
      </c>
      <c r="C556">
        <f t="shared" si="35"/>
        <v>1</v>
      </c>
      <c r="D556" t="str">
        <f>TEXT(Tabelle1[[#This Row],[Datum]],"JJJJ/MM")</f>
        <v>1998/01</v>
      </c>
      <c r="E556">
        <f>MONTH(Tabelle1[[#This Row],[Datum]])</f>
        <v>1</v>
      </c>
      <c r="F556" t="str">
        <f t="shared" si="33"/>
        <v>Januar</v>
      </c>
      <c r="G556">
        <f>DAY(Tabelle1[[#This Row],[Datum]])</f>
        <v>6</v>
      </c>
      <c r="H556" t="str">
        <f t="shared" si="34"/>
        <v>Dienstag</v>
      </c>
    </row>
    <row r="557" spans="1:8" x14ac:dyDescent="0.45">
      <c r="A557" s="1">
        <v>35802</v>
      </c>
      <c r="B557" s="2" t="str">
        <f t="shared" si="32"/>
        <v>1998</v>
      </c>
      <c r="C557">
        <f t="shared" si="35"/>
        <v>1</v>
      </c>
      <c r="D557" t="str">
        <f>TEXT(Tabelle1[[#This Row],[Datum]],"JJJJ/MM")</f>
        <v>1998/01</v>
      </c>
      <c r="E557">
        <f>MONTH(Tabelle1[[#This Row],[Datum]])</f>
        <v>1</v>
      </c>
      <c r="F557" t="str">
        <f t="shared" si="33"/>
        <v>Januar</v>
      </c>
      <c r="G557">
        <f>DAY(Tabelle1[[#This Row],[Datum]])</f>
        <v>7</v>
      </c>
      <c r="H557" t="str">
        <f t="shared" si="34"/>
        <v>Mittwoch</v>
      </c>
    </row>
    <row r="558" spans="1:8" x14ac:dyDescent="0.45">
      <c r="A558" s="1">
        <v>35803</v>
      </c>
      <c r="B558" s="2" t="str">
        <f t="shared" si="32"/>
        <v>1998</v>
      </c>
      <c r="C558">
        <f t="shared" si="35"/>
        <v>1</v>
      </c>
      <c r="D558" t="str">
        <f>TEXT(Tabelle1[[#This Row],[Datum]],"JJJJ/MM")</f>
        <v>1998/01</v>
      </c>
      <c r="E558">
        <f>MONTH(Tabelle1[[#This Row],[Datum]])</f>
        <v>1</v>
      </c>
      <c r="F558" t="str">
        <f t="shared" si="33"/>
        <v>Januar</v>
      </c>
      <c r="G558">
        <f>DAY(Tabelle1[[#This Row],[Datum]])</f>
        <v>8</v>
      </c>
      <c r="H558" t="str">
        <f t="shared" si="34"/>
        <v>Donnerstag</v>
      </c>
    </row>
    <row r="559" spans="1:8" x14ac:dyDescent="0.45">
      <c r="A559" s="1">
        <v>35804</v>
      </c>
      <c r="B559" s="2" t="str">
        <f t="shared" si="32"/>
        <v>1998</v>
      </c>
      <c r="C559">
        <f t="shared" si="35"/>
        <v>1</v>
      </c>
      <c r="D559" t="str">
        <f>TEXT(Tabelle1[[#This Row],[Datum]],"JJJJ/MM")</f>
        <v>1998/01</v>
      </c>
      <c r="E559">
        <f>MONTH(Tabelle1[[#This Row],[Datum]])</f>
        <v>1</v>
      </c>
      <c r="F559" t="str">
        <f t="shared" si="33"/>
        <v>Januar</v>
      </c>
      <c r="G559">
        <f>DAY(Tabelle1[[#This Row],[Datum]])</f>
        <v>9</v>
      </c>
      <c r="H559" t="str">
        <f t="shared" si="34"/>
        <v>Freitag</v>
      </c>
    </row>
    <row r="560" spans="1:8" x14ac:dyDescent="0.45">
      <c r="A560" s="1">
        <v>35805</v>
      </c>
      <c r="B560" s="2" t="str">
        <f t="shared" si="32"/>
        <v>1998</v>
      </c>
      <c r="C560">
        <f t="shared" si="35"/>
        <v>1</v>
      </c>
      <c r="D560" t="str">
        <f>TEXT(Tabelle1[[#This Row],[Datum]],"JJJJ/MM")</f>
        <v>1998/01</v>
      </c>
      <c r="E560">
        <f>MONTH(Tabelle1[[#This Row],[Datum]])</f>
        <v>1</v>
      </c>
      <c r="F560" t="str">
        <f t="shared" si="33"/>
        <v>Januar</v>
      </c>
      <c r="G560">
        <f>DAY(Tabelle1[[#This Row],[Datum]])</f>
        <v>10</v>
      </c>
      <c r="H560" t="str">
        <f t="shared" si="34"/>
        <v>Samstag</v>
      </c>
    </row>
    <row r="561" spans="1:8" x14ac:dyDescent="0.45">
      <c r="A561" s="1">
        <v>35806</v>
      </c>
      <c r="B561" s="2" t="str">
        <f t="shared" si="32"/>
        <v>1998</v>
      </c>
      <c r="C561">
        <f t="shared" si="35"/>
        <v>1</v>
      </c>
      <c r="D561" t="str">
        <f>TEXT(Tabelle1[[#This Row],[Datum]],"JJJJ/MM")</f>
        <v>1998/01</v>
      </c>
      <c r="E561">
        <f>MONTH(Tabelle1[[#This Row],[Datum]])</f>
        <v>1</v>
      </c>
      <c r="F561" t="str">
        <f t="shared" si="33"/>
        <v>Januar</v>
      </c>
      <c r="G561">
        <f>DAY(Tabelle1[[#This Row],[Datum]])</f>
        <v>11</v>
      </c>
      <c r="H561" t="str">
        <f t="shared" si="34"/>
        <v>Sonntag</v>
      </c>
    </row>
    <row r="562" spans="1:8" x14ac:dyDescent="0.45">
      <c r="A562" s="1">
        <v>35807</v>
      </c>
      <c r="B562" s="2" t="str">
        <f t="shared" si="32"/>
        <v>1998</v>
      </c>
      <c r="C562">
        <f t="shared" si="35"/>
        <v>1</v>
      </c>
      <c r="D562" t="str">
        <f>TEXT(Tabelle1[[#This Row],[Datum]],"JJJJ/MM")</f>
        <v>1998/01</v>
      </c>
      <c r="E562">
        <f>MONTH(Tabelle1[[#This Row],[Datum]])</f>
        <v>1</v>
      </c>
      <c r="F562" t="str">
        <f t="shared" si="33"/>
        <v>Januar</v>
      </c>
      <c r="G562">
        <f>DAY(Tabelle1[[#This Row],[Datum]])</f>
        <v>12</v>
      </c>
      <c r="H562" t="str">
        <f t="shared" si="34"/>
        <v>Montag</v>
      </c>
    </row>
    <row r="563" spans="1:8" x14ac:dyDescent="0.45">
      <c r="A563" s="1">
        <v>35808</v>
      </c>
      <c r="B563" s="2" t="str">
        <f t="shared" si="32"/>
        <v>1998</v>
      </c>
      <c r="C563">
        <f t="shared" si="35"/>
        <v>1</v>
      </c>
      <c r="D563" t="str">
        <f>TEXT(Tabelle1[[#This Row],[Datum]],"JJJJ/MM")</f>
        <v>1998/01</v>
      </c>
      <c r="E563">
        <f>MONTH(Tabelle1[[#This Row],[Datum]])</f>
        <v>1</v>
      </c>
      <c r="F563" t="str">
        <f t="shared" si="33"/>
        <v>Januar</v>
      </c>
      <c r="G563">
        <f>DAY(Tabelle1[[#This Row],[Datum]])</f>
        <v>13</v>
      </c>
      <c r="H563" t="str">
        <f t="shared" si="34"/>
        <v>Dienstag</v>
      </c>
    </row>
    <row r="564" spans="1:8" x14ac:dyDescent="0.45">
      <c r="A564" s="1">
        <v>35809</v>
      </c>
      <c r="B564" s="2" t="str">
        <f t="shared" si="32"/>
        <v>1998</v>
      </c>
      <c r="C564">
        <f t="shared" si="35"/>
        <v>1</v>
      </c>
      <c r="D564" t="str">
        <f>TEXT(Tabelle1[[#This Row],[Datum]],"JJJJ/MM")</f>
        <v>1998/01</v>
      </c>
      <c r="E564">
        <f>MONTH(Tabelle1[[#This Row],[Datum]])</f>
        <v>1</v>
      </c>
      <c r="F564" t="str">
        <f t="shared" si="33"/>
        <v>Januar</v>
      </c>
      <c r="G564">
        <f>DAY(Tabelle1[[#This Row],[Datum]])</f>
        <v>14</v>
      </c>
      <c r="H564" t="str">
        <f t="shared" si="34"/>
        <v>Mittwoch</v>
      </c>
    </row>
    <row r="565" spans="1:8" x14ac:dyDescent="0.45">
      <c r="A565" s="1">
        <v>35810</v>
      </c>
      <c r="B565" s="2" t="str">
        <f t="shared" si="32"/>
        <v>1998</v>
      </c>
      <c r="C565">
        <f t="shared" si="35"/>
        <v>1</v>
      </c>
      <c r="D565" t="str">
        <f>TEXT(Tabelle1[[#This Row],[Datum]],"JJJJ/MM")</f>
        <v>1998/01</v>
      </c>
      <c r="E565">
        <f>MONTH(Tabelle1[[#This Row],[Datum]])</f>
        <v>1</v>
      </c>
      <c r="F565" t="str">
        <f t="shared" si="33"/>
        <v>Januar</v>
      </c>
      <c r="G565">
        <f>DAY(Tabelle1[[#This Row],[Datum]])</f>
        <v>15</v>
      </c>
      <c r="H565" t="str">
        <f t="shared" si="34"/>
        <v>Donnerstag</v>
      </c>
    </row>
    <row r="566" spans="1:8" x14ac:dyDescent="0.45">
      <c r="A566" s="1">
        <v>35811</v>
      </c>
      <c r="B566" s="2" t="str">
        <f t="shared" si="32"/>
        <v>1998</v>
      </c>
      <c r="C566">
        <f t="shared" si="35"/>
        <v>1</v>
      </c>
      <c r="D566" t="str">
        <f>TEXT(Tabelle1[[#This Row],[Datum]],"JJJJ/MM")</f>
        <v>1998/01</v>
      </c>
      <c r="E566">
        <f>MONTH(Tabelle1[[#This Row],[Datum]])</f>
        <v>1</v>
      </c>
      <c r="F566" t="str">
        <f t="shared" si="33"/>
        <v>Januar</v>
      </c>
      <c r="G566">
        <f>DAY(Tabelle1[[#This Row],[Datum]])</f>
        <v>16</v>
      </c>
      <c r="H566" t="str">
        <f t="shared" si="34"/>
        <v>Freitag</v>
      </c>
    </row>
    <row r="567" spans="1:8" x14ac:dyDescent="0.45">
      <c r="A567" s="1">
        <v>35812</v>
      </c>
      <c r="B567" s="2" t="str">
        <f t="shared" si="32"/>
        <v>1998</v>
      </c>
      <c r="C567">
        <f t="shared" si="35"/>
        <v>1</v>
      </c>
      <c r="D567" t="str">
        <f>TEXT(Tabelle1[[#This Row],[Datum]],"JJJJ/MM")</f>
        <v>1998/01</v>
      </c>
      <c r="E567">
        <f>MONTH(Tabelle1[[#This Row],[Datum]])</f>
        <v>1</v>
      </c>
      <c r="F567" t="str">
        <f t="shared" si="33"/>
        <v>Januar</v>
      </c>
      <c r="G567">
        <f>DAY(Tabelle1[[#This Row],[Datum]])</f>
        <v>17</v>
      </c>
      <c r="H567" t="str">
        <f t="shared" si="34"/>
        <v>Samstag</v>
      </c>
    </row>
    <row r="568" spans="1:8" x14ac:dyDescent="0.45">
      <c r="A568" s="1">
        <v>35813</v>
      </c>
      <c r="B568" s="2" t="str">
        <f t="shared" si="32"/>
        <v>1998</v>
      </c>
      <c r="C568">
        <f t="shared" si="35"/>
        <v>1</v>
      </c>
      <c r="D568" t="str">
        <f>TEXT(Tabelle1[[#This Row],[Datum]],"JJJJ/MM")</f>
        <v>1998/01</v>
      </c>
      <c r="E568">
        <f>MONTH(Tabelle1[[#This Row],[Datum]])</f>
        <v>1</v>
      </c>
      <c r="F568" t="str">
        <f t="shared" si="33"/>
        <v>Januar</v>
      </c>
      <c r="G568">
        <f>DAY(Tabelle1[[#This Row],[Datum]])</f>
        <v>18</v>
      </c>
      <c r="H568" t="str">
        <f t="shared" si="34"/>
        <v>Sonntag</v>
      </c>
    </row>
    <row r="569" spans="1:8" x14ac:dyDescent="0.45">
      <c r="A569" s="1">
        <v>35814</v>
      </c>
      <c r="B569" s="2" t="str">
        <f t="shared" si="32"/>
        <v>1998</v>
      </c>
      <c r="C569">
        <f t="shared" si="35"/>
        <v>1</v>
      </c>
      <c r="D569" t="str">
        <f>TEXT(Tabelle1[[#This Row],[Datum]],"JJJJ/MM")</f>
        <v>1998/01</v>
      </c>
      <c r="E569">
        <f>MONTH(Tabelle1[[#This Row],[Datum]])</f>
        <v>1</v>
      </c>
      <c r="F569" t="str">
        <f t="shared" si="33"/>
        <v>Januar</v>
      </c>
      <c r="G569">
        <f>DAY(Tabelle1[[#This Row],[Datum]])</f>
        <v>19</v>
      </c>
      <c r="H569" t="str">
        <f t="shared" si="34"/>
        <v>Montag</v>
      </c>
    </row>
    <row r="570" spans="1:8" x14ac:dyDescent="0.45">
      <c r="A570" s="1">
        <v>35815</v>
      </c>
      <c r="B570" s="2" t="str">
        <f t="shared" si="32"/>
        <v>1998</v>
      </c>
      <c r="C570">
        <f t="shared" si="35"/>
        <v>1</v>
      </c>
      <c r="D570" t="str">
        <f>TEXT(Tabelle1[[#This Row],[Datum]],"JJJJ/MM")</f>
        <v>1998/01</v>
      </c>
      <c r="E570">
        <f>MONTH(Tabelle1[[#This Row],[Datum]])</f>
        <v>1</v>
      </c>
      <c r="F570" t="str">
        <f t="shared" si="33"/>
        <v>Januar</v>
      </c>
      <c r="G570">
        <f>DAY(Tabelle1[[#This Row],[Datum]])</f>
        <v>20</v>
      </c>
      <c r="H570" t="str">
        <f t="shared" si="34"/>
        <v>Dienstag</v>
      </c>
    </row>
    <row r="571" spans="1:8" x14ac:dyDescent="0.45">
      <c r="A571" s="1">
        <v>35816</v>
      </c>
      <c r="B571" s="2" t="str">
        <f t="shared" si="32"/>
        <v>1998</v>
      </c>
      <c r="C571">
        <f t="shared" si="35"/>
        <v>1</v>
      </c>
      <c r="D571" t="str">
        <f>TEXT(Tabelle1[[#This Row],[Datum]],"JJJJ/MM")</f>
        <v>1998/01</v>
      </c>
      <c r="E571">
        <f>MONTH(Tabelle1[[#This Row],[Datum]])</f>
        <v>1</v>
      </c>
      <c r="F571" t="str">
        <f t="shared" si="33"/>
        <v>Januar</v>
      </c>
      <c r="G571">
        <f>DAY(Tabelle1[[#This Row],[Datum]])</f>
        <v>21</v>
      </c>
      <c r="H571" t="str">
        <f t="shared" si="34"/>
        <v>Mittwoch</v>
      </c>
    </row>
    <row r="572" spans="1:8" x14ac:dyDescent="0.45">
      <c r="A572" s="1">
        <v>35817</v>
      </c>
      <c r="B572" s="2" t="str">
        <f t="shared" si="32"/>
        <v>1998</v>
      </c>
      <c r="C572">
        <f t="shared" si="35"/>
        <v>1</v>
      </c>
      <c r="D572" t="str">
        <f>TEXT(Tabelle1[[#This Row],[Datum]],"JJJJ/MM")</f>
        <v>1998/01</v>
      </c>
      <c r="E572">
        <f>MONTH(Tabelle1[[#This Row],[Datum]])</f>
        <v>1</v>
      </c>
      <c r="F572" t="str">
        <f t="shared" si="33"/>
        <v>Januar</v>
      </c>
      <c r="G572">
        <f>DAY(Tabelle1[[#This Row],[Datum]])</f>
        <v>22</v>
      </c>
      <c r="H572" t="str">
        <f t="shared" si="34"/>
        <v>Donnerstag</v>
      </c>
    </row>
    <row r="573" spans="1:8" x14ac:dyDescent="0.45">
      <c r="A573" s="1">
        <v>35818</v>
      </c>
      <c r="B573" s="2" t="str">
        <f t="shared" si="32"/>
        <v>1998</v>
      </c>
      <c r="C573">
        <f t="shared" si="35"/>
        <v>1</v>
      </c>
      <c r="D573" t="str">
        <f>TEXT(Tabelle1[[#This Row],[Datum]],"JJJJ/MM")</f>
        <v>1998/01</v>
      </c>
      <c r="E573">
        <f>MONTH(Tabelle1[[#This Row],[Datum]])</f>
        <v>1</v>
      </c>
      <c r="F573" t="str">
        <f t="shared" si="33"/>
        <v>Januar</v>
      </c>
      <c r="G573">
        <f>DAY(Tabelle1[[#This Row],[Datum]])</f>
        <v>23</v>
      </c>
      <c r="H573" t="str">
        <f t="shared" si="34"/>
        <v>Freitag</v>
      </c>
    </row>
    <row r="574" spans="1:8" x14ac:dyDescent="0.45">
      <c r="A574" s="1">
        <v>35819</v>
      </c>
      <c r="B574" s="2" t="str">
        <f t="shared" si="32"/>
        <v>1998</v>
      </c>
      <c r="C574">
        <f t="shared" si="35"/>
        <v>1</v>
      </c>
      <c r="D574" t="str">
        <f>TEXT(Tabelle1[[#This Row],[Datum]],"JJJJ/MM")</f>
        <v>1998/01</v>
      </c>
      <c r="E574">
        <f>MONTH(Tabelle1[[#This Row],[Datum]])</f>
        <v>1</v>
      </c>
      <c r="F574" t="str">
        <f t="shared" si="33"/>
        <v>Januar</v>
      </c>
      <c r="G574">
        <f>DAY(Tabelle1[[#This Row],[Datum]])</f>
        <v>24</v>
      </c>
      <c r="H574" t="str">
        <f t="shared" si="34"/>
        <v>Samstag</v>
      </c>
    </row>
    <row r="575" spans="1:8" x14ac:dyDescent="0.45">
      <c r="A575" s="1">
        <v>35820</v>
      </c>
      <c r="B575" s="2" t="str">
        <f t="shared" si="32"/>
        <v>1998</v>
      </c>
      <c r="C575">
        <f t="shared" si="35"/>
        <v>1</v>
      </c>
      <c r="D575" t="str">
        <f>TEXT(Tabelle1[[#This Row],[Datum]],"JJJJ/MM")</f>
        <v>1998/01</v>
      </c>
      <c r="E575">
        <f>MONTH(Tabelle1[[#This Row],[Datum]])</f>
        <v>1</v>
      </c>
      <c r="F575" t="str">
        <f t="shared" si="33"/>
        <v>Januar</v>
      </c>
      <c r="G575">
        <f>DAY(Tabelle1[[#This Row],[Datum]])</f>
        <v>25</v>
      </c>
      <c r="H575" t="str">
        <f t="shared" si="34"/>
        <v>Sonntag</v>
      </c>
    </row>
    <row r="576" spans="1:8" x14ac:dyDescent="0.45">
      <c r="A576" s="1">
        <v>35821</v>
      </c>
      <c r="B576" s="2" t="str">
        <f t="shared" si="32"/>
        <v>1998</v>
      </c>
      <c r="C576">
        <f t="shared" si="35"/>
        <v>1</v>
      </c>
      <c r="D576" t="str">
        <f>TEXT(Tabelle1[[#This Row],[Datum]],"JJJJ/MM")</f>
        <v>1998/01</v>
      </c>
      <c r="E576">
        <f>MONTH(Tabelle1[[#This Row],[Datum]])</f>
        <v>1</v>
      </c>
      <c r="F576" t="str">
        <f t="shared" si="33"/>
        <v>Januar</v>
      </c>
      <c r="G576">
        <f>DAY(Tabelle1[[#This Row],[Datum]])</f>
        <v>26</v>
      </c>
      <c r="H576" t="str">
        <f t="shared" si="34"/>
        <v>Montag</v>
      </c>
    </row>
    <row r="577" spans="1:8" x14ac:dyDescent="0.45">
      <c r="A577" s="1">
        <v>35822</v>
      </c>
      <c r="B577" s="2" t="str">
        <f t="shared" si="32"/>
        <v>1998</v>
      </c>
      <c r="C577">
        <f t="shared" si="35"/>
        <v>1</v>
      </c>
      <c r="D577" t="str">
        <f>TEXT(Tabelle1[[#This Row],[Datum]],"JJJJ/MM")</f>
        <v>1998/01</v>
      </c>
      <c r="E577">
        <f>MONTH(Tabelle1[[#This Row],[Datum]])</f>
        <v>1</v>
      </c>
      <c r="F577" t="str">
        <f t="shared" si="33"/>
        <v>Januar</v>
      </c>
      <c r="G577">
        <f>DAY(Tabelle1[[#This Row],[Datum]])</f>
        <v>27</v>
      </c>
      <c r="H577" t="str">
        <f t="shared" si="34"/>
        <v>Dienstag</v>
      </c>
    </row>
    <row r="578" spans="1:8" x14ac:dyDescent="0.45">
      <c r="A578" s="1">
        <v>35823</v>
      </c>
      <c r="B578" s="2" t="str">
        <f t="shared" ref="B578:B641" si="36">TEXT(A578,"JJJJ")</f>
        <v>1998</v>
      </c>
      <c r="C578">
        <f t="shared" si="35"/>
        <v>1</v>
      </c>
      <c r="D578" t="str">
        <f>TEXT(Tabelle1[[#This Row],[Datum]],"JJJJ/MM")</f>
        <v>1998/01</v>
      </c>
      <c r="E578">
        <f>MONTH(Tabelle1[[#This Row],[Datum]])</f>
        <v>1</v>
      </c>
      <c r="F578" t="str">
        <f t="shared" ref="F578:F641" si="37">TEXT(A578,"MMMM")</f>
        <v>Januar</v>
      </c>
      <c r="G578">
        <f>DAY(Tabelle1[[#This Row],[Datum]])</f>
        <v>28</v>
      </c>
      <c r="H578" t="str">
        <f t="shared" ref="H578:H641" si="38">TEXT(A578,"TTTT")</f>
        <v>Mittwoch</v>
      </c>
    </row>
    <row r="579" spans="1:8" x14ac:dyDescent="0.45">
      <c r="A579" s="1">
        <v>35824</v>
      </c>
      <c r="B579" s="2" t="str">
        <f t="shared" si="36"/>
        <v>1998</v>
      </c>
      <c r="C579">
        <f t="shared" ref="C579:C642" si="39">ROUNDUP(MONTH(A579)/3,0)</f>
        <v>1</v>
      </c>
      <c r="D579" t="str">
        <f>TEXT(Tabelle1[[#This Row],[Datum]],"JJJJ/MM")</f>
        <v>1998/01</v>
      </c>
      <c r="E579">
        <f>MONTH(Tabelle1[[#This Row],[Datum]])</f>
        <v>1</v>
      </c>
      <c r="F579" t="str">
        <f t="shared" si="37"/>
        <v>Januar</v>
      </c>
      <c r="G579">
        <f>DAY(Tabelle1[[#This Row],[Datum]])</f>
        <v>29</v>
      </c>
      <c r="H579" t="str">
        <f t="shared" si="38"/>
        <v>Donnerstag</v>
      </c>
    </row>
    <row r="580" spans="1:8" x14ac:dyDescent="0.45">
      <c r="A580" s="1">
        <v>35825</v>
      </c>
      <c r="B580" s="2" t="str">
        <f t="shared" si="36"/>
        <v>1998</v>
      </c>
      <c r="C580">
        <f t="shared" si="39"/>
        <v>1</v>
      </c>
      <c r="D580" t="str">
        <f>TEXT(Tabelle1[[#This Row],[Datum]],"JJJJ/MM")</f>
        <v>1998/01</v>
      </c>
      <c r="E580">
        <f>MONTH(Tabelle1[[#This Row],[Datum]])</f>
        <v>1</v>
      </c>
      <c r="F580" t="str">
        <f t="shared" si="37"/>
        <v>Januar</v>
      </c>
      <c r="G580">
        <f>DAY(Tabelle1[[#This Row],[Datum]])</f>
        <v>30</v>
      </c>
      <c r="H580" t="str">
        <f t="shared" si="38"/>
        <v>Freitag</v>
      </c>
    </row>
    <row r="581" spans="1:8" x14ac:dyDescent="0.45">
      <c r="A581" s="1">
        <v>35826</v>
      </c>
      <c r="B581" s="2" t="str">
        <f t="shared" si="36"/>
        <v>1998</v>
      </c>
      <c r="C581">
        <f t="shared" si="39"/>
        <v>1</v>
      </c>
      <c r="D581" t="str">
        <f>TEXT(Tabelle1[[#This Row],[Datum]],"JJJJ/MM")</f>
        <v>1998/01</v>
      </c>
      <c r="E581">
        <f>MONTH(Tabelle1[[#This Row],[Datum]])</f>
        <v>1</v>
      </c>
      <c r="F581" t="str">
        <f t="shared" si="37"/>
        <v>Januar</v>
      </c>
      <c r="G581">
        <f>DAY(Tabelle1[[#This Row],[Datum]])</f>
        <v>31</v>
      </c>
      <c r="H581" t="str">
        <f t="shared" si="38"/>
        <v>Samstag</v>
      </c>
    </row>
    <row r="582" spans="1:8" x14ac:dyDescent="0.45">
      <c r="A582" s="1">
        <v>35827</v>
      </c>
      <c r="B582" s="2" t="str">
        <f t="shared" si="36"/>
        <v>1998</v>
      </c>
      <c r="C582">
        <f t="shared" si="39"/>
        <v>1</v>
      </c>
      <c r="D582" t="str">
        <f>TEXT(Tabelle1[[#This Row],[Datum]],"JJJJ/MM")</f>
        <v>1998/02</v>
      </c>
      <c r="E582">
        <f>MONTH(Tabelle1[[#This Row],[Datum]])</f>
        <v>2</v>
      </c>
      <c r="F582" t="str">
        <f t="shared" si="37"/>
        <v>Februar</v>
      </c>
      <c r="G582">
        <f>DAY(Tabelle1[[#This Row],[Datum]])</f>
        <v>1</v>
      </c>
      <c r="H582" t="str">
        <f t="shared" si="38"/>
        <v>Sonntag</v>
      </c>
    </row>
    <row r="583" spans="1:8" x14ac:dyDescent="0.45">
      <c r="A583" s="1">
        <v>35828</v>
      </c>
      <c r="B583" s="2" t="str">
        <f t="shared" si="36"/>
        <v>1998</v>
      </c>
      <c r="C583">
        <f t="shared" si="39"/>
        <v>1</v>
      </c>
      <c r="D583" t="str">
        <f>TEXT(Tabelle1[[#This Row],[Datum]],"JJJJ/MM")</f>
        <v>1998/02</v>
      </c>
      <c r="E583">
        <f>MONTH(Tabelle1[[#This Row],[Datum]])</f>
        <v>2</v>
      </c>
      <c r="F583" t="str">
        <f t="shared" si="37"/>
        <v>Februar</v>
      </c>
      <c r="G583">
        <f>DAY(Tabelle1[[#This Row],[Datum]])</f>
        <v>2</v>
      </c>
      <c r="H583" t="str">
        <f t="shared" si="38"/>
        <v>Montag</v>
      </c>
    </row>
    <row r="584" spans="1:8" x14ac:dyDescent="0.45">
      <c r="A584" s="1">
        <v>35829</v>
      </c>
      <c r="B584" s="2" t="str">
        <f t="shared" si="36"/>
        <v>1998</v>
      </c>
      <c r="C584">
        <f t="shared" si="39"/>
        <v>1</v>
      </c>
      <c r="D584" t="str">
        <f>TEXT(Tabelle1[[#This Row],[Datum]],"JJJJ/MM")</f>
        <v>1998/02</v>
      </c>
      <c r="E584">
        <f>MONTH(Tabelle1[[#This Row],[Datum]])</f>
        <v>2</v>
      </c>
      <c r="F584" t="str">
        <f t="shared" si="37"/>
        <v>Februar</v>
      </c>
      <c r="G584">
        <f>DAY(Tabelle1[[#This Row],[Datum]])</f>
        <v>3</v>
      </c>
      <c r="H584" t="str">
        <f t="shared" si="38"/>
        <v>Dienstag</v>
      </c>
    </row>
    <row r="585" spans="1:8" x14ac:dyDescent="0.45">
      <c r="A585" s="1">
        <v>35830</v>
      </c>
      <c r="B585" s="2" t="str">
        <f t="shared" si="36"/>
        <v>1998</v>
      </c>
      <c r="C585">
        <f t="shared" si="39"/>
        <v>1</v>
      </c>
      <c r="D585" t="str">
        <f>TEXT(Tabelle1[[#This Row],[Datum]],"JJJJ/MM")</f>
        <v>1998/02</v>
      </c>
      <c r="E585">
        <f>MONTH(Tabelle1[[#This Row],[Datum]])</f>
        <v>2</v>
      </c>
      <c r="F585" t="str">
        <f t="shared" si="37"/>
        <v>Februar</v>
      </c>
      <c r="G585">
        <f>DAY(Tabelle1[[#This Row],[Datum]])</f>
        <v>4</v>
      </c>
      <c r="H585" t="str">
        <f t="shared" si="38"/>
        <v>Mittwoch</v>
      </c>
    </row>
    <row r="586" spans="1:8" x14ac:dyDescent="0.45">
      <c r="A586" s="1">
        <v>35831</v>
      </c>
      <c r="B586" s="2" t="str">
        <f t="shared" si="36"/>
        <v>1998</v>
      </c>
      <c r="C586">
        <f t="shared" si="39"/>
        <v>1</v>
      </c>
      <c r="D586" t="str">
        <f>TEXT(Tabelle1[[#This Row],[Datum]],"JJJJ/MM")</f>
        <v>1998/02</v>
      </c>
      <c r="E586">
        <f>MONTH(Tabelle1[[#This Row],[Datum]])</f>
        <v>2</v>
      </c>
      <c r="F586" t="str">
        <f t="shared" si="37"/>
        <v>Februar</v>
      </c>
      <c r="G586">
        <f>DAY(Tabelle1[[#This Row],[Datum]])</f>
        <v>5</v>
      </c>
      <c r="H586" t="str">
        <f t="shared" si="38"/>
        <v>Donnerstag</v>
      </c>
    </row>
    <row r="587" spans="1:8" x14ac:dyDescent="0.45">
      <c r="A587" s="1">
        <v>35832</v>
      </c>
      <c r="B587" s="2" t="str">
        <f t="shared" si="36"/>
        <v>1998</v>
      </c>
      <c r="C587">
        <f t="shared" si="39"/>
        <v>1</v>
      </c>
      <c r="D587" t="str">
        <f>TEXT(Tabelle1[[#This Row],[Datum]],"JJJJ/MM")</f>
        <v>1998/02</v>
      </c>
      <c r="E587">
        <f>MONTH(Tabelle1[[#This Row],[Datum]])</f>
        <v>2</v>
      </c>
      <c r="F587" t="str">
        <f t="shared" si="37"/>
        <v>Februar</v>
      </c>
      <c r="G587">
        <f>DAY(Tabelle1[[#This Row],[Datum]])</f>
        <v>6</v>
      </c>
      <c r="H587" t="str">
        <f t="shared" si="38"/>
        <v>Freitag</v>
      </c>
    </row>
    <row r="588" spans="1:8" x14ac:dyDescent="0.45">
      <c r="A588" s="1">
        <v>35833</v>
      </c>
      <c r="B588" s="2" t="str">
        <f t="shared" si="36"/>
        <v>1998</v>
      </c>
      <c r="C588">
        <f t="shared" si="39"/>
        <v>1</v>
      </c>
      <c r="D588" t="str">
        <f>TEXT(Tabelle1[[#This Row],[Datum]],"JJJJ/MM")</f>
        <v>1998/02</v>
      </c>
      <c r="E588">
        <f>MONTH(Tabelle1[[#This Row],[Datum]])</f>
        <v>2</v>
      </c>
      <c r="F588" t="str">
        <f t="shared" si="37"/>
        <v>Februar</v>
      </c>
      <c r="G588">
        <f>DAY(Tabelle1[[#This Row],[Datum]])</f>
        <v>7</v>
      </c>
      <c r="H588" t="str">
        <f t="shared" si="38"/>
        <v>Samstag</v>
      </c>
    </row>
    <row r="589" spans="1:8" x14ac:dyDescent="0.45">
      <c r="A589" s="1">
        <v>35834</v>
      </c>
      <c r="B589" s="2" t="str">
        <f t="shared" si="36"/>
        <v>1998</v>
      </c>
      <c r="C589">
        <f t="shared" si="39"/>
        <v>1</v>
      </c>
      <c r="D589" t="str">
        <f>TEXT(Tabelle1[[#This Row],[Datum]],"JJJJ/MM")</f>
        <v>1998/02</v>
      </c>
      <c r="E589">
        <f>MONTH(Tabelle1[[#This Row],[Datum]])</f>
        <v>2</v>
      </c>
      <c r="F589" t="str">
        <f t="shared" si="37"/>
        <v>Februar</v>
      </c>
      <c r="G589">
        <f>DAY(Tabelle1[[#This Row],[Datum]])</f>
        <v>8</v>
      </c>
      <c r="H589" t="str">
        <f t="shared" si="38"/>
        <v>Sonntag</v>
      </c>
    </row>
    <row r="590" spans="1:8" x14ac:dyDescent="0.45">
      <c r="A590" s="1">
        <v>35835</v>
      </c>
      <c r="B590" s="2" t="str">
        <f t="shared" si="36"/>
        <v>1998</v>
      </c>
      <c r="C590">
        <f t="shared" si="39"/>
        <v>1</v>
      </c>
      <c r="D590" t="str">
        <f>TEXT(Tabelle1[[#This Row],[Datum]],"JJJJ/MM")</f>
        <v>1998/02</v>
      </c>
      <c r="E590">
        <f>MONTH(Tabelle1[[#This Row],[Datum]])</f>
        <v>2</v>
      </c>
      <c r="F590" t="str">
        <f t="shared" si="37"/>
        <v>Februar</v>
      </c>
      <c r="G590">
        <f>DAY(Tabelle1[[#This Row],[Datum]])</f>
        <v>9</v>
      </c>
      <c r="H590" t="str">
        <f t="shared" si="38"/>
        <v>Montag</v>
      </c>
    </row>
    <row r="591" spans="1:8" x14ac:dyDescent="0.45">
      <c r="A591" s="1">
        <v>35836</v>
      </c>
      <c r="B591" s="2" t="str">
        <f t="shared" si="36"/>
        <v>1998</v>
      </c>
      <c r="C591">
        <f t="shared" si="39"/>
        <v>1</v>
      </c>
      <c r="D591" t="str">
        <f>TEXT(Tabelle1[[#This Row],[Datum]],"JJJJ/MM")</f>
        <v>1998/02</v>
      </c>
      <c r="E591">
        <f>MONTH(Tabelle1[[#This Row],[Datum]])</f>
        <v>2</v>
      </c>
      <c r="F591" t="str">
        <f t="shared" si="37"/>
        <v>Februar</v>
      </c>
      <c r="G591">
        <f>DAY(Tabelle1[[#This Row],[Datum]])</f>
        <v>10</v>
      </c>
      <c r="H591" t="str">
        <f t="shared" si="38"/>
        <v>Dienstag</v>
      </c>
    </row>
    <row r="592" spans="1:8" x14ac:dyDescent="0.45">
      <c r="A592" s="1">
        <v>35837</v>
      </c>
      <c r="B592" s="2" t="str">
        <f t="shared" si="36"/>
        <v>1998</v>
      </c>
      <c r="C592">
        <f t="shared" si="39"/>
        <v>1</v>
      </c>
      <c r="D592" t="str">
        <f>TEXT(Tabelle1[[#This Row],[Datum]],"JJJJ/MM")</f>
        <v>1998/02</v>
      </c>
      <c r="E592">
        <f>MONTH(Tabelle1[[#This Row],[Datum]])</f>
        <v>2</v>
      </c>
      <c r="F592" t="str">
        <f t="shared" si="37"/>
        <v>Februar</v>
      </c>
      <c r="G592">
        <f>DAY(Tabelle1[[#This Row],[Datum]])</f>
        <v>11</v>
      </c>
      <c r="H592" t="str">
        <f t="shared" si="38"/>
        <v>Mittwoch</v>
      </c>
    </row>
    <row r="593" spans="1:8" x14ac:dyDescent="0.45">
      <c r="A593" s="1">
        <v>35838</v>
      </c>
      <c r="B593" s="2" t="str">
        <f t="shared" si="36"/>
        <v>1998</v>
      </c>
      <c r="C593">
        <f t="shared" si="39"/>
        <v>1</v>
      </c>
      <c r="D593" t="str">
        <f>TEXT(Tabelle1[[#This Row],[Datum]],"JJJJ/MM")</f>
        <v>1998/02</v>
      </c>
      <c r="E593">
        <f>MONTH(Tabelle1[[#This Row],[Datum]])</f>
        <v>2</v>
      </c>
      <c r="F593" t="str">
        <f t="shared" si="37"/>
        <v>Februar</v>
      </c>
      <c r="G593">
        <f>DAY(Tabelle1[[#This Row],[Datum]])</f>
        <v>12</v>
      </c>
      <c r="H593" t="str">
        <f t="shared" si="38"/>
        <v>Donnerstag</v>
      </c>
    </row>
    <row r="594" spans="1:8" x14ac:dyDescent="0.45">
      <c r="A594" s="1">
        <v>35839</v>
      </c>
      <c r="B594" s="2" t="str">
        <f t="shared" si="36"/>
        <v>1998</v>
      </c>
      <c r="C594">
        <f t="shared" si="39"/>
        <v>1</v>
      </c>
      <c r="D594" t="str">
        <f>TEXT(Tabelle1[[#This Row],[Datum]],"JJJJ/MM")</f>
        <v>1998/02</v>
      </c>
      <c r="E594">
        <f>MONTH(Tabelle1[[#This Row],[Datum]])</f>
        <v>2</v>
      </c>
      <c r="F594" t="str">
        <f t="shared" si="37"/>
        <v>Februar</v>
      </c>
      <c r="G594">
        <f>DAY(Tabelle1[[#This Row],[Datum]])</f>
        <v>13</v>
      </c>
      <c r="H594" t="str">
        <f t="shared" si="38"/>
        <v>Freitag</v>
      </c>
    </row>
    <row r="595" spans="1:8" x14ac:dyDescent="0.45">
      <c r="A595" s="1">
        <v>35840</v>
      </c>
      <c r="B595" s="2" t="str">
        <f t="shared" si="36"/>
        <v>1998</v>
      </c>
      <c r="C595">
        <f t="shared" si="39"/>
        <v>1</v>
      </c>
      <c r="D595" t="str">
        <f>TEXT(Tabelle1[[#This Row],[Datum]],"JJJJ/MM")</f>
        <v>1998/02</v>
      </c>
      <c r="E595">
        <f>MONTH(Tabelle1[[#This Row],[Datum]])</f>
        <v>2</v>
      </c>
      <c r="F595" t="str">
        <f t="shared" si="37"/>
        <v>Februar</v>
      </c>
      <c r="G595">
        <f>DAY(Tabelle1[[#This Row],[Datum]])</f>
        <v>14</v>
      </c>
      <c r="H595" t="str">
        <f t="shared" si="38"/>
        <v>Samstag</v>
      </c>
    </row>
    <row r="596" spans="1:8" x14ac:dyDescent="0.45">
      <c r="A596" s="1">
        <v>35841</v>
      </c>
      <c r="B596" s="2" t="str">
        <f t="shared" si="36"/>
        <v>1998</v>
      </c>
      <c r="C596">
        <f t="shared" si="39"/>
        <v>1</v>
      </c>
      <c r="D596" t="str">
        <f>TEXT(Tabelle1[[#This Row],[Datum]],"JJJJ/MM")</f>
        <v>1998/02</v>
      </c>
      <c r="E596">
        <f>MONTH(Tabelle1[[#This Row],[Datum]])</f>
        <v>2</v>
      </c>
      <c r="F596" t="str">
        <f t="shared" si="37"/>
        <v>Februar</v>
      </c>
      <c r="G596">
        <f>DAY(Tabelle1[[#This Row],[Datum]])</f>
        <v>15</v>
      </c>
      <c r="H596" t="str">
        <f t="shared" si="38"/>
        <v>Sonntag</v>
      </c>
    </row>
    <row r="597" spans="1:8" x14ac:dyDescent="0.45">
      <c r="A597" s="1">
        <v>35842</v>
      </c>
      <c r="B597" s="2" t="str">
        <f t="shared" si="36"/>
        <v>1998</v>
      </c>
      <c r="C597">
        <f t="shared" si="39"/>
        <v>1</v>
      </c>
      <c r="D597" t="str">
        <f>TEXT(Tabelle1[[#This Row],[Datum]],"JJJJ/MM")</f>
        <v>1998/02</v>
      </c>
      <c r="E597">
        <f>MONTH(Tabelle1[[#This Row],[Datum]])</f>
        <v>2</v>
      </c>
      <c r="F597" t="str">
        <f t="shared" si="37"/>
        <v>Februar</v>
      </c>
      <c r="G597">
        <f>DAY(Tabelle1[[#This Row],[Datum]])</f>
        <v>16</v>
      </c>
      <c r="H597" t="str">
        <f t="shared" si="38"/>
        <v>Montag</v>
      </c>
    </row>
    <row r="598" spans="1:8" x14ac:dyDescent="0.45">
      <c r="A598" s="1">
        <v>35843</v>
      </c>
      <c r="B598" s="2" t="str">
        <f t="shared" si="36"/>
        <v>1998</v>
      </c>
      <c r="C598">
        <f t="shared" si="39"/>
        <v>1</v>
      </c>
      <c r="D598" t="str">
        <f>TEXT(Tabelle1[[#This Row],[Datum]],"JJJJ/MM")</f>
        <v>1998/02</v>
      </c>
      <c r="E598">
        <f>MONTH(Tabelle1[[#This Row],[Datum]])</f>
        <v>2</v>
      </c>
      <c r="F598" t="str">
        <f t="shared" si="37"/>
        <v>Februar</v>
      </c>
      <c r="G598">
        <f>DAY(Tabelle1[[#This Row],[Datum]])</f>
        <v>17</v>
      </c>
      <c r="H598" t="str">
        <f t="shared" si="38"/>
        <v>Dienstag</v>
      </c>
    </row>
    <row r="599" spans="1:8" x14ac:dyDescent="0.45">
      <c r="A599" s="1">
        <v>35844</v>
      </c>
      <c r="B599" s="2" t="str">
        <f t="shared" si="36"/>
        <v>1998</v>
      </c>
      <c r="C599">
        <f t="shared" si="39"/>
        <v>1</v>
      </c>
      <c r="D599" t="str">
        <f>TEXT(Tabelle1[[#This Row],[Datum]],"JJJJ/MM")</f>
        <v>1998/02</v>
      </c>
      <c r="E599">
        <f>MONTH(Tabelle1[[#This Row],[Datum]])</f>
        <v>2</v>
      </c>
      <c r="F599" t="str">
        <f t="shared" si="37"/>
        <v>Februar</v>
      </c>
      <c r="G599">
        <f>DAY(Tabelle1[[#This Row],[Datum]])</f>
        <v>18</v>
      </c>
      <c r="H599" t="str">
        <f t="shared" si="38"/>
        <v>Mittwoch</v>
      </c>
    </row>
    <row r="600" spans="1:8" x14ac:dyDescent="0.45">
      <c r="A600" s="1">
        <v>35845</v>
      </c>
      <c r="B600" s="2" t="str">
        <f t="shared" si="36"/>
        <v>1998</v>
      </c>
      <c r="C600">
        <f t="shared" si="39"/>
        <v>1</v>
      </c>
      <c r="D600" t="str">
        <f>TEXT(Tabelle1[[#This Row],[Datum]],"JJJJ/MM")</f>
        <v>1998/02</v>
      </c>
      <c r="E600">
        <f>MONTH(Tabelle1[[#This Row],[Datum]])</f>
        <v>2</v>
      </c>
      <c r="F600" t="str">
        <f t="shared" si="37"/>
        <v>Februar</v>
      </c>
      <c r="G600">
        <f>DAY(Tabelle1[[#This Row],[Datum]])</f>
        <v>19</v>
      </c>
      <c r="H600" t="str">
        <f t="shared" si="38"/>
        <v>Donnerstag</v>
      </c>
    </row>
    <row r="601" spans="1:8" x14ac:dyDescent="0.45">
      <c r="A601" s="1">
        <v>35846</v>
      </c>
      <c r="B601" s="2" t="str">
        <f t="shared" si="36"/>
        <v>1998</v>
      </c>
      <c r="C601">
        <f t="shared" si="39"/>
        <v>1</v>
      </c>
      <c r="D601" t="str">
        <f>TEXT(Tabelle1[[#This Row],[Datum]],"JJJJ/MM")</f>
        <v>1998/02</v>
      </c>
      <c r="E601">
        <f>MONTH(Tabelle1[[#This Row],[Datum]])</f>
        <v>2</v>
      </c>
      <c r="F601" t="str">
        <f t="shared" si="37"/>
        <v>Februar</v>
      </c>
      <c r="G601">
        <f>DAY(Tabelle1[[#This Row],[Datum]])</f>
        <v>20</v>
      </c>
      <c r="H601" t="str">
        <f t="shared" si="38"/>
        <v>Freitag</v>
      </c>
    </row>
    <row r="602" spans="1:8" x14ac:dyDescent="0.45">
      <c r="A602" s="1">
        <v>35847</v>
      </c>
      <c r="B602" s="2" t="str">
        <f t="shared" si="36"/>
        <v>1998</v>
      </c>
      <c r="C602">
        <f t="shared" si="39"/>
        <v>1</v>
      </c>
      <c r="D602" t="str">
        <f>TEXT(Tabelle1[[#This Row],[Datum]],"JJJJ/MM")</f>
        <v>1998/02</v>
      </c>
      <c r="E602">
        <f>MONTH(Tabelle1[[#This Row],[Datum]])</f>
        <v>2</v>
      </c>
      <c r="F602" t="str">
        <f t="shared" si="37"/>
        <v>Februar</v>
      </c>
      <c r="G602">
        <f>DAY(Tabelle1[[#This Row],[Datum]])</f>
        <v>21</v>
      </c>
      <c r="H602" t="str">
        <f t="shared" si="38"/>
        <v>Samstag</v>
      </c>
    </row>
    <row r="603" spans="1:8" x14ac:dyDescent="0.45">
      <c r="A603" s="1">
        <v>35848</v>
      </c>
      <c r="B603" s="2" t="str">
        <f t="shared" si="36"/>
        <v>1998</v>
      </c>
      <c r="C603">
        <f t="shared" si="39"/>
        <v>1</v>
      </c>
      <c r="D603" t="str">
        <f>TEXT(Tabelle1[[#This Row],[Datum]],"JJJJ/MM")</f>
        <v>1998/02</v>
      </c>
      <c r="E603">
        <f>MONTH(Tabelle1[[#This Row],[Datum]])</f>
        <v>2</v>
      </c>
      <c r="F603" t="str">
        <f t="shared" si="37"/>
        <v>Februar</v>
      </c>
      <c r="G603">
        <f>DAY(Tabelle1[[#This Row],[Datum]])</f>
        <v>22</v>
      </c>
      <c r="H603" t="str">
        <f t="shared" si="38"/>
        <v>Sonntag</v>
      </c>
    </row>
    <row r="604" spans="1:8" x14ac:dyDescent="0.45">
      <c r="A604" s="1">
        <v>35849</v>
      </c>
      <c r="B604" s="2" t="str">
        <f t="shared" si="36"/>
        <v>1998</v>
      </c>
      <c r="C604">
        <f t="shared" si="39"/>
        <v>1</v>
      </c>
      <c r="D604" t="str">
        <f>TEXT(Tabelle1[[#This Row],[Datum]],"JJJJ/MM")</f>
        <v>1998/02</v>
      </c>
      <c r="E604">
        <f>MONTH(Tabelle1[[#This Row],[Datum]])</f>
        <v>2</v>
      </c>
      <c r="F604" t="str">
        <f t="shared" si="37"/>
        <v>Februar</v>
      </c>
      <c r="G604">
        <f>DAY(Tabelle1[[#This Row],[Datum]])</f>
        <v>23</v>
      </c>
      <c r="H604" t="str">
        <f t="shared" si="38"/>
        <v>Montag</v>
      </c>
    </row>
    <row r="605" spans="1:8" x14ac:dyDescent="0.45">
      <c r="A605" s="1">
        <v>35850</v>
      </c>
      <c r="B605" s="2" t="str">
        <f t="shared" si="36"/>
        <v>1998</v>
      </c>
      <c r="C605">
        <f t="shared" si="39"/>
        <v>1</v>
      </c>
      <c r="D605" t="str">
        <f>TEXT(Tabelle1[[#This Row],[Datum]],"JJJJ/MM")</f>
        <v>1998/02</v>
      </c>
      <c r="E605">
        <f>MONTH(Tabelle1[[#This Row],[Datum]])</f>
        <v>2</v>
      </c>
      <c r="F605" t="str">
        <f t="shared" si="37"/>
        <v>Februar</v>
      </c>
      <c r="G605">
        <f>DAY(Tabelle1[[#This Row],[Datum]])</f>
        <v>24</v>
      </c>
      <c r="H605" t="str">
        <f t="shared" si="38"/>
        <v>Dienstag</v>
      </c>
    </row>
    <row r="606" spans="1:8" x14ac:dyDescent="0.45">
      <c r="A606" s="1">
        <v>35851</v>
      </c>
      <c r="B606" s="2" t="str">
        <f t="shared" si="36"/>
        <v>1998</v>
      </c>
      <c r="C606">
        <f t="shared" si="39"/>
        <v>1</v>
      </c>
      <c r="D606" t="str">
        <f>TEXT(Tabelle1[[#This Row],[Datum]],"JJJJ/MM")</f>
        <v>1998/02</v>
      </c>
      <c r="E606">
        <f>MONTH(Tabelle1[[#This Row],[Datum]])</f>
        <v>2</v>
      </c>
      <c r="F606" t="str">
        <f t="shared" si="37"/>
        <v>Februar</v>
      </c>
      <c r="G606">
        <f>DAY(Tabelle1[[#This Row],[Datum]])</f>
        <v>25</v>
      </c>
      <c r="H606" t="str">
        <f t="shared" si="38"/>
        <v>Mittwoch</v>
      </c>
    </row>
    <row r="607" spans="1:8" x14ac:dyDescent="0.45">
      <c r="A607" s="1">
        <v>35852</v>
      </c>
      <c r="B607" s="2" t="str">
        <f t="shared" si="36"/>
        <v>1998</v>
      </c>
      <c r="C607">
        <f t="shared" si="39"/>
        <v>1</v>
      </c>
      <c r="D607" t="str">
        <f>TEXT(Tabelle1[[#This Row],[Datum]],"JJJJ/MM")</f>
        <v>1998/02</v>
      </c>
      <c r="E607">
        <f>MONTH(Tabelle1[[#This Row],[Datum]])</f>
        <v>2</v>
      </c>
      <c r="F607" t="str">
        <f t="shared" si="37"/>
        <v>Februar</v>
      </c>
      <c r="G607">
        <f>DAY(Tabelle1[[#This Row],[Datum]])</f>
        <v>26</v>
      </c>
      <c r="H607" t="str">
        <f t="shared" si="38"/>
        <v>Donnerstag</v>
      </c>
    </row>
    <row r="608" spans="1:8" x14ac:dyDescent="0.45">
      <c r="A608" s="1">
        <v>35853</v>
      </c>
      <c r="B608" s="2" t="str">
        <f t="shared" si="36"/>
        <v>1998</v>
      </c>
      <c r="C608">
        <f t="shared" si="39"/>
        <v>1</v>
      </c>
      <c r="D608" t="str">
        <f>TEXT(Tabelle1[[#This Row],[Datum]],"JJJJ/MM")</f>
        <v>1998/02</v>
      </c>
      <c r="E608">
        <f>MONTH(Tabelle1[[#This Row],[Datum]])</f>
        <v>2</v>
      </c>
      <c r="F608" t="str">
        <f t="shared" si="37"/>
        <v>Februar</v>
      </c>
      <c r="G608">
        <f>DAY(Tabelle1[[#This Row],[Datum]])</f>
        <v>27</v>
      </c>
      <c r="H608" t="str">
        <f t="shared" si="38"/>
        <v>Freitag</v>
      </c>
    </row>
    <row r="609" spans="1:8" x14ac:dyDescent="0.45">
      <c r="A609" s="1">
        <v>35854</v>
      </c>
      <c r="B609" s="2" t="str">
        <f t="shared" si="36"/>
        <v>1998</v>
      </c>
      <c r="C609">
        <f t="shared" si="39"/>
        <v>1</v>
      </c>
      <c r="D609" t="str">
        <f>TEXT(Tabelle1[[#This Row],[Datum]],"JJJJ/MM")</f>
        <v>1998/02</v>
      </c>
      <c r="E609">
        <f>MONTH(Tabelle1[[#This Row],[Datum]])</f>
        <v>2</v>
      </c>
      <c r="F609" t="str">
        <f t="shared" si="37"/>
        <v>Februar</v>
      </c>
      <c r="G609">
        <f>DAY(Tabelle1[[#This Row],[Datum]])</f>
        <v>28</v>
      </c>
      <c r="H609" t="str">
        <f t="shared" si="38"/>
        <v>Samstag</v>
      </c>
    </row>
    <row r="610" spans="1:8" x14ac:dyDescent="0.45">
      <c r="A610" s="1">
        <v>35855</v>
      </c>
      <c r="B610" s="2" t="str">
        <f t="shared" si="36"/>
        <v>1998</v>
      </c>
      <c r="C610">
        <f t="shared" si="39"/>
        <v>1</v>
      </c>
      <c r="D610" t="str">
        <f>TEXT(Tabelle1[[#This Row],[Datum]],"JJJJ/MM")</f>
        <v>1998/03</v>
      </c>
      <c r="E610">
        <f>MONTH(Tabelle1[[#This Row],[Datum]])</f>
        <v>3</v>
      </c>
      <c r="F610" t="str">
        <f t="shared" si="37"/>
        <v>März</v>
      </c>
      <c r="G610">
        <f>DAY(Tabelle1[[#This Row],[Datum]])</f>
        <v>1</v>
      </c>
      <c r="H610" t="str">
        <f t="shared" si="38"/>
        <v>Sonntag</v>
      </c>
    </row>
    <row r="611" spans="1:8" x14ac:dyDescent="0.45">
      <c r="A611" s="1">
        <v>35856</v>
      </c>
      <c r="B611" s="2" t="str">
        <f t="shared" si="36"/>
        <v>1998</v>
      </c>
      <c r="C611">
        <f t="shared" si="39"/>
        <v>1</v>
      </c>
      <c r="D611" t="str">
        <f>TEXT(Tabelle1[[#This Row],[Datum]],"JJJJ/MM")</f>
        <v>1998/03</v>
      </c>
      <c r="E611">
        <f>MONTH(Tabelle1[[#This Row],[Datum]])</f>
        <v>3</v>
      </c>
      <c r="F611" t="str">
        <f t="shared" si="37"/>
        <v>März</v>
      </c>
      <c r="G611">
        <f>DAY(Tabelle1[[#This Row],[Datum]])</f>
        <v>2</v>
      </c>
      <c r="H611" t="str">
        <f t="shared" si="38"/>
        <v>Montag</v>
      </c>
    </row>
    <row r="612" spans="1:8" x14ac:dyDescent="0.45">
      <c r="A612" s="1">
        <v>35857</v>
      </c>
      <c r="B612" s="2" t="str">
        <f t="shared" si="36"/>
        <v>1998</v>
      </c>
      <c r="C612">
        <f t="shared" si="39"/>
        <v>1</v>
      </c>
      <c r="D612" t="str">
        <f>TEXT(Tabelle1[[#This Row],[Datum]],"JJJJ/MM")</f>
        <v>1998/03</v>
      </c>
      <c r="E612">
        <f>MONTH(Tabelle1[[#This Row],[Datum]])</f>
        <v>3</v>
      </c>
      <c r="F612" t="str">
        <f t="shared" si="37"/>
        <v>März</v>
      </c>
      <c r="G612">
        <f>DAY(Tabelle1[[#This Row],[Datum]])</f>
        <v>3</v>
      </c>
      <c r="H612" t="str">
        <f t="shared" si="38"/>
        <v>Dienstag</v>
      </c>
    </row>
    <row r="613" spans="1:8" x14ac:dyDescent="0.45">
      <c r="A613" s="1">
        <v>35858</v>
      </c>
      <c r="B613" s="2" t="str">
        <f t="shared" si="36"/>
        <v>1998</v>
      </c>
      <c r="C613">
        <f t="shared" si="39"/>
        <v>1</v>
      </c>
      <c r="D613" t="str">
        <f>TEXT(Tabelle1[[#This Row],[Datum]],"JJJJ/MM")</f>
        <v>1998/03</v>
      </c>
      <c r="E613">
        <f>MONTH(Tabelle1[[#This Row],[Datum]])</f>
        <v>3</v>
      </c>
      <c r="F613" t="str">
        <f t="shared" si="37"/>
        <v>März</v>
      </c>
      <c r="G613">
        <f>DAY(Tabelle1[[#This Row],[Datum]])</f>
        <v>4</v>
      </c>
      <c r="H613" t="str">
        <f t="shared" si="38"/>
        <v>Mittwoch</v>
      </c>
    </row>
    <row r="614" spans="1:8" x14ac:dyDescent="0.45">
      <c r="A614" s="1">
        <v>35859</v>
      </c>
      <c r="B614" s="2" t="str">
        <f t="shared" si="36"/>
        <v>1998</v>
      </c>
      <c r="C614">
        <f t="shared" si="39"/>
        <v>1</v>
      </c>
      <c r="D614" t="str">
        <f>TEXT(Tabelle1[[#This Row],[Datum]],"JJJJ/MM")</f>
        <v>1998/03</v>
      </c>
      <c r="E614">
        <f>MONTH(Tabelle1[[#This Row],[Datum]])</f>
        <v>3</v>
      </c>
      <c r="F614" t="str">
        <f t="shared" si="37"/>
        <v>März</v>
      </c>
      <c r="G614">
        <f>DAY(Tabelle1[[#This Row],[Datum]])</f>
        <v>5</v>
      </c>
      <c r="H614" t="str">
        <f t="shared" si="38"/>
        <v>Donnerstag</v>
      </c>
    </row>
    <row r="615" spans="1:8" x14ac:dyDescent="0.45">
      <c r="A615" s="1">
        <v>35860</v>
      </c>
      <c r="B615" s="2" t="str">
        <f t="shared" si="36"/>
        <v>1998</v>
      </c>
      <c r="C615">
        <f t="shared" si="39"/>
        <v>1</v>
      </c>
      <c r="D615" t="str">
        <f>TEXT(Tabelle1[[#This Row],[Datum]],"JJJJ/MM")</f>
        <v>1998/03</v>
      </c>
      <c r="E615">
        <f>MONTH(Tabelle1[[#This Row],[Datum]])</f>
        <v>3</v>
      </c>
      <c r="F615" t="str">
        <f t="shared" si="37"/>
        <v>März</v>
      </c>
      <c r="G615">
        <f>DAY(Tabelle1[[#This Row],[Datum]])</f>
        <v>6</v>
      </c>
      <c r="H615" t="str">
        <f t="shared" si="38"/>
        <v>Freitag</v>
      </c>
    </row>
    <row r="616" spans="1:8" x14ac:dyDescent="0.45">
      <c r="A616" s="1">
        <v>35861</v>
      </c>
      <c r="B616" s="2" t="str">
        <f t="shared" si="36"/>
        <v>1998</v>
      </c>
      <c r="C616">
        <f t="shared" si="39"/>
        <v>1</v>
      </c>
      <c r="D616" t="str">
        <f>TEXT(Tabelle1[[#This Row],[Datum]],"JJJJ/MM")</f>
        <v>1998/03</v>
      </c>
      <c r="E616">
        <f>MONTH(Tabelle1[[#This Row],[Datum]])</f>
        <v>3</v>
      </c>
      <c r="F616" t="str">
        <f t="shared" si="37"/>
        <v>März</v>
      </c>
      <c r="G616">
        <f>DAY(Tabelle1[[#This Row],[Datum]])</f>
        <v>7</v>
      </c>
      <c r="H616" t="str">
        <f t="shared" si="38"/>
        <v>Samstag</v>
      </c>
    </row>
    <row r="617" spans="1:8" x14ac:dyDescent="0.45">
      <c r="A617" s="1">
        <v>35862</v>
      </c>
      <c r="B617" s="2" t="str">
        <f t="shared" si="36"/>
        <v>1998</v>
      </c>
      <c r="C617">
        <f t="shared" si="39"/>
        <v>1</v>
      </c>
      <c r="D617" t="str">
        <f>TEXT(Tabelle1[[#This Row],[Datum]],"JJJJ/MM")</f>
        <v>1998/03</v>
      </c>
      <c r="E617">
        <f>MONTH(Tabelle1[[#This Row],[Datum]])</f>
        <v>3</v>
      </c>
      <c r="F617" t="str">
        <f t="shared" si="37"/>
        <v>März</v>
      </c>
      <c r="G617">
        <f>DAY(Tabelle1[[#This Row],[Datum]])</f>
        <v>8</v>
      </c>
      <c r="H617" t="str">
        <f t="shared" si="38"/>
        <v>Sonntag</v>
      </c>
    </row>
    <row r="618" spans="1:8" x14ac:dyDescent="0.45">
      <c r="A618" s="1">
        <v>35863</v>
      </c>
      <c r="B618" s="2" t="str">
        <f t="shared" si="36"/>
        <v>1998</v>
      </c>
      <c r="C618">
        <f t="shared" si="39"/>
        <v>1</v>
      </c>
      <c r="D618" t="str">
        <f>TEXT(Tabelle1[[#This Row],[Datum]],"JJJJ/MM")</f>
        <v>1998/03</v>
      </c>
      <c r="E618">
        <f>MONTH(Tabelle1[[#This Row],[Datum]])</f>
        <v>3</v>
      </c>
      <c r="F618" t="str">
        <f t="shared" si="37"/>
        <v>März</v>
      </c>
      <c r="G618">
        <f>DAY(Tabelle1[[#This Row],[Datum]])</f>
        <v>9</v>
      </c>
      <c r="H618" t="str">
        <f t="shared" si="38"/>
        <v>Montag</v>
      </c>
    </row>
    <row r="619" spans="1:8" x14ac:dyDescent="0.45">
      <c r="A619" s="1">
        <v>35864</v>
      </c>
      <c r="B619" s="2" t="str">
        <f t="shared" si="36"/>
        <v>1998</v>
      </c>
      <c r="C619">
        <f t="shared" si="39"/>
        <v>1</v>
      </c>
      <c r="D619" t="str">
        <f>TEXT(Tabelle1[[#This Row],[Datum]],"JJJJ/MM")</f>
        <v>1998/03</v>
      </c>
      <c r="E619">
        <f>MONTH(Tabelle1[[#This Row],[Datum]])</f>
        <v>3</v>
      </c>
      <c r="F619" t="str">
        <f t="shared" si="37"/>
        <v>März</v>
      </c>
      <c r="G619">
        <f>DAY(Tabelle1[[#This Row],[Datum]])</f>
        <v>10</v>
      </c>
      <c r="H619" t="str">
        <f t="shared" si="38"/>
        <v>Dienstag</v>
      </c>
    </row>
    <row r="620" spans="1:8" x14ac:dyDescent="0.45">
      <c r="A620" s="1">
        <v>35865</v>
      </c>
      <c r="B620" s="2" t="str">
        <f t="shared" si="36"/>
        <v>1998</v>
      </c>
      <c r="C620">
        <f t="shared" si="39"/>
        <v>1</v>
      </c>
      <c r="D620" t="str">
        <f>TEXT(Tabelle1[[#This Row],[Datum]],"JJJJ/MM")</f>
        <v>1998/03</v>
      </c>
      <c r="E620">
        <f>MONTH(Tabelle1[[#This Row],[Datum]])</f>
        <v>3</v>
      </c>
      <c r="F620" t="str">
        <f t="shared" si="37"/>
        <v>März</v>
      </c>
      <c r="G620">
        <f>DAY(Tabelle1[[#This Row],[Datum]])</f>
        <v>11</v>
      </c>
      <c r="H620" t="str">
        <f t="shared" si="38"/>
        <v>Mittwoch</v>
      </c>
    </row>
    <row r="621" spans="1:8" x14ac:dyDescent="0.45">
      <c r="A621" s="1">
        <v>35866</v>
      </c>
      <c r="B621" s="2" t="str">
        <f t="shared" si="36"/>
        <v>1998</v>
      </c>
      <c r="C621">
        <f t="shared" si="39"/>
        <v>1</v>
      </c>
      <c r="D621" t="str">
        <f>TEXT(Tabelle1[[#This Row],[Datum]],"JJJJ/MM")</f>
        <v>1998/03</v>
      </c>
      <c r="E621">
        <f>MONTH(Tabelle1[[#This Row],[Datum]])</f>
        <v>3</v>
      </c>
      <c r="F621" t="str">
        <f t="shared" si="37"/>
        <v>März</v>
      </c>
      <c r="G621">
        <f>DAY(Tabelle1[[#This Row],[Datum]])</f>
        <v>12</v>
      </c>
      <c r="H621" t="str">
        <f t="shared" si="38"/>
        <v>Donnerstag</v>
      </c>
    </row>
    <row r="622" spans="1:8" x14ac:dyDescent="0.45">
      <c r="A622" s="1">
        <v>35867</v>
      </c>
      <c r="B622" s="2" t="str">
        <f t="shared" si="36"/>
        <v>1998</v>
      </c>
      <c r="C622">
        <f t="shared" si="39"/>
        <v>1</v>
      </c>
      <c r="D622" t="str">
        <f>TEXT(Tabelle1[[#This Row],[Datum]],"JJJJ/MM")</f>
        <v>1998/03</v>
      </c>
      <c r="E622">
        <f>MONTH(Tabelle1[[#This Row],[Datum]])</f>
        <v>3</v>
      </c>
      <c r="F622" t="str">
        <f t="shared" si="37"/>
        <v>März</v>
      </c>
      <c r="G622">
        <f>DAY(Tabelle1[[#This Row],[Datum]])</f>
        <v>13</v>
      </c>
      <c r="H622" t="str">
        <f t="shared" si="38"/>
        <v>Freitag</v>
      </c>
    </row>
    <row r="623" spans="1:8" x14ac:dyDescent="0.45">
      <c r="A623" s="1">
        <v>35868</v>
      </c>
      <c r="B623" s="2" t="str">
        <f t="shared" si="36"/>
        <v>1998</v>
      </c>
      <c r="C623">
        <f t="shared" si="39"/>
        <v>1</v>
      </c>
      <c r="D623" t="str">
        <f>TEXT(Tabelle1[[#This Row],[Datum]],"JJJJ/MM")</f>
        <v>1998/03</v>
      </c>
      <c r="E623">
        <f>MONTH(Tabelle1[[#This Row],[Datum]])</f>
        <v>3</v>
      </c>
      <c r="F623" t="str">
        <f t="shared" si="37"/>
        <v>März</v>
      </c>
      <c r="G623">
        <f>DAY(Tabelle1[[#This Row],[Datum]])</f>
        <v>14</v>
      </c>
      <c r="H623" t="str">
        <f t="shared" si="38"/>
        <v>Samstag</v>
      </c>
    </row>
    <row r="624" spans="1:8" x14ac:dyDescent="0.45">
      <c r="A624" s="1">
        <v>35869</v>
      </c>
      <c r="B624" s="2" t="str">
        <f t="shared" si="36"/>
        <v>1998</v>
      </c>
      <c r="C624">
        <f t="shared" si="39"/>
        <v>1</v>
      </c>
      <c r="D624" t="str">
        <f>TEXT(Tabelle1[[#This Row],[Datum]],"JJJJ/MM")</f>
        <v>1998/03</v>
      </c>
      <c r="E624">
        <f>MONTH(Tabelle1[[#This Row],[Datum]])</f>
        <v>3</v>
      </c>
      <c r="F624" t="str">
        <f t="shared" si="37"/>
        <v>März</v>
      </c>
      <c r="G624">
        <f>DAY(Tabelle1[[#This Row],[Datum]])</f>
        <v>15</v>
      </c>
      <c r="H624" t="str">
        <f t="shared" si="38"/>
        <v>Sonntag</v>
      </c>
    </row>
    <row r="625" spans="1:8" x14ac:dyDescent="0.45">
      <c r="A625" s="1">
        <v>35870</v>
      </c>
      <c r="B625" s="2" t="str">
        <f t="shared" si="36"/>
        <v>1998</v>
      </c>
      <c r="C625">
        <f t="shared" si="39"/>
        <v>1</v>
      </c>
      <c r="D625" t="str">
        <f>TEXT(Tabelle1[[#This Row],[Datum]],"JJJJ/MM")</f>
        <v>1998/03</v>
      </c>
      <c r="E625">
        <f>MONTH(Tabelle1[[#This Row],[Datum]])</f>
        <v>3</v>
      </c>
      <c r="F625" t="str">
        <f t="shared" si="37"/>
        <v>März</v>
      </c>
      <c r="G625">
        <f>DAY(Tabelle1[[#This Row],[Datum]])</f>
        <v>16</v>
      </c>
      <c r="H625" t="str">
        <f t="shared" si="38"/>
        <v>Montag</v>
      </c>
    </row>
    <row r="626" spans="1:8" x14ac:dyDescent="0.45">
      <c r="A626" s="1">
        <v>35871</v>
      </c>
      <c r="B626" s="2" t="str">
        <f t="shared" si="36"/>
        <v>1998</v>
      </c>
      <c r="C626">
        <f t="shared" si="39"/>
        <v>1</v>
      </c>
      <c r="D626" t="str">
        <f>TEXT(Tabelle1[[#This Row],[Datum]],"JJJJ/MM")</f>
        <v>1998/03</v>
      </c>
      <c r="E626">
        <f>MONTH(Tabelle1[[#This Row],[Datum]])</f>
        <v>3</v>
      </c>
      <c r="F626" t="str">
        <f t="shared" si="37"/>
        <v>März</v>
      </c>
      <c r="G626">
        <f>DAY(Tabelle1[[#This Row],[Datum]])</f>
        <v>17</v>
      </c>
      <c r="H626" t="str">
        <f t="shared" si="38"/>
        <v>Dienstag</v>
      </c>
    </row>
    <row r="627" spans="1:8" x14ac:dyDescent="0.45">
      <c r="A627" s="1">
        <v>35872</v>
      </c>
      <c r="B627" s="2" t="str">
        <f t="shared" si="36"/>
        <v>1998</v>
      </c>
      <c r="C627">
        <f t="shared" si="39"/>
        <v>1</v>
      </c>
      <c r="D627" t="str">
        <f>TEXT(Tabelle1[[#This Row],[Datum]],"JJJJ/MM")</f>
        <v>1998/03</v>
      </c>
      <c r="E627">
        <f>MONTH(Tabelle1[[#This Row],[Datum]])</f>
        <v>3</v>
      </c>
      <c r="F627" t="str">
        <f t="shared" si="37"/>
        <v>März</v>
      </c>
      <c r="G627">
        <f>DAY(Tabelle1[[#This Row],[Datum]])</f>
        <v>18</v>
      </c>
      <c r="H627" t="str">
        <f t="shared" si="38"/>
        <v>Mittwoch</v>
      </c>
    </row>
    <row r="628" spans="1:8" x14ac:dyDescent="0.45">
      <c r="A628" s="1">
        <v>35873</v>
      </c>
      <c r="B628" s="2" t="str">
        <f t="shared" si="36"/>
        <v>1998</v>
      </c>
      <c r="C628">
        <f t="shared" si="39"/>
        <v>1</v>
      </c>
      <c r="D628" t="str">
        <f>TEXT(Tabelle1[[#This Row],[Datum]],"JJJJ/MM")</f>
        <v>1998/03</v>
      </c>
      <c r="E628">
        <f>MONTH(Tabelle1[[#This Row],[Datum]])</f>
        <v>3</v>
      </c>
      <c r="F628" t="str">
        <f t="shared" si="37"/>
        <v>März</v>
      </c>
      <c r="G628">
        <f>DAY(Tabelle1[[#This Row],[Datum]])</f>
        <v>19</v>
      </c>
      <c r="H628" t="str">
        <f t="shared" si="38"/>
        <v>Donnerstag</v>
      </c>
    </row>
    <row r="629" spans="1:8" x14ac:dyDescent="0.45">
      <c r="A629" s="1">
        <v>35874</v>
      </c>
      <c r="B629" s="2" t="str">
        <f t="shared" si="36"/>
        <v>1998</v>
      </c>
      <c r="C629">
        <f t="shared" si="39"/>
        <v>1</v>
      </c>
      <c r="D629" t="str">
        <f>TEXT(Tabelle1[[#This Row],[Datum]],"JJJJ/MM")</f>
        <v>1998/03</v>
      </c>
      <c r="E629">
        <f>MONTH(Tabelle1[[#This Row],[Datum]])</f>
        <v>3</v>
      </c>
      <c r="F629" t="str">
        <f t="shared" si="37"/>
        <v>März</v>
      </c>
      <c r="G629">
        <f>DAY(Tabelle1[[#This Row],[Datum]])</f>
        <v>20</v>
      </c>
      <c r="H629" t="str">
        <f t="shared" si="38"/>
        <v>Freitag</v>
      </c>
    </row>
    <row r="630" spans="1:8" x14ac:dyDescent="0.45">
      <c r="A630" s="1">
        <v>35875</v>
      </c>
      <c r="B630" s="2" t="str">
        <f t="shared" si="36"/>
        <v>1998</v>
      </c>
      <c r="C630">
        <f t="shared" si="39"/>
        <v>1</v>
      </c>
      <c r="D630" t="str">
        <f>TEXT(Tabelle1[[#This Row],[Datum]],"JJJJ/MM")</f>
        <v>1998/03</v>
      </c>
      <c r="E630">
        <f>MONTH(Tabelle1[[#This Row],[Datum]])</f>
        <v>3</v>
      </c>
      <c r="F630" t="str">
        <f t="shared" si="37"/>
        <v>März</v>
      </c>
      <c r="G630">
        <f>DAY(Tabelle1[[#This Row],[Datum]])</f>
        <v>21</v>
      </c>
      <c r="H630" t="str">
        <f t="shared" si="38"/>
        <v>Samstag</v>
      </c>
    </row>
    <row r="631" spans="1:8" x14ac:dyDescent="0.45">
      <c r="A631" s="1">
        <v>35876</v>
      </c>
      <c r="B631" s="2" t="str">
        <f t="shared" si="36"/>
        <v>1998</v>
      </c>
      <c r="C631">
        <f t="shared" si="39"/>
        <v>1</v>
      </c>
      <c r="D631" t="str">
        <f>TEXT(Tabelle1[[#This Row],[Datum]],"JJJJ/MM")</f>
        <v>1998/03</v>
      </c>
      <c r="E631">
        <f>MONTH(Tabelle1[[#This Row],[Datum]])</f>
        <v>3</v>
      </c>
      <c r="F631" t="str">
        <f t="shared" si="37"/>
        <v>März</v>
      </c>
      <c r="G631">
        <f>DAY(Tabelle1[[#This Row],[Datum]])</f>
        <v>22</v>
      </c>
      <c r="H631" t="str">
        <f t="shared" si="38"/>
        <v>Sonntag</v>
      </c>
    </row>
    <row r="632" spans="1:8" x14ac:dyDescent="0.45">
      <c r="A632" s="1">
        <v>35877</v>
      </c>
      <c r="B632" s="2" t="str">
        <f t="shared" si="36"/>
        <v>1998</v>
      </c>
      <c r="C632">
        <f t="shared" si="39"/>
        <v>1</v>
      </c>
      <c r="D632" t="str">
        <f>TEXT(Tabelle1[[#This Row],[Datum]],"JJJJ/MM")</f>
        <v>1998/03</v>
      </c>
      <c r="E632">
        <f>MONTH(Tabelle1[[#This Row],[Datum]])</f>
        <v>3</v>
      </c>
      <c r="F632" t="str">
        <f t="shared" si="37"/>
        <v>März</v>
      </c>
      <c r="G632">
        <f>DAY(Tabelle1[[#This Row],[Datum]])</f>
        <v>23</v>
      </c>
      <c r="H632" t="str">
        <f t="shared" si="38"/>
        <v>Montag</v>
      </c>
    </row>
    <row r="633" spans="1:8" x14ac:dyDescent="0.45">
      <c r="A633" s="1">
        <v>35878</v>
      </c>
      <c r="B633" s="2" t="str">
        <f t="shared" si="36"/>
        <v>1998</v>
      </c>
      <c r="C633">
        <f t="shared" si="39"/>
        <v>1</v>
      </c>
      <c r="D633" t="str">
        <f>TEXT(Tabelle1[[#This Row],[Datum]],"JJJJ/MM")</f>
        <v>1998/03</v>
      </c>
      <c r="E633">
        <f>MONTH(Tabelle1[[#This Row],[Datum]])</f>
        <v>3</v>
      </c>
      <c r="F633" t="str">
        <f t="shared" si="37"/>
        <v>März</v>
      </c>
      <c r="G633">
        <f>DAY(Tabelle1[[#This Row],[Datum]])</f>
        <v>24</v>
      </c>
      <c r="H633" t="str">
        <f t="shared" si="38"/>
        <v>Dienstag</v>
      </c>
    </row>
    <row r="634" spans="1:8" x14ac:dyDescent="0.45">
      <c r="A634" s="1">
        <v>35879</v>
      </c>
      <c r="B634" s="2" t="str">
        <f t="shared" si="36"/>
        <v>1998</v>
      </c>
      <c r="C634">
        <f t="shared" si="39"/>
        <v>1</v>
      </c>
      <c r="D634" t="str">
        <f>TEXT(Tabelle1[[#This Row],[Datum]],"JJJJ/MM")</f>
        <v>1998/03</v>
      </c>
      <c r="E634">
        <f>MONTH(Tabelle1[[#This Row],[Datum]])</f>
        <v>3</v>
      </c>
      <c r="F634" t="str">
        <f t="shared" si="37"/>
        <v>März</v>
      </c>
      <c r="G634">
        <f>DAY(Tabelle1[[#This Row],[Datum]])</f>
        <v>25</v>
      </c>
      <c r="H634" t="str">
        <f t="shared" si="38"/>
        <v>Mittwoch</v>
      </c>
    </row>
    <row r="635" spans="1:8" x14ac:dyDescent="0.45">
      <c r="A635" s="1">
        <v>35880</v>
      </c>
      <c r="B635" s="2" t="str">
        <f t="shared" si="36"/>
        <v>1998</v>
      </c>
      <c r="C635">
        <f t="shared" si="39"/>
        <v>1</v>
      </c>
      <c r="D635" t="str">
        <f>TEXT(Tabelle1[[#This Row],[Datum]],"JJJJ/MM")</f>
        <v>1998/03</v>
      </c>
      <c r="E635">
        <f>MONTH(Tabelle1[[#This Row],[Datum]])</f>
        <v>3</v>
      </c>
      <c r="F635" t="str">
        <f t="shared" si="37"/>
        <v>März</v>
      </c>
      <c r="G635">
        <f>DAY(Tabelle1[[#This Row],[Datum]])</f>
        <v>26</v>
      </c>
      <c r="H635" t="str">
        <f t="shared" si="38"/>
        <v>Donnerstag</v>
      </c>
    </row>
    <row r="636" spans="1:8" x14ac:dyDescent="0.45">
      <c r="A636" s="1">
        <v>35881</v>
      </c>
      <c r="B636" s="2" t="str">
        <f t="shared" si="36"/>
        <v>1998</v>
      </c>
      <c r="C636">
        <f t="shared" si="39"/>
        <v>1</v>
      </c>
      <c r="D636" t="str">
        <f>TEXT(Tabelle1[[#This Row],[Datum]],"JJJJ/MM")</f>
        <v>1998/03</v>
      </c>
      <c r="E636">
        <f>MONTH(Tabelle1[[#This Row],[Datum]])</f>
        <v>3</v>
      </c>
      <c r="F636" t="str">
        <f t="shared" si="37"/>
        <v>März</v>
      </c>
      <c r="G636">
        <f>DAY(Tabelle1[[#This Row],[Datum]])</f>
        <v>27</v>
      </c>
      <c r="H636" t="str">
        <f t="shared" si="38"/>
        <v>Freitag</v>
      </c>
    </row>
    <row r="637" spans="1:8" x14ac:dyDescent="0.45">
      <c r="A637" s="1">
        <v>35882</v>
      </c>
      <c r="B637" s="2" t="str">
        <f t="shared" si="36"/>
        <v>1998</v>
      </c>
      <c r="C637">
        <f t="shared" si="39"/>
        <v>1</v>
      </c>
      <c r="D637" t="str">
        <f>TEXT(Tabelle1[[#This Row],[Datum]],"JJJJ/MM")</f>
        <v>1998/03</v>
      </c>
      <c r="E637">
        <f>MONTH(Tabelle1[[#This Row],[Datum]])</f>
        <v>3</v>
      </c>
      <c r="F637" t="str">
        <f t="shared" si="37"/>
        <v>März</v>
      </c>
      <c r="G637">
        <f>DAY(Tabelle1[[#This Row],[Datum]])</f>
        <v>28</v>
      </c>
      <c r="H637" t="str">
        <f t="shared" si="38"/>
        <v>Samstag</v>
      </c>
    </row>
    <row r="638" spans="1:8" x14ac:dyDescent="0.45">
      <c r="A638" s="1">
        <v>35883</v>
      </c>
      <c r="B638" s="2" t="str">
        <f t="shared" si="36"/>
        <v>1998</v>
      </c>
      <c r="C638">
        <f t="shared" si="39"/>
        <v>1</v>
      </c>
      <c r="D638" t="str">
        <f>TEXT(Tabelle1[[#This Row],[Datum]],"JJJJ/MM")</f>
        <v>1998/03</v>
      </c>
      <c r="E638">
        <f>MONTH(Tabelle1[[#This Row],[Datum]])</f>
        <v>3</v>
      </c>
      <c r="F638" t="str">
        <f t="shared" si="37"/>
        <v>März</v>
      </c>
      <c r="G638">
        <f>DAY(Tabelle1[[#This Row],[Datum]])</f>
        <v>29</v>
      </c>
      <c r="H638" t="str">
        <f t="shared" si="38"/>
        <v>Sonntag</v>
      </c>
    </row>
    <row r="639" spans="1:8" x14ac:dyDescent="0.45">
      <c r="A639" s="1">
        <v>35884</v>
      </c>
      <c r="B639" s="2" t="str">
        <f t="shared" si="36"/>
        <v>1998</v>
      </c>
      <c r="C639">
        <f t="shared" si="39"/>
        <v>1</v>
      </c>
      <c r="D639" t="str">
        <f>TEXT(Tabelle1[[#This Row],[Datum]],"JJJJ/MM")</f>
        <v>1998/03</v>
      </c>
      <c r="E639">
        <f>MONTH(Tabelle1[[#This Row],[Datum]])</f>
        <v>3</v>
      </c>
      <c r="F639" t="str">
        <f t="shared" si="37"/>
        <v>März</v>
      </c>
      <c r="G639">
        <f>DAY(Tabelle1[[#This Row],[Datum]])</f>
        <v>30</v>
      </c>
      <c r="H639" t="str">
        <f t="shared" si="38"/>
        <v>Montag</v>
      </c>
    </row>
    <row r="640" spans="1:8" x14ac:dyDescent="0.45">
      <c r="A640" s="1">
        <v>35885</v>
      </c>
      <c r="B640" s="2" t="str">
        <f t="shared" si="36"/>
        <v>1998</v>
      </c>
      <c r="C640">
        <f t="shared" si="39"/>
        <v>1</v>
      </c>
      <c r="D640" t="str">
        <f>TEXT(Tabelle1[[#This Row],[Datum]],"JJJJ/MM")</f>
        <v>1998/03</v>
      </c>
      <c r="E640">
        <f>MONTH(Tabelle1[[#This Row],[Datum]])</f>
        <v>3</v>
      </c>
      <c r="F640" t="str">
        <f t="shared" si="37"/>
        <v>März</v>
      </c>
      <c r="G640">
        <f>DAY(Tabelle1[[#This Row],[Datum]])</f>
        <v>31</v>
      </c>
      <c r="H640" t="str">
        <f t="shared" si="38"/>
        <v>Dienstag</v>
      </c>
    </row>
    <row r="641" spans="1:8" x14ac:dyDescent="0.45">
      <c r="A641" s="1">
        <v>35886</v>
      </c>
      <c r="B641" s="2" t="str">
        <f t="shared" si="36"/>
        <v>1998</v>
      </c>
      <c r="C641">
        <f t="shared" si="39"/>
        <v>2</v>
      </c>
      <c r="D641" t="str">
        <f>TEXT(Tabelle1[[#This Row],[Datum]],"JJJJ/MM")</f>
        <v>1998/04</v>
      </c>
      <c r="E641">
        <f>MONTH(Tabelle1[[#This Row],[Datum]])</f>
        <v>4</v>
      </c>
      <c r="F641" t="str">
        <f t="shared" si="37"/>
        <v>April</v>
      </c>
      <c r="G641">
        <f>DAY(Tabelle1[[#This Row],[Datum]])</f>
        <v>1</v>
      </c>
      <c r="H641" t="str">
        <f t="shared" si="38"/>
        <v>Mittwoch</v>
      </c>
    </row>
    <row r="642" spans="1:8" x14ac:dyDescent="0.45">
      <c r="A642" s="1">
        <v>35887</v>
      </c>
      <c r="B642" s="2" t="str">
        <f t="shared" ref="B642:B705" si="40">TEXT(A642,"JJJJ")</f>
        <v>1998</v>
      </c>
      <c r="C642">
        <f t="shared" si="39"/>
        <v>2</v>
      </c>
      <c r="D642" t="str">
        <f>TEXT(Tabelle1[[#This Row],[Datum]],"JJJJ/MM")</f>
        <v>1998/04</v>
      </c>
      <c r="E642">
        <f>MONTH(Tabelle1[[#This Row],[Datum]])</f>
        <v>4</v>
      </c>
      <c r="F642" t="str">
        <f t="shared" ref="F642:F705" si="41">TEXT(A642,"MMMM")</f>
        <v>April</v>
      </c>
      <c r="G642">
        <f>DAY(Tabelle1[[#This Row],[Datum]])</f>
        <v>2</v>
      </c>
      <c r="H642" t="str">
        <f t="shared" ref="H642:H705" si="42">TEXT(A642,"TTTT")</f>
        <v>Donnerstag</v>
      </c>
    </row>
    <row r="643" spans="1:8" x14ac:dyDescent="0.45">
      <c r="A643" s="1">
        <v>35888</v>
      </c>
      <c r="B643" s="2" t="str">
        <f t="shared" si="40"/>
        <v>1998</v>
      </c>
      <c r="C643">
        <f t="shared" ref="C643:C706" si="43">ROUNDUP(MONTH(A643)/3,0)</f>
        <v>2</v>
      </c>
      <c r="D643" t="str">
        <f>TEXT(Tabelle1[[#This Row],[Datum]],"JJJJ/MM")</f>
        <v>1998/04</v>
      </c>
      <c r="E643">
        <f>MONTH(Tabelle1[[#This Row],[Datum]])</f>
        <v>4</v>
      </c>
      <c r="F643" t="str">
        <f t="shared" si="41"/>
        <v>April</v>
      </c>
      <c r="G643">
        <f>DAY(Tabelle1[[#This Row],[Datum]])</f>
        <v>3</v>
      </c>
      <c r="H643" t="str">
        <f t="shared" si="42"/>
        <v>Freitag</v>
      </c>
    </row>
    <row r="644" spans="1:8" x14ac:dyDescent="0.45">
      <c r="A644" s="1">
        <v>35889</v>
      </c>
      <c r="B644" s="2" t="str">
        <f t="shared" si="40"/>
        <v>1998</v>
      </c>
      <c r="C644">
        <f t="shared" si="43"/>
        <v>2</v>
      </c>
      <c r="D644" t="str">
        <f>TEXT(Tabelle1[[#This Row],[Datum]],"JJJJ/MM")</f>
        <v>1998/04</v>
      </c>
      <c r="E644">
        <f>MONTH(Tabelle1[[#This Row],[Datum]])</f>
        <v>4</v>
      </c>
      <c r="F644" t="str">
        <f t="shared" si="41"/>
        <v>April</v>
      </c>
      <c r="G644">
        <f>DAY(Tabelle1[[#This Row],[Datum]])</f>
        <v>4</v>
      </c>
      <c r="H644" t="str">
        <f t="shared" si="42"/>
        <v>Samstag</v>
      </c>
    </row>
    <row r="645" spans="1:8" x14ac:dyDescent="0.45">
      <c r="A645" s="1">
        <v>35890</v>
      </c>
      <c r="B645" s="2" t="str">
        <f t="shared" si="40"/>
        <v>1998</v>
      </c>
      <c r="C645">
        <f t="shared" si="43"/>
        <v>2</v>
      </c>
      <c r="D645" t="str">
        <f>TEXT(Tabelle1[[#This Row],[Datum]],"JJJJ/MM")</f>
        <v>1998/04</v>
      </c>
      <c r="E645">
        <f>MONTH(Tabelle1[[#This Row],[Datum]])</f>
        <v>4</v>
      </c>
      <c r="F645" t="str">
        <f t="shared" si="41"/>
        <v>April</v>
      </c>
      <c r="G645">
        <f>DAY(Tabelle1[[#This Row],[Datum]])</f>
        <v>5</v>
      </c>
      <c r="H645" t="str">
        <f t="shared" si="42"/>
        <v>Sonntag</v>
      </c>
    </row>
    <row r="646" spans="1:8" x14ac:dyDescent="0.45">
      <c r="A646" s="1">
        <v>35891</v>
      </c>
      <c r="B646" s="2" t="str">
        <f t="shared" si="40"/>
        <v>1998</v>
      </c>
      <c r="C646">
        <f t="shared" si="43"/>
        <v>2</v>
      </c>
      <c r="D646" t="str">
        <f>TEXT(Tabelle1[[#This Row],[Datum]],"JJJJ/MM")</f>
        <v>1998/04</v>
      </c>
      <c r="E646">
        <f>MONTH(Tabelle1[[#This Row],[Datum]])</f>
        <v>4</v>
      </c>
      <c r="F646" t="str">
        <f t="shared" si="41"/>
        <v>April</v>
      </c>
      <c r="G646">
        <f>DAY(Tabelle1[[#This Row],[Datum]])</f>
        <v>6</v>
      </c>
      <c r="H646" t="str">
        <f t="shared" si="42"/>
        <v>Montag</v>
      </c>
    </row>
    <row r="647" spans="1:8" x14ac:dyDescent="0.45">
      <c r="A647" s="1">
        <v>35892</v>
      </c>
      <c r="B647" s="2" t="str">
        <f t="shared" si="40"/>
        <v>1998</v>
      </c>
      <c r="C647">
        <f t="shared" si="43"/>
        <v>2</v>
      </c>
      <c r="D647" t="str">
        <f>TEXT(Tabelle1[[#This Row],[Datum]],"JJJJ/MM")</f>
        <v>1998/04</v>
      </c>
      <c r="E647">
        <f>MONTH(Tabelle1[[#This Row],[Datum]])</f>
        <v>4</v>
      </c>
      <c r="F647" t="str">
        <f t="shared" si="41"/>
        <v>April</v>
      </c>
      <c r="G647">
        <f>DAY(Tabelle1[[#This Row],[Datum]])</f>
        <v>7</v>
      </c>
      <c r="H647" t="str">
        <f t="shared" si="42"/>
        <v>Dienstag</v>
      </c>
    </row>
    <row r="648" spans="1:8" x14ac:dyDescent="0.45">
      <c r="A648" s="1">
        <v>35893</v>
      </c>
      <c r="B648" s="2" t="str">
        <f t="shared" si="40"/>
        <v>1998</v>
      </c>
      <c r="C648">
        <f t="shared" si="43"/>
        <v>2</v>
      </c>
      <c r="D648" t="str">
        <f>TEXT(Tabelle1[[#This Row],[Datum]],"JJJJ/MM")</f>
        <v>1998/04</v>
      </c>
      <c r="E648">
        <f>MONTH(Tabelle1[[#This Row],[Datum]])</f>
        <v>4</v>
      </c>
      <c r="F648" t="str">
        <f t="shared" si="41"/>
        <v>April</v>
      </c>
      <c r="G648">
        <f>DAY(Tabelle1[[#This Row],[Datum]])</f>
        <v>8</v>
      </c>
      <c r="H648" t="str">
        <f t="shared" si="42"/>
        <v>Mittwoch</v>
      </c>
    </row>
    <row r="649" spans="1:8" x14ac:dyDescent="0.45">
      <c r="A649" s="1">
        <v>35894</v>
      </c>
      <c r="B649" s="2" t="str">
        <f t="shared" si="40"/>
        <v>1998</v>
      </c>
      <c r="C649">
        <f t="shared" si="43"/>
        <v>2</v>
      </c>
      <c r="D649" t="str">
        <f>TEXT(Tabelle1[[#This Row],[Datum]],"JJJJ/MM")</f>
        <v>1998/04</v>
      </c>
      <c r="E649">
        <f>MONTH(Tabelle1[[#This Row],[Datum]])</f>
        <v>4</v>
      </c>
      <c r="F649" t="str">
        <f t="shared" si="41"/>
        <v>April</v>
      </c>
      <c r="G649">
        <f>DAY(Tabelle1[[#This Row],[Datum]])</f>
        <v>9</v>
      </c>
      <c r="H649" t="str">
        <f t="shared" si="42"/>
        <v>Donnerstag</v>
      </c>
    </row>
    <row r="650" spans="1:8" x14ac:dyDescent="0.45">
      <c r="A650" s="1">
        <v>35895</v>
      </c>
      <c r="B650" s="2" t="str">
        <f t="shared" si="40"/>
        <v>1998</v>
      </c>
      <c r="C650">
        <f t="shared" si="43"/>
        <v>2</v>
      </c>
      <c r="D650" t="str">
        <f>TEXT(Tabelle1[[#This Row],[Datum]],"JJJJ/MM")</f>
        <v>1998/04</v>
      </c>
      <c r="E650">
        <f>MONTH(Tabelle1[[#This Row],[Datum]])</f>
        <v>4</v>
      </c>
      <c r="F650" t="str">
        <f t="shared" si="41"/>
        <v>April</v>
      </c>
      <c r="G650">
        <f>DAY(Tabelle1[[#This Row],[Datum]])</f>
        <v>10</v>
      </c>
      <c r="H650" t="str">
        <f t="shared" si="42"/>
        <v>Freitag</v>
      </c>
    </row>
    <row r="651" spans="1:8" x14ac:dyDescent="0.45">
      <c r="A651" s="1">
        <v>35896</v>
      </c>
      <c r="B651" s="2" t="str">
        <f t="shared" si="40"/>
        <v>1998</v>
      </c>
      <c r="C651">
        <f t="shared" si="43"/>
        <v>2</v>
      </c>
      <c r="D651" t="str">
        <f>TEXT(Tabelle1[[#This Row],[Datum]],"JJJJ/MM")</f>
        <v>1998/04</v>
      </c>
      <c r="E651">
        <f>MONTH(Tabelle1[[#This Row],[Datum]])</f>
        <v>4</v>
      </c>
      <c r="F651" t="str">
        <f t="shared" si="41"/>
        <v>April</v>
      </c>
      <c r="G651">
        <f>DAY(Tabelle1[[#This Row],[Datum]])</f>
        <v>11</v>
      </c>
      <c r="H651" t="str">
        <f t="shared" si="42"/>
        <v>Samstag</v>
      </c>
    </row>
    <row r="652" spans="1:8" x14ac:dyDescent="0.45">
      <c r="A652" s="1">
        <v>35897</v>
      </c>
      <c r="B652" s="2" t="str">
        <f t="shared" si="40"/>
        <v>1998</v>
      </c>
      <c r="C652">
        <f t="shared" si="43"/>
        <v>2</v>
      </c>
      <c r="D652" t="str">
        <f>TEXT(Tabelle1[[#This Row],[Datum]],"JJJJ/MM")</f>
        <v>1998/04</v>
      </c>
      <c r="E652">
        <f>MONTH(Tabelle1[[#This Row],[Datum]])</f>
        <v>4</v>
      </c>
      <c r="F652" t="str">
        <f t="shared" si="41"/>
        <v>April</v>
      </c>
      <c r="G652">
        <f>DAY(Tabelle1[[#This Row],[Datum]])</f>
        <v>12</v>
      </c>
      <c r="H652" t="str">
        <f t="shared" si="42"/>
        <v>Sonntag</v>
      </c>
    </row>
    <row r="653" spans="1:8" x14ac:dyDescent="0.45">
      <c r="A653" s="1">
        <v>35898</v>
      </c>
      <c r="B653" s="2" t="str">
        <f t="shared" si="40"/>
        <v>1998</v>
      </c>
      <c r="C653">
        <f t="shared" si="43"/>
        <v>2</v>
      </c>
      <c r="D653" t="str">
        <f>TEXT(Tabelle1[[#This Row],[Datum]],"JJJJ/MM")</f>
        <v>1998/04</v>
      </c>
      <c r="E653">
        <f>MONTH(Tabelle1[[#This Row],[Datum]])</f>
        <v>4</v>
      </c>
      <c r="F653" t="str">
        <f t="shared" si="41"/>
        <v>April</v>
      </c>
      <c r="G653">
        <f>DAY(Tabelle1[[#This Row],[Datum]])</f>
        <v>13</v>
      </c>
      <c r="H653" t="str">
        <f t="shared" si="42"/>
        <v>Montag</v>
      </c>
    </row>
    <row r="654" spans="1:8" x14ac:dyDescent="0.45">
      <c r="A654" s="1">
        <v>35899</v>
      </c>
      <c r="B654" s="2" t="str">
        <f t="shared" si="40"/>
        <v>1998</v>
      </c>
      <c r="C654">
        <f t="shared" si="43"/>
        <v>2</v>
      </c>
      <c r="D654" t="str">
        <f>TEXT(Tabelle1[[#This Row],[Datum]],"JJJJ/MM")</f>
        <v>1998/04</v>
      </c>
      <c r="E654">
        <f>MONTH(Tabelle1[[#This Row],[Datum]])</f>
        <v>4</v>
      </c>
      <c r="F654" t="str">
        <f t="shared" si="41"/>
        <v>April</v>
      </c>
      <c r="G654">
        <f>DAY(Tabelle1[[#This Row],[Datum]])</f>
        <v>14</v>
      </c>
      <c r="H654" t="str">
        <f t="shared" si="42"/>
        <v>Dienstag</v>
      </c>
    </row>
    <row r="655" spans="1:8" x14ac:dyDescent="0.45">
      <c r="A655" s="1">
        <v>35900</v>
      </c>
      <c r="B655" s="2" t="str">
        <f t="shared" si="40"/>
        <v>1998</v>
      </c>
      <c r="C655">
        <f t="shared" si="43"/>
        <v>2</v>
      </c>
      <c r="D655" t="str">
        <f>TEXT(Tabelle1[[#This Row],[Datum]],"JJJJ/MM")</f>
        <v>1998/04</v>
      </c>
      <c r="E655">
        <f>MONTH(Tabelle1[[#This Row],[Datum]])</f>
        <v>4</v>
      </c>
      <c r="F655" t="str">
        <f t="shared" si="41"/>
        <v>April</v>
      </c>
      <c r="G655">
        <f>DAY(Tabelle1[[#This Row],[Datum]])</f>
        <v>15</v>
      </c>
      <c r="H655" t="str">
        <f t="shared" si="42"/>
        <v>Mittwoch</v>
      </c>
    </row>
    <row r="656" spans="1:8" x14ac:dyDescent="0.45">
      <c r="A656" s="1">
        <v>35901</v>
      </c>
      <c r="B656" s="2" t="str">
        <f t="shared" si="40"/>
        <v>1998</v>
      </c>
      <c r="C656">
        <f t="shared" si="43"/>
        <v>2</v>
      </c>
      <c r="D656" t="str">
        <f>TEXT(Tabelle1[[#This Row],[Datum]],"JJJJ/MM")</f>
        <v>1998/04</v>
      </c>
      <c r="E656">
        <f>MONTH(Tabelle1[[#This Row],[Datum]])</f>
        <v>4</v>
      </c>
      <c r="F656" t="str">
        <f t="shared" si="41"/>
        <v>April</v>
      </c>
      <c r="G656">
        <f>DAY(Tabelle1[[#This Row],[Datum]])</f>
        <v>16</v>
      </c>
      <c r="H656" t="str">
        <f t="shared" si="42"/>
        <v>Donnerstag</v>
      </c>
    </row>
    <row r="657" spans="1:8" x14ac:dyDescent="0.45">
      <c r="A657" s="1">
        <v>35902</v>
      </c>
      <c r="B657" s="2" t="str">
        <f t="shared" si="40"/>
        <v>1998</v>
      </c>
      <c r="C657">
        <f t="shared" si="43"/>
        <v>2</v>
      </c>
      <c r="D657" t="str">
        <f>TEXT(Tabelle1[[#This Row],[Datum]],"JJJJ/MM")</f>
        <v>1998/04</v>
      </c>
      <c r="E657">
        <f>MONTH(Tabelle1[[#This Row],[Datum]])</f>
        <v>4</v>
      </c>
      <c r="F657" t="str">
        <f t="shared" si="41"/>
        <v>April</v>
      </c>
      <c r="G657">
        <f>DAY(Tabelle1[[#This Row],[Datum]])</f>
        <v>17</v>
      </c>
      <c r="H657" t="str">
        <f t="shared" si="42"/>
        <v>Freitag</v>
      </c>
    </row>
    <row r="658" spans="1:8" x14ac:dyDescent="0.45">
      <c r="A658" s="1">
        <v>35903</v>
      </c>
      <c r="B658" s="2" t="str">
        <f t="shared" si="40"/>
        <v>1998</v>
      </c>
      <c r="C658">
        <f t="shared" si="43"/>
        <v>2</v>
      </c>
      <c r="D658" t="str">
        <f>TEXT(Tabelle1[[#This Row],[Datum]],"JJJJ/MM")</f>
        <v>1998/04</v>
      </c>
      <c r="E658">
        <f>MONTH(Tabelle1[[#This Row],[Datum]])</f>
        <v>4</v>
      </c>
      <c r="F658" t="str">
        <f t="shared" si="41"/>
        <v>April</v>
      </c>
      <c r="G658">
        <f>DAY(Tabelle1[[#This Row],[Datum]])</f>
        <v>18</v>
      </c>
      <c r="H658" t="str">
        <f t="shared" si="42"/>
        <v>Samstag</v>
      </c>
    </row>
    <row r="659" spans="1:8" x14ac:dyDescent="0.45">
      <c r="A659" s="1">
        <v>35904</v>
      </c>
      <c r="B659" s="2" t="str">
        <f t="shared" si="40"/>
        <v>1998</v>
      </c>
      <c r="C659">
        <f t="shared" si="43"/>
        <v>2</v>
      </c>
      <c r="D659" t="str">
        <f>TEXT(Tabelle1[[#This Row],[Datum]],"JJJJ/MM")</f>
        <v>1998/04</v>
      </c>
      <c r="E659">
        <f>MONTH(Tabelle1[[#This Row],[Datum]])</f>
        <v>4</v>
      </c>
      <c r="F659" t="str">
        <f t="shared" si="41"/>
        <v>April</v>
      </c>
      <c r="G659">
        <f>DAY(Tabelle1[[#This Row],[Datum]])</f>
        <v>19</v>
      </c>
      <c r="H659" t="str">
        <f t="shared" si="42"/>
        <v>Sonntag</v>
      </c>
    </row>
    <row r="660" spans="1:8" x14ac:dyDescent="0.45">
      <c r="A660" s="1">
        <v>35905</v>
      </c>
      <c r="B660" s="2" t="str">
        <f t="shared" si="40"/>
        <v>1998</v>
      </c>
      <c r="C660">
        <f t="shared" si="43"/>
        <v>2</v>
      </c>
      <c r="D660" t="str">
        <f>TEXT(Tabelle1[[#This Row],[Datum]],"JJJJ/MM")</f>
        <v>1998/04</v>
      </c>
      <c r="E660">
        <f>MONTH(Tabelle1[[#This Row],[Datum]])</f>
        <v>4</v>
      </c>
      <c r="F660" t="str">
        <f t="shared" si="41"/>
        <v>April</v>
      </c>
      <c r="G660">
        <f>DAY(Tabelle1[[#This Row],[Datum]])</f>
        <v>20</v>
      </c>
      <c r="H660" t="str">
        <f t="shared" si="42"/>
        <v>Montag</v>
      </c>
    </row>
    <row r="661" spans="1:8" x14ac:dyDescent="0.45">
      <c r="A661" s="1">
        <v>35906</v>
      </c>
      <c r="B661" s="2" t="str">
        <f t="shared" si="40"/>
        <v>1998</v>
      </c>
      <c r="C661">
        <f t="shared" si="43"/>
        <v>2</v>
      </c>
      <c r="D661" t="str">
        <f>TEXT(Tabelle1[[#This Row],[Datum]],"JJJJ/MM")</f>
        <v>1998/04</v>
      </c>
      <c r="E661">
        <f>MONTH(Tabelle1[[#This Row],[Datum]])</f>
        <v>4</v>
      </c>
      <c r="F661" t="str">
        <f t="shared" si="41"/>
        <v>April</v>
      </c>
      <c r="G661">
        <f>DAY(Tabelle1[[#This Row],[Datum]])</f>
        <v>21</v>
      </c>
      <c r="H661" t="str">
        <f t="shared" si="42"/>
        <v>Dienstag</v>
      </c>
    </row>
    <row r="662" spans="1:8" x14ac:dyDescent="0.45">
      <c r="A662" s="1">
        <v>35907</v>
      </c>
      <c r="B662" s="2" t="str">
        <f t="shared" si="40"/>
        <v>1998</v>
      </c>
      <c r="C662">
        <f t="shared" si="43"/>
        <v>2</v>
      </c>
      <c r="D662" t="str">
        <f>TEXT(Tabelle1[[#This Row],[Datum]],"JJJJ/MM")</f>
        <v>1998/04</v>
      </c>
      <c r="E662">
        <f>MONTH(Tabelle1[[#This Row],[Datum]])</f>
        <v>4</v>
      </c>
      <c r="F662" t="str">
        <f t="shared" si="41"/>
        <v>April</v>
      </c>
      <c r="G662">
        <f>DAY(Tabelle1[[#This Row],[Datum]])</f>
        <v>22</v>
      </c>
      <c r="H662" t="str">
        <f t="shared" si="42"/>
        <v>Mittwoch</v>
      </c>
    </row>
    <row r="663" spans="1:8" x14ac:dyDescent="0.45">
      <c r="A663" s="1">
        <v>35908</v>
      </c>
      <c r="B663" s="2" t="str">
        <f t="shared" si="40"/>
        <v>1998</v>
      </c>
      <c r="C663">
        <f t="shared" si="43"/>
        <v>2</v>
      </c>
      <c r="D663" t="str">
        <f>TEXT(Tabelle1[[#This Row],[Datum]],"JJJJ/MM")</f>
        <v>1998/04</v>
      </c>
      <c r="E663">
        <f>MONTH(Tabelle1[[#This Row],[Datum]])</f>
        <v>4</v>
      </c>
      <c r="F663" t="str">
        <f t="shared" si="41"/>
        <v>April</v>
      </c>
      <c r="G663">
        <f>DAY(Tabelle1[[#This Row],[Datum]])</f>
        <v>23</v>
      </c>
      <c r="H663" t="str">
        <f t="shared" si="42"/>
        <v>Donnerstag</v>
      </c>
    </row>
    <row r="664" spans="1:8" x14ac:dyDescent="0.45">
      <c r="A664" s="1">
        <v>35909</v>
      </c>
      <c r="B664" s="2" t="str">
        <f t="shared" si="40"/>
        <v>1998</v>
      </c>
      <c r="C664">
        <f t="shared" si="43"/>
        <v>2</v>
      </c>
      <c r="D664" t="str">
        <f>TEXT(Tabelle1[[#This Row],[Datum]],"JJJJ/MM")</f>
        <v>1998/04</v>
      </c>
      <c r="E664">
        <f>MONTH(Tabelle1[[#This Row],[Datum]])</f>
        <v>4</v>
      </c>
      <c r="F664" t="str">
        <f t="shared" si="41"/>
        <v>April</v>
      </c>
      <c r="G664">
        <f>DAY(Tabelle1[[#This Row],[Datum]])</f>
        <v>24</v>
      </c>
      <c r="H664" t="str">
        <f t="shared" si="42"/>
        <v>Freitag</v>
      </c>
    </row>
    <row r="665" spans="1:8" x14ac:dyDescent="0.45">
      <c r="A665" s="1">
        <v>35910</v>
      </c>
      <c r="B665" s="2" t="str">
        <f t="shared" si="40"/>
        <v>1998</v>
      </c>
      <c r="C665">
        <f t="shared" si="43"/>
        <v>2</v>
      </c>
      <c r="D665" t="str">
        <f>TEXT(Tabelle1[[#This Row],[Datum]],"JJJJ/MM")</f>
        <v>1998/04</v>
      </c>
      <c r="E665">
        <f>MONTH(Tabelle1[[#This Row],[Datum]])</f>
        <v>4</v>
      </c>
      <c r="F665" t="str">
        <f t="shared" si="41"/>
        <v>April</v>
      </c>
      <c r="G665">
        <f>DAY(Tabelle1[[#This Row],[Datum]])</f>
        <v>25</v>
      </c>
      <c r="H665" t="str">
        <f t="shared" si="42"/>
        <v>Samstag</v>
      </c>
    </row>
    <row r="666" spans="1:8" x14ac:dyDescent="0.45">
      <c r="A666" s="1">
        <v>35911</v>
      </c>
      <c r="B666" s="2" t="str">
        <f t="shared" si="40"/>
        <v>1998</v>
      </c>
      <c r="C666">
        <f t="shared" si="43"/>
        <v>2</v>
      </c>
      <c r="D666" t="str">
        <f>TEXT(Tabelle1[[#This Row],[Datum]],"JJJJ/MM")</f>
        <v>1998/04</v>
      </c>
      <c r="E666">
        <f>MONTH(Tabelle1[[#This Row],[Datum]])</f>
        <v>4</v>
      </c>
      <c r="F666" t="str">
        <f t="shared" si="41"/>
        <v>April</v>
      </c>
      <c r="G666">
        <f>DAY(Tabelle1[[#This Row],[Datum]])</f>
        <v>26</v>
      </c>
      <c r="H666" t="str">
        <f t="shared" si="42"/>
        <v>Sonntag</v>
      </c>
    </row>
    <row r="667" spans="1:8" x14ac:dyDescent="0.45">
      <c r="A667" s="1">
        <v>35912</v>
      </c>
      <c r="B667" s="2" t="str">
        <f t="shared" si="40"/>
        <v>1998</v>
      </c>
      <c r="C667">
        <f t="shared" si="43"/>
        <v>2</v>
      </c>
      <c r="D667" t="str">
        <f>TEXT(Tabelle1[[#This Row],[Datum]],"JJJJ/MM")</f>
        <v>1998/04</v>
      </c>
      <c r="E667">
        <f>MONTH(Tabelle1[[#This Row],[Datum]])</f>
        <v>4</v>
      </c>
      <c r="F667" t="str">
        <f t="shared" si="41"/>
        <v>April</v>
      </c>
      <c r="G667">
        <f>DAY(Tabelle1[[#This Row],[Datum]])</f>
        <v>27</v>
      </c>
      <c r="H667" t="str">
        <f t="shared" si="42"/>
        <v>Montag</v>
      </c>
    </row>
    <row r="668" spans="1:8" x14ac:dyDescent="0.45">
      <c r="A668" s="1">
        <v>35913</v>
      </c>
      <c r="B668" s="2" t="str">
        <f t="shared" si="40"/>
        <v>1998</v>
      </c>
      <c r="C668">
        <f t="shared" si="43"/>
        <v>2</v>
      </c>
      <c r="D668" t="str">
        <f>TEXT(Tabelle1[[#This Row],[Datum]],"JJJJ/MM")</f>
        <v>1998/04</v>
      </c>
      <c r="E668">
        <f>MONTH(Tabelle1[[#This Row],[Datum]])</f>
        <v>4</v>
      </c>
      <c r="F668" t="str">
        <f t="shared" si="41"/>
        <v>April</v>
      </c>
      <c r="G668">
        <f>DAY(Tabelle1[[#This Row],[Datum]])</f>
        <v>28</v>
      </c>
      <c r="H668" t="str">
        <f t="shared" si="42"/>
        <v>Dienstag</v>
      </c>
    </row>
    <row r="669" spans="1:8" x14ac:dyDescent="0.45">
      <c r="A669" s="1">
        <v>35914</v>
      </c>
      <c r="B669" s="2" t="str">
        <f t="shared" si="40"/>
        <v>1998</v>
      </c>
      <c r="C669">
        <f t="shared" si="43"/>
        <v>2</v>
      </c>
      <c r="D669" t="str">
        <f>TEXT(Tabelle1[[#This Row],[Datum]],"JJJJ/MM")</f>
        <v>1998/04</v>
      </c>
      <c r="E669">
        <f>MONTH(Tabelle1[[#This Row],[Datum]])</f>
        <v>4</v>
      </c>
      <c r="F669" t="str">
        <f t="shared" si="41"/>
        <v>April</v>
      </c>
      <c r="G669">
        <f>DAY(Tabelle1[[#This Row],[Datum]])</f>
        <v>29</v>
      </c>
      <c r="H669" t="str">
        <f t="shared" si="42"/>
        <v>Mittwoch</v>
      </c>
    </row>
    <row r="670" spans="1:8" x14ac:dyDescent="0.45">
      <c r="A670" s="1">
        <v>35915</v>
      </c>
      <c r="B670" s="2" t="str">
        <f t="shared" si="40"/>
        <v>1998</v>
      </c>
      <c r="C670">
        <f t="shared" si="43"/>
        <v>2</v>
      </c>
      <c r="D670" t="str">
        <f>TEXT(Tabelle1[[#This Row],[Datum]],"JJJJ/MM")</f>
        <v>1998/04</v>
      </c>
      <c r="E670">
        <f>MONTH(Tabelle1[[#This Row],[Datum]])</f>
        <v>4</v>
      </c>
      <c r="F670" t="str">
        <f t="shared" si="41"/>
        <v>April</v>
      </c>
      <c r="G670">
        <f>DAY(Tabelle1[[#This Row],[Datum]])</f>
        <v>30</v>
      </c>
      <c r="H670" t="str">
        <f t="shared" si="42"/>
        <v>Donnerstag</v>
      </c>
    </row>
    <row r="671" spans="1:8" x14ac:dyDescent="0.45">
      <c r="A671" s="1">
        <v>35916</v>
      </c>
      <c r="B671" s="2" t="str">
        <f t="shared" si="40"/>
        <v>1998</v>
      </c>
      <c r="C671">
        <f t="shared" si="43"/>
        <v>2</v>
      </c>
      <c r="D671" t="str">
        <f>TEXT(Tabelle1[[#This Row],[Datum]],"JJJJ/MM")</f>
        <v>1998/05</v>
      </c>
      <c r="E671">
        <f>MONTH(Tabelle1[[#This Row],[Datum]])</f>
        <v>5</v>
      </c>
      <c r="F671" t="str">
        <f t="shared" si="41"/>
        <v>Mai</v>
      </c>
      <c r="G671">
        <f>DAY(Tabelle1[[#This Row],[Datum]])</f>
        <v>1</v>
      </c>
      <c r="H671" t="str">
        <f t="shared" si="42"/>
        <v>Freitag</v>
      </c>
    </row>
    <row r="672" spans="1:8" x14ac:dyDescent="0.45">
      <c r="A672" s="1">
        <v>35917</v>
      </c>
      <c r="B672" s="2" t="str">
        <f t="shared" si="40"/>
        <v>1998</v>
      </c>
      <c r="C672">
        <f t="shared" si="43"/>
        <v>2</v>
      </c>
      <c r="D672" t="str">
        <f>TEXT(Tabelle1[[#This Row],[Datum]],"JJJJ/MM")</f>
        <v>1998/05</v>
      </c>
      <c r="E672">
        <f>MONTH(Tabelle1[[#This Row],[Datum]])</f>
        <v>5</v>
      </c>
      <c r="F672" t="str">
        <f t="shared" si="41"/>
        <v>Mai</v>
      </c>
      <c r="G672">
        <f>DAY(Tabelle1[[#This Row],[Datum]])</f>
        <v>2</v>
      </c>
      <c r="H672" t="str">
        <f t="shared" si="42"/>
        <v>Samstag</v>
      </c>
    </row>
    <row r="673" spans="1:8" x14ac:dyDescent="0.45">
      <c r="A673" s="1">
        <v>35918</v>
      </c>
      <c r="B673" s="2" t="str">
        <f t="shared" si="40"/>
        <v>1998</v>
      </c>
      <c r="C673">
        <f t="shared" si="43"/>
        <v>2</v>
      </c>
      <c r="D673" t="str">
        <f>TEXT(Tabelle1[[#This Row],[Datum]],"JJJJ/MM")</f>
        <v>1998/05</v>
      </c>
      <c r="E673">
        <f>MONTH(Tabelle1[[#This Row],[Datum]])</f>
        <v>5</v>
      </c>
      <c r="F673" t="str">
        <f t="shared" si="41"/>
        <v>Mai</v>
      </c>
      <c r="G673">
        <f>DAY(Tabelle1[[#This Row],[Datum]])</f>
        <v>3</v>
      </c>
      <c r="H673" t="str">
        <f t="shared" si="42"/>
        <v>Sonntag</v>
      </c>
    </row>
    <row r="674" spans="1:8" x14ac:dyDescent="0.45">
      <c r="A674" s="1">
        <v>35919</v>
      </c>
      <c r="B674" s="2" t="str">
        <f t="shared" si="40"/>
        <v>1998</v>
      </c>
      <c r="C674">
        <f t="shared" si="43"/>
        <v>2</v>
      </c>
      <c r="D674" t="str">
        <f>TEXT(Tabelle1[[#This Row],[Datum]],"JJJJ/MM")</f>
        <v>1998/05</v>
      </c>
      <c r="E674">
        <f>MONTH(Tabelle1[[#This Row],[Datum]])</f>
        <v>5</v>
      </c>
      <c r="F674" t="str">
        <f t="shared" si="41"/>
        <v>Mai</v>
      </c>
      <c r="G674">
        <f>DAY(Tabelle1[[#This Row],[Datum]])</f>
        <v>4</v>
      </c>
      <c r="H674" t="str">
        <f t="shared" si="42"/>
        <v>Montag</v>
      </c>
    </row>
    <row r="675" spans="1:8" x14ac:dyDescent="0.45">
      <c r="A675" s="1">
        <v>35920</v>
      </c>
      <c r="B675" s="2" t="str">
        <f t="shared" si="40"/>
        <v>1998</v>
      </c>
      <c r="C675">
        <f t="shared" si="43"/>
        <v>2</v>
      </c>
      <c r="D675" t="str">
        <f>TEXT(Tabelle1[[#This Row],[Datum]],"JJJJ/MM")</f>
        <v>1998/05</v>
      </c>
      <c r="E675">
        <f>MONTH(Tabelle1[[#This Row],[Datum]])</f>
        <v>5</v>
      </c>
      <c r="F675" t="str">
        <f t="shared" si="41"/>
        <v>Mai</v>
      </c>
      <c r="G675">
        <f>DAY(Tabelle1[[#This Row],[Datum]])</f>
        <v>5</v>
      </c>
      <c r="H675" t="str">
        <f t="shared" si="42"/>
        <v>Dienstag</v>
      </c>
    </row>
    <row r="676" spans="1:8" x14ac:dyDescent="0.45">
      <c r="A676" s="1">
        <v>35921</v>
      </c>
      <c r="B676" s="2" t="str">
        <f t="shared" si="40"/>
        <v>1998</v>
      </c>
      <c r="C676">
        <f t="shared" si="43"/>
        <v>2</v>
      </c>
      <c r="D676" t="str">
        <f>TEXT(Tabelle1[[#This Row],[Datum]],"JJJJ/MM")</f>
        <v>1998/05</v>
      </c>
      <c r="E676">
        <f>MONTH(Tabelle1[[#This Row],[Datum]])</f>
        <v>5</v>
      </c>
      <c r="F676" t="str">
        <f t="shared" si="41"/>
        <v>Mai</v>
      </c>
      <c r="G676">
        <f>DAY(Tabelle1[[#This Row],[Datum]])</f>
        <v>6</v>
      </c>
      <c r="H676" t="str">
        <f t="shared" si="42"/>
        <v>Mittwoch</v>
      </c>
    </row>
    <row r="677" spans="1:8" x14ac:dyDescent="0.45">
      <c r="A677" s="1">
        <v>35922</v>
      </c>
      <c r="B677" s="2" t="str">
        <f t="shared" si="40"/>
        <v>1998</v>
      </c>
      <c r="C677">
        <f t="shared" si="43"/>
        <v>2</v>
      </c>
      <c r="D677" t="str">
        <f>TEXT(Tabelle1[[#This Row],[Datum]],"JJJJ/MM")</f>
        <v>1998/05</v>
      </c>
      <c r="E677">
        <f>MONTH(Tabelle1[[#This Row],[Datum]])</f>
        <v>5</v>
      </c>
      <c r="F677" t="str">
        <f t="shared" si="41"/>
        <v>Mai</v>
      </c>
      <c r="G677">
        <f>DAY(Tabelle1[[#This Row],[Datum]])</f>
        <v>7</v>
      </c>
      <c r="H677" t="str">
        <f t="shared" si="42"/>
        <v>Donnerstag</v>
      </c>
    </row>
    <row r="678" spans="1:8" x14ac:dyDescent="0.45">
      <c r="A678" s="1">
        <v>35923</v>
      </c>
      <c r="B678" s="2" t="str">
        <f t="shared" si="40"/>
        <v>1998</v>
      </c>
      <c r="C678">
        <f t="shared" si="43"/>
        <v>2</v>
      </c>
      <c r="D678" t="str">
        <f>TEXT(Tabelle1[[#This Row],[Datum]],"JJJJ/MM")</f>
        <v>1998/05</v>
      </c>
      <c r="E678">
        <f>MONTH(Tabelle1[[#This Row],[Datum]])</f>
        <v>5</v>
      </c>
      <c r="F678" t="str">
        <f t="shared" si="41"/>
        <v>Mai</v>
      </c>
      <c r="G678">
        <f>DAY(Tabelle1[[#This Row],[Datum]])</f>
        <v>8</v>
      </c>
      <c r="H678" t="str">
        <f t="shared" si="42"/>
        <v>Freitag</v>
      </c>
    </row>
    <row r="679" spans="1:8" x14ac:dyDescent="0.45">
      <c r="A679" s="1">
        <v>35924</v>
      </c>
      <c r="B679" s="2" t="str">
        <f t="shared" si="40"/>
        <v>1998</v>
      </c>
      <c r="C679">
        <f t="shared" si="43"/>
        <v>2</v>
      </c>
      <c r="D679" t="str">
        <f>TEXT(Tabelle1[[#This Row],[Datum]],"JJJJ/MM")</f>
        <v>1998/05</v>
      </c>
      <c r="E679">
        <f>MONTH(Tabelle1[[#This Row],[Datum]])</f>
        <v>5</v>
      </c>
      <c r="F679" t="str">
        <f t="shared" si="41"/>
        <v>Mai</v>
      </c>
      <c r="G679">
        <f>DAY(Tabelle1[[#This Row],[Datum]])</f>
        <v>9</v>
      </c>
      <c r="H679" t="str">
        <f t="shared" si="42"/>
        <v>Samstag</v>
      </c>
    </row>
    <row r="680" spans="1:8" x14ac:dyDescent="0.45">
      <c r="A680" s="1">
        <v>35925</v>
      </c>
      <c r="B680" s="2" t="str">
        <f t="shared" si="40"/>
        <v>1998</v>
      </c>
      <c r="C680">
        <f t="shared" si="43"/>
        <v>2</v>
      </c>
      <c r="D680" t="str">
        <f>TEXT(Tabelle1[[#This Row],[Datum]],"JJJJ/MM")</f>
        <v>1998/05</v>
      </c>
      <c r="E680">
        <f>MONTH(Tabelle1[[#This Row],[Datum]])</f>
        <v>5</v>
      </c>
      <c r="F680" t="str">
        <f t="shared" si="41"/>
        <v>Mai</v>
      </c>
      <c r="G680">
        <f>DAY(Tabelle1[[#This Row],[Datum]])</f>
        <v>10</v>
      </c>
      <c r="H680" t="str">
        <f t="shared" si="42"/>
        <v>Sonntag</v>
      </c>
    </row>
    <row r="681" spans="1:8" x14ac:dyDescent="0.45">
      <c r="A681" s="1">
        <v>35926</v>
      </c>
      <c r="B681" s="2" t="str">
        <f t="shared" si="40"/>
        <v>1998</v>
      </c>
      <c r="C681">
        <f t="shared" si="43"/>
        <v>2</v>
      </c>
      <c r="D681" t="str">
        <f>TEXT(Tabelle1[[#This Row],[Datum]],"JJJJ/MM")</f>
        <v>1998/05</v>
      </c>
      <c r="E681">
        <f>MONTH(Tabelle1[[#This Row],[Datum]])</f>
        <v>5</v>
      </c>
      <c r="F681" t="str">
        <f t="shared" si="41"/>
        <v>Mai</v>
      </c>
      <c r="G681">
        <f>DAY(Tabelle1[[#This Row],[Datum]])</f>
        <v>11</v>
      </c>
      <c r="H681" t="str">
        <f t="shared" si="42"/>
        <v>Montag</v>
      </c>
    </row>
    <row r="682" spans="1:8" x14ac:dyDescent="0.45">
      <c r="A682" s="1">
        <v>35927</v>
      </c>
      <c r="B682" s="2" t="str">
        <f t="shared" si="40"/>
        <v>1998</v>
      </c>
      <c r="C682">
        <f t="shared" si="43"/>
        <v>2</v>
      </c>
      <c r="D682" t="str">
        <f>TEXT(Tabelle1[[#This Row],[Datum]],"JJJJ/MM")</f>
        <v>1998/05</v>
      </c>
      <c r="E682">
        <f>MONTH(Tabelle1[[#This Row],[Datum]])</f>
        <v>5</v>
      </c>
      <c r="F682" t="str">
        <f t="shared" si="41"/>
        <v>Mai</v>
      </c>
      <c r="G682">
        <f>DAY(Tabelle1[[#This Row],[Datum]])</f>
        <v>12</v>
      </c>
      <c r="H682" t="str">
        <f t="shared" si="42"/>
        <v>Dienstag</v>
      </c>
    </row>
    <row r="683" spans="1:8" x14ac:dyDescent="0.45">
      <c r="A683" s="1">
        <v>35928</v>
      </c>
      <c r="B683" s="2" t="str">
        <f t="shared" si="40"/>
        <v>1998</v>
      </c>
      <c r="C683">
        <f t="shared" si="43"/>
        <v>2</v>
      </c>
      <c r="D683" t="str">
        <f>TEXT(Tabelle1[[#This Row],[Datum]],"JJJJ/MM")</f>
        <v>1998/05</v>
      </c>
      <c r="E683">
        <f>MONTH(Tabelle1[[#This Row],[Datum]])</f>
        <v>5</v>
      </c>
      <c r="F683" t="str">
        <f t="shared" si="41"/>
        <v>Mai</v>
      </c>
      <c r="G683">
        <f>DAY(Tabelle1[[#This Row],[Datum]])</f>
        <v>13</v>
      </c>
      <c r="H683" t="str">
        <f t="shared" si="42"/>
        <v>Mittwoch</v>
      </c>
    </row>
    <row r="684" spans="1:8" x14ac:dyDescent="0.45">
      <c r="A684" s="1">
        <v>35929</v>
      </c>
      <c r="B684" s="2" t="str">
        <f t="shared" si="40"/>
        <v>1998</v>
      </c>
      <c r="C684">
        <f t="shared" si="43"/>
        <v>2</v>
      </c>
      <c r="D684" t="str">
        <f>TEXT(Tabelle1[[#This Row],[Datum]],"JJJJ/MM")</f>
        <v>1998/05</v>
      </c>
      <c r="E684">
        <f>MONTH(Tabelle1[[#This Row],[Datum]])</f>
        <v>5</v>
      </c>
      <c r="F684" t="str">
        <f t="shared" si="41"/>
        <v>Mai</v>
      </c>
      <c r="G684">
        <f>DAY(Tabelle1[[#This Row],[Datum]])</f>
        <v>14</v>
      </c>
      <c r="H684" t="str">
        <f t="shared" si="42"/>
        <v>Donnerstag</v>
      </c>
    </row>
    <row r="685" spans="1:8" x14ac:dyDescent="0.45">
      <c r="A685" s="1">
        <v>35930</v>
      </c>
      <c r="B685" s="2" t="str">
        <f t="shared" si="40"/>
        <v>1998</v>
      </c>
      <c r="C685">
        <f t="shared" si="43"/>
        <v>2</v>
      </c>
      <c r="D685" t="str">
        <f>TEXT(Tabelle1[[#This Row],[Datum]],"JJJJ/MM")</f>
        <v>1998/05</v>
      </c>
      <c r="E685">
        <f>MONTH(Tabelle1[[#This Row],[Datum]])</f>
        <v>5</v>
      </c>
      <c r="F685" t="str">
        <f t="shared" si="41"/>
        <v>Mai</v>
      </c>
      <c r="G685">
        <f>DAY(Tabelle1[[#This Row],[Datum]])</f>
        <v>15</v>
      </c>
      <c r="H685" t="str">
        <f t="shared" si="42"/>
        <v>Freitag</v>
      </c>
    </row>
    <row r="686" spans="1:8" x14ac:dyDescent="0.45">
      <c r="A686" s="1">
        <v>35931</v>
      </c>
      <c r="B686" s="2" t="str">
        <f t="shared" si="40"/>
        <v>1998</v>
      </c>
      <c r="C686">
        <f t="shared" si="43"/>
        <v>2</v>
      </c>
      <c r="D686" t="str">
        <f>TEXT(Tabelle1[[#This Row],[Datum]],"JJJJ/MM")</f>
        <v>1998/05</v>
      </c>
      <c r="E686">
        <f>MONTH(Tabelle1[[#This Row],[Datum]])</f>
        <v>5</v>
      </c>
      <c r="F686" t="str">
        <f t="shared" si="41"/>
        <v>Mai</v>
      </c>
      <c r="G686">
        <f>DAY(Tabelle1[[#This Row],[Datum]])</f>
        <v>16</v>
      </c>
      <c r="H686" t="str">
        <f t="shared" si="42"/>
        <v>Samstag</v>
      </c>
    </row>
    <row r="687" spans="1:8" x14ac:dyDescent="0.45">
      <c r="A687" s="1">
        <v>35932</v>
      </c>
      <c r="B687" s="2" t="str">
        <f t="shared" si="40"/>
        <v>1998</v>
      </c>
      <c r="C687">
        <f t="shared" si="43"/>
        <v>2</v>
      </c>
      <c r="D687" t="str">
        <f>TEXT(Tabelle1[[#This Row],[Datum]],"JJJJ/MM")</f>
        <v>1998/05</v>
      </c>
      <c r="E687">
        <f>MONTH(Tabelle1[[#This Row],[Datum]])</f>
        <v>5</v>
      </c>
      <c r="F687" t="str">
        <f t="shared" si="41"/>
        <v>Mai</v>
      </c>
      <c r="G687">
        <f>DAY(Tabelle1[[#This Row],[Datum]])</f>
        <v>17</v>
      </c>
      <c r="H687" t="str">
        <f t="shared" si="42"/>
        <v>Sonntag</v>
      </c>
    </row>
    <row r="688" spans="1:8" x14ac:dyDescent="0.45">
      <c r="A688" s="1">
        <v>35933</v>
      </c>
      <c r="B688" s="2" t="str">
        <f t="shared" si="40"/>
        <v>1998</v>
      </c>
      <c r="C688">
        <f t="shared" si="43"/>
        <v>2</v>
      </c>
      <c r="D688" t="str">
        <f>TEXT(Tabelle1[[#This Row],[Datum]],"JJJJ/MM")</f>
        <v>1998/05</v>
      </c>
      <c r="E688">
        <f>MONTH(Tabelle1[[#This Row],[Datum]])</f>
        <v>5</v>
      </c>
      <c r="F688" t="str">
        <f t="shared" si="41"/>
        <v>Mai</v>
      </c>
      <c r="G688">
        <f>DAY(Tabelle1[[#This Row],[Datum]])</f>
        <v>18</v>
      </c>
      <c r="H688" t="str">
        <f t="shared" si="42"/>
        <v>Montag</v>
      </c>
    </row>
    <row r="689" spans="1:8" x14ac:dyDescent="0.45">
      <c r="A689" s="1">
        <v>35934</v>
      </c>
      <c r="B689" s="2" t="str">
        <f t="shared" si="40"/>
        <v>1998</v>
      </c>
      <c r="C689">
        <f t="shared" si="43"/>
        <v>2</v>
      </c>
      <c r="D689" t="str">
        <f>TEXT(Tabelle1[[#This Row],[Datum]],"JJJJ/MM")</f>
        <v>1998/05</v>
      </c>
      <c r="E689">
        <f>MONTH(Tabelle1[[#This Row],[Datum]])</f>
        <v>5</v>
      </c>
      <c r="F689" t="str">
        <f t="shared" si="41"/>
        <v>Mai</v>
      </c>
      <c r="G689">
        <f>DAY(Tabelle1[[#This Row],[Datum]])</f>
        <v>19</v>
      </c>
      <c r="H689" t="str">
        <f t="shared" si="42"/>
        <v>Dienstag</v>
      </c>
    </row>
    <row r="690" spans="1:8" x14ac:dyDescent="0.45">
      <c r="A690" s="1">
        <v>35935</v>
      </c>
      <c r="B690" s="2" t="str">
        <f t="shared" si="40"/>
        <v>1998</v>
      </c>
      <c r="C690">
        <f t="shared" si="43"/>
        <v>2</v>
      </c>
      <c r="D690" t="str">
        <f>TEXT(Tabelle1[[#This Row],[Datum]],"JJJJ/MM")</f>
        <v>1998/05</v>
      </c>
      <c r="E690">
        <f>MONTH(Tabelle1[[#This Row],[Datum]])</f>
        <v>5</v>
      </c>
      <c r="F690" t="str">
        <f t="shared" si="41"/>
        <v>Mai</v>
      </c>
      <c r="G690">
        <f>DAY(Tabelle1[[#This Row],[Datum]])</f>
        <v>20</v>
      </c>
      <c r="H690" t="str">
        <f t="shared" si="42"/>
        <v>Mittwoch</v>
      </c>
    </row>
    <row r="691" spans="1:8" x14ac:dyDescent="0.45">
      <c r="A691" s="1">
        <v>35936</v>
      </c>
      <c r="B691" s="2" t="str">
        <f t="shared" si="40"/>
        <v>1998</v>
      </c>
      <c r="C691">
        <f t="shared" si="43"/>
        <v>2</v>
      </c>
      <c r="D691" t="str">
        <f>TEXT(Tabelle1[[#This Row],[Datum]],"JJJJ/MM")</f>
        <v>1998/05</v>
      </c>
      <c r="E691">
        <f>MONTH(Tabelle1[[#This Row],[Datum]])</f>
        <v>5</v>
      </c>
      <c r="F691" t="str">
        <f t="shared" si="41"/>
        <v>Mai</v>
      </c>
      <c r="G691">
        <f>DAY(Tabelle1[[#This Row],[Datum]])</f>
        <v>21</v>
      </c>
      <c r="H691" t="str">
        <f t="shared" si="42"/>
        <v>Donnerstag</v>
      </c>
    </row>
    <row r="692" spans="1:8" x14ac:dyDescent="0.45">
      <c r="A692" s="1">
        <v>35937</v>
      </c>
      <c r="B692" s="2" t="str">
        <f t="shared" si="40"/>
        <v>1998</v>
      </c>
      <c r="C692">
        <f t="shared" si="43"/>
        <v>2</v>
      </c>
      <c r="D692" t="str">
        <f>TEXT(Tabelle1[[#This Row],[Datum]],"JJJJ/MM")</f>
        <v>1998/05</v>
      </c>
      <c r="E692">
        <f>MONTH(Tabelle1[[#This Row],[Datum]])</f>
        <v>5</v>
      </c>
      <c r="F692" t="str">
        <f t="shared" si="41"/>
        <v>Mai</v>
      </c>
      <c r="G692">
        <f>DAY(Tabelle1[[#This Row],[Datum]])</f>
        <v>22</v>
      </c>
      <c r="H692" t="str">
        <f t="shared" si="42"/>
        <v>Freitag</v>
      </c>
    </row>
    <row r="693" spans="1:8" x14ac:dyDescent="0.45">
      <c r="A693" s="1">
        <v>35938</v>
      </c>
      <c r="B693" s="2" t="str">
        <f t="shared" si="40"/>
        <v>1998</v>
      </c>
      <c r="C693">
        <f t="shared" si="43"/>
        <v>2</v>
      </c>
      <c r="D693" t="str">
        <f>TEXT(Tabelle1[[#This Row],[Datum]],"JJJJ/MM")</f>
        <v>1998/05</v>
      </c>
      <c r="E693">
        <f>MONTH(Tabelle1[[#This Row],[Datum]])</f>
        <v>5</v>
      </c>
      <c r="F693" t="str">
        <f t="shared" si="41"/>
        <v>Mai</v>
      </c>
      <c r="G693">
        <f>DAY(Tabelle1[[#This Row],[Datum]])</f>
        <v>23</v>
      </c>
      <c r="H693" t="str">
        <f t="shared" si="42"/>
        <v>Samstag</v>
      </c>
    </row>
    <row r="694" spans="1:8" x14ac:dyDescent="0.45">
      <c r="A694" s="1">
        <v>35939</v>
      </c>
      <c r="B694" s="2" t="str">
        <f t="shared" si="40"/>
        <v>1998</v>
      </c>
      <c r="C694">
        <f t="shared" si="43"/>
        <v>2</v>
      </c>
      <c r="D694" t="str">
        <f>TEXT(Tabelle1[[#This Row],[Datum]],"JJJJ/MM")</f>
        <v>1998/05</v>
      </c>
      <c r="E694">
        <f>MONTH(Tabelle1[[#This Row],[Datum]])</f>
        <v>5</v>
      </c>
      <c r="F694" t="str">
        <f t="shared" si="41"/>
        <v>Mai</v>
      </c>
      <c r="G694">
        <f>DAY(Tabelle1[[#This Row],[Datum]])</f>
        <v>24</v>
      </c>
      <c r="H694" t="str">
        <f t="shared" si="42"/>
        <v>Sonntag</v>
      </c>
    </row>
    <row r="695" spans="1:8" x14ac:dyDescent="0.45">
      <c r="A695" s="1">
        <v>35940</v>
      </c>
      <c r="B695" s="2" t="str">
        <f t="shared" si="40"/>
        <v>1998</v>
      </c>
      <c r="C695">
        <f t="shared" si="43"/>
        <v>2</v>
      </c>
      <c r="D695" t="str">
        <f>TEXT(Tabelle1[[#This Row],[Datum]],"JJJJ/MM")</f>
        <v>1998/05</v>
      </c>
      <c r="E695">
        <f>MONTH(Tabelle1[[#This Row],[Datum]])</f>
        <v>5</v>
      </c>
      <c r="F695" t="str">
        <f t="shared" si="41"/>
        <v>Mai</v>
      </c>
      <c r="G695">
        <f>DAY(Tabelle1[[#This Row],[Datum]])</f>
        <v>25</v>
      </c>
      <c r="H695" t="str">
        <f t="shared" si="42"/>
        <v>Montag</v>
      </c>
    </row>
    <row r="696" spans="1:8" x14ac:dyDescent="0.45">
      <c r="A696" s="1">
        <v>35941</v>
      </c>
      <c r="B696" s="2" t="str">
        <f t="shared" si="40"/>
        <v>1998</v>
      </c>
      <c r="C696">
        <f t="shared" si="43"/>
        <v>2</v>
      </c>
      <c r="D696" t="str">
        <f>TEXT(Tabelle1[[#This Row],[Datum]],"JJJJ/MM")</f>
        <v>1998/05</v>
      </c>
      <c r="E696">
        <f>MONTH(Tabelle1[[#This Row],[Datum]])</f>
        <v>5</v>
      </c>
      <c r="F696" t="str">
        <f t="shared" si="41"/>
        <v>Mai</v>
      </c>
      <c r="G696">
        <f>DAY(Tabelle1[[#This Row],[Datum]])</f>
        <v>26</v>
      </c>
      <c r="H696" t="str">
        <f t="shared" si="42"/>
        <v>Dienstag</v>
      </c>
    </row>
    <row r="697" spans="1:8" x14ac:dyDescent="0.45">
      <c r="A697" s="1">
        <v>35942</v>
      </c>
      <c r="B697" s="2" t="str">
        <f t="shared" si="40"/>
        <v>1998</v>
      </c>
      <c r="C697">
        <f t="shared" si="43"/>
        <v>2</v>
      </c>
      <c r="D697" t="str">
        <f>TEXT(Tabelle1[[#This Row],[Datum]],"JJJJ/MM")</f>
        <v>1998/05</v>
      </c>
      <c r="E697">
        <f>MONTH(Tabelle1[[#This Row],[Datum]])</f>
        <v>5</v>
      </c>
      <c r="F697" t="str">
        <f t="shared" si="41"/>
        <v>Mai</v>
      </c>
      <c r="G697">
        <f>DAY(Tabelle1[[#This Row],[Datum]])</f>
        <v>27</v>
      </c>
      <c r="H697" t="str">
        <f t="shared" si="42"/>
        <v>Mittwoch</v>
      </c>
    </row>
    <row r="698" spans="1:8" x14ac:dyDescent="0.45">
      <c r="A698" s="1">
        <v>35943</v>
      </c>
      <c r="B698" s="2" t="str">
        <f t="shared" si="40"/>
        <v>1998</v>
      </c>
      <c r="C698">
        <f t="shared" si="43"/>
        <v>2</v>
      </c>
      <c r="D698" t="str">
        <f>TEXT(Tabelle1[[#This Row],[Datum]],"JJJJ/MM")</f>
        <v>1998/05</v>
      </c>
      <c r="E698">
        <f>MONTH(Tabelle1[[#This Row],[Datum]])</f>
        <v>5</v>
      </c>
      <c r="F698" t="str">
        <f t="shared" si="41"/>
        <v>Mai</v>
      </c>
      <c r="G698">
        <f>DAY(Tabelle1[[#This Row],[Datum]])</f>
        <v>28</v>
      </c>
      <c r="H698" t="str">
        <f t="shared" si="42"/>
        <v>Donnerstag</v>
      </c>
    </row>
    <row r="699" spans="1:8" x14ac:dyDescent="0.45">
      <c r="A699" s="1">
        <v>35944</v>
      </c>
      <c r="B699" s="2" t="str">
        <f t="shared" si="40"/>
        <v>1998</v>
      </c>
      <c r="C699">
        <f t="shared" si="43"/>
        <v>2</v>
      </c>
      <c r="D699" t="str">
        <f>TEXT(Tabelle1[[#This Row],[Datum]],"JJJJ/MM")</f>
        <v>1998/05</v>
      </c>
      <c r="E699">
        <f>MONTH(Tabelle1[[#This Row],[Datum]])</f>
        <v>5</v>
      </c>
      <c r="F699" t="str">
        <f t="shared" si="41"/>
        <v>Mai</v>
      </c>
      <c r="G699">
        <f>DAY(Tabelle1[[#This Row],[Datum]])</f>
        <v>29</v>
      </c>
      <c r="H699" t="str">
        <f t="shared" si="42"/>
        <v>Freitag</v>
      </c>
    </row>
    <row r="700" spans="1:8" x14ac:dyDescent="0.45">
      <c r="A700" s="1">
        <v>35945</v>
      </c>
      <c r="B700" s="2" t="str">
        <f t="shared" si="40"/>
        <v>1998</v>
      </c>
      <c r="C700">
        <f t="shared" si="43"/>
        <v>2</v>
      </c>
      <c r="D700" t="str">
        <f>TEXT(Tabelle1[[#This Row],[Datum]],"JJJJ/MM")</f>
        <v>1998/05</v>
      </c>
      <c r="E700">
        <f>MONTH(Tabelle1[[#This Row],[Datum]])</f>
        <v>5</v>
      </c>
      <c r="F700" t="str">
        <f t="shared" si="41"/>
        <v>Mai</v>
      </c>
      <c r="G700">
        <f>DAY(Tabelle1[[#This Row],[Datum]])</f>
        <v>30</v>
      </c>
      <c r="H700" t="str">
        <f t="shared" si="42"/>
        <v>Samstag</v>
      </c>
    </row>
    <row r="701" spans="1:8" x14ac:dyDescent="0.45">
      <c r="A701" s="1">
        <v>35946</v>
      </c>
      <c r="B701" s="2" t="str">
        <f t="shared" si="40"/>
        <v>1998</v>
      </c>
      <c r="C701">
        <f t="shared" si="43"/>
        <v>2</v>
      </c>
      <c r="D701" t="str">
        <f>TEXT(Tabelle1[[#This Row],[Datum]],"JJJJ/MM")</f>
        <v>1998/05</v>
      </c>
      <c r="E701">
        <f>MONTH(Tabelle1[[#This Row],[Datum]])</f>
        <v>5</v>
      </c>
      <c r="F701" t="str">
        <f t="shared" si="41"/>
        <v>Mai</v>
      </c>
      <c r="G701">
        <f>DAY(Tabelle1[[#This Row],[Datum]])</f>
        <v>31</v>
      </c>
      <c r="H701" t="str">
        <f t="shared" si="42"/>
        <v>Sonntag</v>
      </c>
    </row>
    <row r="702" spans="1:8" x14ac:dyDescent="0.45">
      <c r="A702" s="1">
        <v>35947</v>
      </c>
      <c r="B702" s="2" t="str">
        <f t="shared" si="40"/>
        <v>1998</v>
      </c>
      <c r="C702">
        <f t="shared" si="43"/>
        <v>2</v>
      </c>
      <c r="D702" t="str">
        <f>TEXT(Tabelle1[[#This Row],[Datum]],"JJJJ/MM")</f>
        <v>1998/06</v>
      </c>
      <c r="E702">
        <f>MONTH(Tabelle1[[#This Row],[Datum]])</f>
        <v>6</v>
      </c>
      <c r="F702" t="str">
        <f t="shared" si="41"/>
        <v>Juni</v>
      </c>
      <c r="G702">
        <f>DAY(Tabelle1[[#This Row],[Datum]])</f>
        <v>1</v>
      </c>
      <c r="H702" t="str">
        <f t="shared" si="42"/>
        <v>Montag</v>
      </c>
    </row>
    <row r="703" spans="1:8" x14ac:dyDescent="0.45">
      <c r="A703" s="1">
        <v>35948</v>
      </c>
      <c r="B703" s="2" t="str">
        <f t="shared" si="40"/>
        <v>1998</v>
      </c>
      <c r="C703">
        <f t="shared" si="43"/>
        <v>2</v>
      </c>
      <c r="D703" t="str">
        <f>TEXT(Tabelle1[[#This Row],[Datum]],"JJJJ/MM")</f>
        <v>1998/06</v>
      </c>
      <c r="E703">
        <f>MONTH(Tabelle1[[#This Row],[Datum]])</f>
        <v>6</v>
      </c>
      <c r="F703" t="str">
        <f t="shared" si="41"/>
        <v>Juni</v>
      </c>
      <c r="G703">
        <f>DAY(Tabelle1[[#This Row],[Datum]])</f>
        <v>2</v>
      </c>
      <c r="H703" t="str">
        <f t="shared" si="42"/>
        <v>Dienstag</v>
      </c>
    </row>
    <row r="704" spans="1:8" x14ac:dyDescent="0.45">
      <c r="A704" s="1">
        <v>35949</v>
      </c>
      <c r="B704" s="2" t="str">
        <f t="shared" si="40"/>
        <v>1998</v>
      </c>
      <c r="C704">
        <f t="shared" si="43"/>
        <v>2</v>
      </c>
      <c r="D704" t="str">
        <f>TEXT(Tabelle1[[#This Row],[Datum]],"JJJJ/MM")</f>
        <v>1998/06</v>
      </c>
      <c r="E704">
        <f>MONTH(Tabelle1[[#This Row],[Datum]])</f>
        <v>6</v>
      </c>
      <c r="F704" t="str">
        <f t="shared" si="41"/>
        <v>Juni</v>
      </c>
      <c r="G704">
        <f>DAY(Tabelle1[[#This Row],[Datum]])</f>
        <v>3</v>
      </c>
      <c r="H704" t="str">
        <f t="shared" si="42"/>
        <v>Mittwoch</v>
      </c>
    </row>
    <row r="705" spans="1:8" x14ac:dyDescent="0.45">
      <c r="A705" s="1">
        <v>35950</v>
      </c>
      <c r="B705" s="2" t="str">
        <f t="shared" si="40"/>
        <v>1998</v>
      </c>
      <c r="C705">
        <f t="shared" si="43"/>
        <v>2</v>
      </c>
      <c r="D705" t="str">
        <f>TEXT(Tabelle1[[#This Row],[Datum]],"JJJJ/MM")</f>
        <v>1998/06</v>
      </c>
      <c r="E705">
        <f>MONTH(Tabelle1[[#This Row],[Datum]])</f>
        <v>6</v>
      </c>
      <c r="F705" t="str">
        <f t="shared" si="41"/>
        <v>Juni</v>
      </c>
      <c r="G705">
        <f>DAY(Tabelle1[[#This Row],[Datum]])</f>
        <v>4</v>
      </c>
      <c r="H705" t="str">
        <f t="shared" si="42"/>
        <v>Donnerstag</v>
      </c>
    </row>
    <row r="706" spans="1:8" x14ac:dyDescent="0.45">
      <c r="A706" s="1">
        <v>35951</v>
      </c>
      <c r="B706" s="2" t="str">
        <f t="shared" ref="B706:B769" si="44">TEXT(A706,"JJJJ")</f>
        <v>1998</v>
      </c>
      <c r="C706">
        <f t="shared" si="43"/>
        <v>2</v>
      </c>
      <c r="D706" t="str">
        <f>TEXT(Tabelle1[[#This Row],[Datum]],"JJJJ/MM")</f>
        <v>1998/06</v>
      </c>
      <c r="E706">
        <f>MONTH(Tabelle1[[#This Row],[Datum]])</f>
        <v>6</v>
      </c>
      <c r="F706" t="str">
        <f t="shared" ref="F706:F769" si="45">TEXT(A706,"MMMM")</f>
        <v>Juni</v>
      </c>
      <c r="G706">
        <f>DAY(Tabelle1[[#This Row],[Datum]])</f>
        <v>5</v>
      </c>
      <c r="H706" t="str">
        <f t="shared" ref="H706:H769" si="46">TEXT(A706,"TTTT")</f>
        <v>Freitag</v>
      </c>
    </row>
    <row r="707" spans="1:8" x14ac:dyDescent="0.45">
      <c r="A707" s="1">
        <v>35952</v>
      </c>
      <c r="B707" s="2" t="str">
        <f t="shared" si="44"/>
        <v>1998</v>
      </c>
      <c r="C707">
        <f t="shared" ref="C707:C770" si="47">ROUNDUP(MONTH(A707)/3,0)</f>
        <v>2</v>
      </c>
      <c r="D707" t="str">
        <f>TEXT(Tabelle1[[#This Row],[Datum]],"JJJJ/MM")</f>
        <v>1998/06</v>
      </c>
      <c r="E707">
        <f>MONTH(Tabelle1[[#This Row],[Datum]])</f>
        <v>6</v>
      </c>
      <c r="F707" t="str">
        <f t="shared" si="45"/>
        <v>Juni</v>
      </c>
      <c r="G707">
        <f>DAY(Tabelle1[[#This Row],[Datum]])</f>
        <v>6</v>
      </c>
      <c r="H707" t="str">
        <f t="shared" si="46"/>
        <v>Samstag</v>
      </c>
    </row>
    <row r="708" spans="1:8" x14ac:dyDescent="0.45">
      <c r="A708" s="1">
        <v>35953</v>
      </c>
      <c r="B708" s="2" t="str">
        <f t="shared" si="44"/>
        <v>1998</v>
      </c>
      <c r="C708">
        <f t="shared" si="47"/>
        <v>2</v>
      </c>
      <c r="D708" t="str">
        <f>TEXT(Tabelle1[[#This Row],[Datum]],"JJJJ/MM")</f>
        <v>1998/06</v>
      </c>
      <c r="E708">
        <f>MONTH(Tabelle1[[#This Row],[Datum]])</f>
        <v>6</v>
      </c>
      <c r="F708" t="str">
        <f t="shared" si="45"/>
        <v>Juni</v>
      </c>
      <c r="G708">
        <f>DAY(Tabelle1[[#This Row],[Datum]])</f>
        <v>7</v>
      </c>
      <c r="H708" t="str">
        <f t="shared" si="46"/>
        <v>Sonntag</v>
      </c>
    </row>
    <row r="709" spans="1:8" x14ac:dyDescent="0.45">
      <c r="A709" s="1">
        <v>35954</v>
      </c>
      <c r="B709" s="2" t="str">
        <f t="shared" si="44"/>
        <v>1998</v>
      </c>
      <c r="C709">
        <f t="shared" si="47"/>
        <v>2</v>
      </c>
      <c r="D709" t="str">
        <f>TEXT(Tabelle1[[#This Row],[Datum]],"JJJJ/MM")</f>
        <v>1998/06</v>
      </c>
      <c r="E709">
        <f>MONTH(Tabelle1[[#This Row],[Datum]])</f>
        <v>6</v>
      </c>
      <c r="F709" t="str">
        <f t="shared" si="45"/>
        <v>Juni</v>
      </c>
      <c r="G709">
        <f>DAY(Tabelle1[[#This Row],[Datum]])</f>
        <v>8</v>
      </c>
      <c r="H709" t="str">
        <f t="shared" si="46"/>
        <v>Montag</v>
      </c>
    </row>
    <row r="710" spans="1:8" x14ac:dyDescent="0.45">
      <c r="A710" s="1">
        <v>35955</v>
      </c>
      <c r="B710" s="2" t="str">
        <f t="shared" si="44"/>
        <v>1998</v>
      </c>
      <c r="C710">
        <f t="shared" si="47"/>
        <v>2</v>
      </c>
      <c r="D710" t="str">
        <f>TEXT(Tabelle1[[#This Row],[Datum]],"JJJJ/MM")</f>
        <v>1998/06</v>
      </c>
      <c r="E710">
        <f>MONTH(Tabelle1[[#This Row],[Datum]])</f>
        <v>6</v>
      </c>
      <c r="F710" t="str">
        <f t="shared" si="45"/>
        <v>Juni</v>
      </c>
      <c r="G710">
        <f>DAY(Tabelle1[[#This Row],[Datum]])</f>
        <v>9</v>
      </c>
      <c r="H710" t="str">
        <f t="shared" si="46"/>
        <v>Dienstag</v>
      </c>
    </row>
    <row r="711" spans="1:8" x14ac:dyDescent="0.45">
      <c r="A711" s="1">
        <v>35956</v>
      </c>
      <c r="B711" s="2" t="str">
        <f t="shared" si="44"/>
        <v>1998</v>
      </c>
      <c r="C711">
        <f t="shared" si="47"/>
        <v>2</v>
      </c>
      <c r="D711" t="str">
        <f>TEXT(Tabelle1[[#This Row],[Datum]],"JJJJ/MM")</f>
        <v>1998/06</v>
      </c>
      <c r="E711">
        <f>MONTH(Tabelle1[[#This Row],[Datum]])</f>
        <v>6</v>
      </c>
      <c r="F711" t="str">
        <f t="shared" si="45"/>
        <v>Juni</v>
      </c>
      <c r="G711">
        <f>DAY(Tabelle1[[#This Row],[Datum]])</f>
        <v>10</v>
      </c>
      <c r="H711" t="str">
        <f t="shared" si="46"/>
        <v>Mittwoch</v>
      </c>
    </row>
    <row r="712" spans="1:8" x14ac:dyDescent="0.45">
      <c r="A712" s="1">
        <v>35957</v>
      </c>
      <c r="B712" s="2" t="str">
        <f t="shared" si="44"/>
        <v>1998</v>
      </c>
      <c r="C712">
        <f t="shared" si="47"/>
        <v>2</v>
      </c>
      <c r="D712" t="str">
        <f>TEXT(Tabelle1[[#This Row],[Datum]],"JJJJ/MM")</f>
        <v>1998/06</v>
      </c>
      <c r="E712">
        <f>MONTH(Tabelle1[[#This Row],[Datum]])</f>
        <v>6</v>
      </c>
      <c r="F712" t="str">
        <f t="shared" si="45"/>
        <v>Juni</v>
      </c>
      <c r="G712">
        <f>DAY(Tabelle1[[#This Row],[Datum]])</f>
        <v>11</v>
      </c>
      <c r="H712" t="str">
        <f t="shared" si="46"/>
        <v>Donnerstag</v>
      </c>
    </row>
    <row r="713" spans="1:8" x14ac:dyDescent="0.45">
      <c r="A713" s="1">
        <v>35958</v>
      </c>
      <c r="B713" s="2" t="str">
        <f t="shared" si="44"/>
        <v>1998</v>
      </c>
      <c r="C713">
        <f t="shared" si="47"/>
        <v>2</v>
      </c>
      <c r="D713" t="str">
        <f>TEXT(Tabelle1[[#This Row],[Datum]],"JJJJ/MM")</f>
        <v>1998/06</v>
      </c>
      <c r="E713">
        <f>MONTH(Tabelle1[[#This Row],[Datum]])</f>
        <v>6</v>
      </c>
      <c r="F713" t="str">
        <f t="shared" si="45"/>
        <v>Juni</v>
      </c>
      <c r="G713">
        <f>DAY(Tabelle1[[#This Row],[Datum]])</f>
        <v>12</v>
      </c>
      <c r="H713" t="str">
        <f t="shared" si="46"/>
        <v>Freitag</v>
      </c>
    </row>
    <row r="714" spans="1:8" x14ac:dyDescent="0.45">
      <c r="A714" s="1">
        <v>35959</v>
      </c>
      <c r="B714" s="2" t="str">
        <f t="shared" si="44"/>
        <v>1998</v>
      </c>
      <c r="C714">
        <f t="shared" si="47"/>
        <v>2</v>
      </c>
      <c r="D714" t="str">
        <f>TEXT(Tabelle1[[#This Row],[Datum]],"JJJJ/MM")</f>
        <v>1998/06</v>
      </c>
      <c r="E714">
        <f>MONTH(Tabelle1[[#This Row],[Datum]])</f>
        <v>6</v>
      </c>
      <c r="F714" t="str">
        <f t="shared" si="45"/>
        <v>Juni</v>
      </c>
      <c r="G714">
        <f>DAY(Tabelle1[[#This Row],[Datum]])</f>
        <v>13</v>
      </c>
      <c r="H714" t="str">
        <f t="shared" si="46"/>
        <v>Samstag</v>
      </c>
    </row>
    <row r="715" spans="1:8" x14ac:dyDescent="0.45">
      <c r="A715" s="1">
        <v>35960</v>
      </c>
      <c r="B715" s="2" t="str">
        <f t="shared" si="44"/>
        <v>1998</v>
      </c>
      <c r="C715">
        <f t="shared" si="47"/>
        <v>2</v>
      </c>
      <c r="D715" t="str">
        <f>TEXT(Tabelle1[[#This Row],[Datum]],"JJJJ/MM")</f>
        <v>1998/06</v>
      </c>
      <c r="E715">
        <f>MONTH(Tabelle1[[#This Row],[Datum]])</f>
        <v>6</v>
      </c>
      <c r="F715" t="str">
        <f t="shared" si="45"/>
        <v>Juni</v>
      </c>
      <c r="G715">
        <f>DAY(Tabelle1[[#This Row],[Datum]])</f>
        <v>14</v>
      </c>
      <c r="H715" t="str">
        <f t="shared" si="46"/>
        <v>Sonntag</v>
      </c>
    </row>
    <row r="716" spans="1:8" x14ac:dyDescent="0.45">
      <c r="A716" s="1">
        <v>35961</v>
      </c>
      <c r="B716" s="2" t="str">
        <f t="shared" si="44"/>
        <v>1998</v>
      </c>
      <c r="C716">
        <f t="shared" si="47"/>
        <v>2</v>
      </c>
      <c r="D716" t="str">
        <f>TEXT(Tabelle1[[#This Row],[Datum]],"JJJJ/MM")</f>
        <v>1998/06</v>
      </c>
      <c r="E716">
        <f>MONTH(Tabelle1[[#This Row],[Datum]])</f>
        <v>6</v>
      </c>
      <c r="F716" t="str">
        <f t="shared" si="45"/>
        <v>Juni</v>
      </c>
      <c r="G716">
        <f>DAY(Tabelle1[[#This Row],[Datum]])</f>
        <v>15</v>
      </c>
      <c r="H716" t="str">
        <f t="shared" si="46"/>
        <v>Montag</v>
      </c>
    </row>
    <row r="717" spans="1:8" x14ac:dyDescent="0.45">
      <c r="A717" s="1">
        <v>35962</v>
      </c>
      <c r="B717" s="2" t="str">
        <f t="shared" si="44"/>
        <v>1998</v>
      </c>
      <c r="C717">
        <f t="shared" si="47"/>
        <v>2</v>
      </c>
      <c r="D717" t="str">
        <f>TEXT(Tabelle1[[#This Row],[Datum]],"JJJJ/MM")</f>
        <v>1998/06</v>
      </c>
      <c r="E717">
        <f>MONTH(Tabelle1[[#This Row],[Datum]])</f>
        <v>6</v>
      </c>
      <c r="F717" t="str">
        <f t="shared" si="45"/>
        <v>Juni</v>
      </c>
      <c r="G717">
        <f>DAY(Tabelle1[[#This Row],[Datum]])</f>
        <v>16</v>
      </c>
      <c r="H717" t="str">
        <f t="shared" si="46"/>
        <v>Dienstag</v>
      </c>
    </row>
    <row r="718" spans="1:8" x14ac:dyDescent="0.45">
      <c r="A718" s="1">
        <v>35963</v>
      </c>
      <c r="B718" s="2" t="str">
        <f t="shared" si="44"/>
        <v>1998</v>
      </c>
      <c r="C718">
        <f t="shared" si="47"/>
        <v>2</v>
      </c>
      <c r="D718" t="str">
        <f>TEXT(Tabelle1[[#This Row],[Datum]],"JJJJ/MM")</f>
        <v>1998/06</v>
      </c>
      <c r="E718">
        <f>MONTH(Tabelle1[[#This Row],[Datum]])</f>
        <v>6</v>
      </c>
      <c r="F718" t="str">
        <f t="shared" si="45"/>
        <v>Juni</v>
      </c>
      <c r="G718">
        <f>DAY(Tabelle1[[#This Row],[Datum]])</f>
        <v>17</v>
      </c>
      <c r="H718" t="str">
        <f t="shared" si="46"/>
        <v>Mittwoch</v>
      </c>
    </row>
    <row r="719" spans="1:8" x14ac:dyDescent="0.45">
      <c r="A719" s="1">
        <v>35964</v>
      </c>
      <c r="B719" s="2" t="str">
        <f t="shared" si="44"/>
        <v>1998</v>
      </c>
      <c r="C719">
        <f t="shared" si="47"/>
        <v>2</v>
      </c>
      <c r="D719" t="str">
        <f>TEXT(Tabelle1[[#This Row],[Datum]],"JJJJ/MM")</f>
        <v>1998/06</v>
      </c>
      <c r="E719">
        <f>MONTH(Tabelle1[[#This Row],[Datum]])</f>
        <v>6</v>
      </c>
      <c r="F719" t="str">
        <f t="shared" si="45"/>
        <v>Juni</v>
      </c>
      <c r="G719">
        <f>DAY(Tabelle1[[#This Row],[Datum]])</f>
        <v>18</v>
      </c>
      <c r="H719" t="str">
        <f t="shared" si="46"/>
        <v>Donnerstag</v>
      </c>
    </row>
    <row r="720" spans="1:8" x14ac:dyDescent="0.45">
      <c r="A720" s="1">
        <v>35965</v>
      </c>
      <c r="B720" s="2" t="str">
        <f t="shared" si="44"/>
        <v>1998</v>
      </c>
      <c r="C720">
        <f t="shared" si="47"/>
        <v>2</v>
      </c>
      <c r="D720" t="str">
        <f>TEXT(Tabelle1[[#This Row],[Datum]],"JJJJ/MM")</f>
        <v>1998/06</v>
      </c>
      <c r="E720">
        <f>MONTH(Tabelle1[[#This Row],[Datum]])</f>
        <v>6</v>
      </c>
      <c r="F720" t="str">
        <f t="shared" si="45"/>
        <v>Juni</v>
      </c>
      <c r="G720">
        <f>DAY(Tabelle1[[#This Row],[Datum]])</f>
        <v>19</v>
      </c>
      <c r="H720" t="str">
        <f t="shared" si="46"/>
        <v>Freitag</v>
      </c>
    </row>
    <row r="721" spans="1:8" x14ac:dyDescent="0.45">
      <c r="A721" s="1">
        <v>35966</v>
      </c>
      <c r="B721" s="2" t="str">
        <f t="shared" si="44"/>
        <v>1998</v>
      </c>
      <c r="C721">
        <f t="shared" si="47"/>
        <v>2</v>
      </c>
      <c r="D721" t="str">
        <f>TEXT(Tabelle1[[#This Row],[Datum]],"JJJJ/MM")</f>
        <v>1998/06</v>
      </c>
      <c r="E721">
        <f>MONTH(Tabelle1[[#This Row],[Datum]])</f>
        <v>6</v>
      </c>
      <c r="F721" t="str">
        <f t="shared" si="45"/>
        <v>Juni</v>
      </c>
      <c r="G721">
        <f>DAY(Tabelle1[[#This Row],[Datum]])</f>
        <v>20</v>
      </c>
      <c r="H721" t="str">
        <f t="shared" si="46"/>
        <v>Samstag</v>
      </c>
    </row>
    <row r="722" spans="1:8" x14ac:dyDescent="0.45">
      <c r="A722" s="1">
        <v>35967</v>
      </c>
      <c r="B722" s="2" t="str">
        <f t="shared" si="44"/>
        <v>1998</v>
      </c>
      <c r="C722">
        <f t="shared" si="47"/>
        <v>2</v>
      </c>
      <c r="D722" t="str">
        <f>TEXT(Tabelle1[[#This Row],[Datum]],"JJJJ/MM")</f>
        <v>1998/06</v>
      </c>
      <c r="E722">
        <f>MONTH(Tabelle1[[#This Row],[Datum]])</f>
        <v>6</v>
      </c>
      <c r="F722" t="str">
        <f t="shared" si="45"/>
        <v>Juni</v>
      </c>
      <c r="G722">
        <f>DAY(Tabelle1[[#This Row],[Datum]])</f>
        <v>21</v>
      </c>
      <c r="H722" t="str">
        <f t="shared" si="46"/>
        <v>Sonntag</v>
      </c>
    </row>
    <row r="723" spans="1:8" x14ac:dyDescent="0.45">
      <c r="A723" s="1">
        <v>35968</v>
      </c>
      <c r="B723" s="2" t="str">
        <f t="shared" si="44"/>
        <v>1998</v>
      </c>
      <c r="C723">
        <f t="shared" si="47"/>
        <v>2</v>
      </c>
      <c r="D723" t="str">
        <f>TEXT(Tabelle1[[#This Row],[Datum]],"JJJJ/MM")</f>
        <v>1998/06</v>
      </c>
      <c r="E723">
        <f>MONTH(Tabelle1[[#This Row],[Datum]])</f>
        <v>6</v>
      </c>
      <c r="F723" t="str">
        <f t="shared" si="45"/>
        <v>Juni</v>
      </c>
      <c r="G723">
        <f>DAY(Tabelle1[[#This Row],[Datum]])</f>
        <v>22</v>
      </c>
      <c r="H723" t="str">
        <f t="shared" si="46"/>
        <v>Montag</v>
      </c>
    </row>
    <row r="724" spans="1:8" x14ac:dyDescent="0.45">
      <c r="A724" s="1">
        <v>35969</v>
      </c>
      <c r="B724" s="2" t="str">
        <f t="shared" si="44"/>
        <v>1998</v>
      </c>
      <c r="C724">
        <f t="shared" si="47"/>
        <v>2</v>
      </c>
      <c r="D724" t="str">
        <f>TEXT(Tabelle1[[#This Row],[Datum]],"JJJJ/MM")</f>
        <v>1998/06</v>
      </c>
      <c r="E724">
        <f>MONTH(Tabelle1[[#This Row],[Datum]])</f>
        <v>6</v>
      </c>
      <c r="F724" t="str">
        <f t="shared" si="45"/>
        <v>Juni</v>
      </c>
      <c r="G724">
        <f>DAY(Tabelle1[[#This Row],[Datum]])</f>
        <v>23</v>
      </c>
      <c r="H724" t="str">
        <f t="shared" si="46"/>
        <v>Dienstag</v>
      </c>
    </row>
    <row r="725" spans="1:8" x14ac:dyDescent="0.45">
      <c r="A725" s="1">
        <v>35970</v>
      </c>
      <c r="B725" s="2" t="str">
        <f t="shared" si="44"/>
        <v>1998</v>
      </c>
      <c r="C725">
        <f t="shared" si="47"/>
        <v>2</v>
      </c>
      <c r="D725" t="str">
        <f>TEXT(Tabelle1[[#This Row],[Datum]],"JJJJ/MM")</f>
        <v>1998/06</v>
      </c>
      <c r="E725">
        <f>MONTH(Tabelle1[[#This Row],[Datum]])</f>
        <v>6</v>
      </c>
      <c r="F725" t="str">
        <f t="shared" si="45"/>
        <v>Juni</v>
      </c>
      <c r="G725">
        <f>DAY(Tabelle1[[#This Row],[Datum]])</f>
        <v>24</v>
      </c>
      <c r="H725" t="str">
        <f t="shared" si="46"/>
        <v>Mittwoch</v>
      </c>
    </row>
    <row r="726" spans="1:8" x14ac:dyDescent="0.45">
      <c r="A726" s="1">
        <v>35971</v>
      </c>
      <c r="B726" s="2" t="str">
        <f t="shared" si="44"/>
        <v>1998</v>
      </c>
      <c r="C726">
        <f t="shared" si="47"/>
        <v>2</v>
      </c>
      <c r="D726" t="str">
        <f>TEXT(Tabelle1[[#This Row],[Datum]],"JJJJ/MM")</f>
        <v>1998/06</v>
      </c>
      <c r="E726">
        <f>MONTH(Tabelle1[[#This Row],[Datum]])</f>
        <v>6</v>
      </c>
      <c r="F726" t="str">
        <f t="shared" si="45"/>
        <v>Juni</v>
      </c>
      <c r="G726">
        <f>DAY(Tabelle1[[#This Row],[Datum]])</f>
        <v>25</v>
      </c>
      <c r="H726" t="str">
        <f t="shared" si="46"/>
        <v>Donnerstag</v>
      </c>
    </row>
    <row r="727" spans="1:8" x14ac:dyDescent="0.45">
      <c r="A727" s="1">
        <v>35972</v>
      </c>
      <c r="B727" s="2" t="str">
        <f t="shared" si="44"/>
        <v>1998</v>
      </c>
      <c r="C727">
        <f t="shared" si="47"/>
        <v>2</v>
      </c>
      <c r="D727" t="str">
        <f>TEXT(Tabelle1[[#This Row],[Datum]],"JJJJ/MM")</f>
        <v>1998/06</v>
      </c>
      <c r="E727">
        <f>MONTH(Tabelle1[[#This Row],[Datum]])</f>
        <v>6</v>
      </c>
      <c r="F727" t="str">
        <f t="shared" si="45"/>
        <v>Juni</v>
      </c>
      <c r="G727">
        <f>DAY(Tabelle1[[#This Row],[Datum]])</f>
        <v>26</v>
      </c>
      <c r="H727" t="str">
        <f t="shared" si="46"/>
        <v>Freitag</v>
      </c>
    </row>
    <row r="728" spans="1:8" x14ac:dyDescent="0.45">
      <c r="A728" s="1">
        <v>35973</v>
      </c>
      <c r="B728" s="2" t="str">
        <f t="shared" si="44"/>
        <v>1998</v>
      </c>
      <c r="C728">
        <f t="shared" si="47"/>
        <v>2</v>
      </c>
      <c r="D728" t="str">
        <f>TEXT(Tabelle1[[#This Row],[Datum]],"JJJJ/MM")</f>
        <v>1998/06</v>
      </c>
      <c r="E728">
        <f>MONTH(Tabelle1[[#This Row],[Datum]])</f>
        <v>6</v>
      </c>
      <c r="F728" t="str">
        <f t="shared" si="45"/>
        <v>Juni</v>
      </c>
      <c r="G728">
        <f>DAY(Tabelle1[[#This Row],[Datum]])</f>
        <v>27</v>
      </c>
      <c r="H728" t="str">
        <f t="shared" si="46"/>
        <v>Samstag</v>
      </c>
    </row>
    <row r="729" spans="1:8" x14ac:dyDescent="0.45">
      <c r="A729" s="1">
        <v>35974</v>
      </c>
      <c r="B729" s="2" t="str">
        <f t="shared" si="44"/>
        <v>1998</v>
      </c>
      <c r="C729">
        <f t="shared" si="47"/>
        <v>2</v>
      </c>
      <c r="D729" t="str">
        <f>TEXT(Tabelle1[[#This Row],[Datum]],"JJJJ/MM")</f>
        <v>1998/06</v>
      </c>
      <c r="E729">
        <f>MONTH(Tabelle1[[#This Row],[Datum]])</f>
        <v>6</v>
      </c>
      <c r="F729" t="str">
        <f t="shared" si="45"/>
        <v>Juni</v>
      </c>
      <c r="G729">
        <f>DAY(Tabelle1[[#This Row],[Datum]])</f>
        <v>28</v>
      </c>
      <c r="H729" t="str">
        <f t="shared" si="46"/>
        <v>Sonntag</v>
      </c>
    </row>
    <row r="730" spans="1:8" x14ac:dyDescent="0.45">
      <c r="A730" s="1">
        <v>35975</v>
      </c>
      <c r="B730" s="2" t="str">
        <f t="shared" si="44"/>
        <v>1998</v>
      </c>
      <c r="C730">
        <f t="shared" si="47"/>
        <v>2</v>
      </c>
      <c r="D730" t="str">
        <f>TEXT(Tabelle1[[#This Row],[Datum]],"JJJJ/MM")</f>
        <v>1998/06</v>
      </c>
      <c r="E730">
        <f>MONTH(Tabelle1[[#This Row],[Datum]])</f>
        <v>6</v>
      </c>
      <c r="F730" t="str">
        <f t="shared" si="45"/>
        <v>Juni</v>
      </c>
      <c r="G730">
        <f>DAY(Tabelle1[[#This Row],[Datum]])</f>
        <v>29</v>
      </c>
      <c r="H730" t="str">
        <f t="shared" si="46"/>
        <v>Montag</v>
      </c>
    </row>
    <row r="731" spans="1:8" x14ac:dyDescent="0.45">
      <c r="A731" s="1">
        <v>35976</v>
      </c>
      <c r="B731" s="2" t="str">
        <f t="shared" si="44"/>
        <v>1998</v>
      </c>
      <c r="C731">
        <f t="shared" si="47"/>
        <v>2</v>
      </c>
      <c r="D731" t="str">
        <f>TEXT(Tabelle1[[#This Row],[Datum]],"JJJJ/MM")</f>
        <v>1998/06</v>
      </c>
      <c r="E731">
        <f>MONTH(Tabelle1[[#This Row],[Datum]])</f>
        <v>6</v>
      </c>
      <c r="F731" t="str">
        <f t="shared" si="45"/>
        <v>Juni</v>
      </c>
      <c r="G731">
        <f>DAY(Tabelle1[[#This Row],[Datum]])</f>
        <v>30</v>
      </c>
      <c r="H731" t="str">
        <f t="shared" si="46"/>
        <v>Dienstag</v>
      </c>
    </row>
    <row r="732" spans="1:8" x14ac:dyDescent="0.45">
      <c r="A732" s="1">
        <v>35977</v>
      </c>
      <c r="B732" s="2" t="str">
        <f t="shared" si="44"/>
        <v>1998</v>
      </c>
      <c r="C732">
        <f t="shared" si="47"/>
        <v>3</v>
      </c>
      <c r="D732" t="str">
        <f>TEXT(Tabelle1[[#This Row],[Datum]],"JJJJ/MM")</f>
        <v>1998/07</v>
      </c>
      <c r="E732">
        <f>MONTH(Tabelle1[[#This Row],[Datum]])</f>
        <v>7</v>
      </c>
      <c r="F732" t="str">
        <f t="shared" si="45"/>
        <v>Juli</v>
      </c>
      <c r="G732">
        <f>DAY(Tabelle1[[#This Row],[Datum]])</f>
        <v>1</v>
      </c>
      <c r="H732" t="str">
        <f t="shared" si="46"/>
        <v>Mittwoch</v>
      </c>
    </row>
    <row r="733" spans="1:8" x14ac:dyDescent="0.45">
      <c r="A733" s="1">
        <v>35978</v>
      </c>
      <c r="B733" s="2" t="str">
        <f t="shared" si="44"/>
        <v>1998</v>
      </c>
      <c r="C733">
        <f t="shared" si="47"/>
        <v>3</v>
      </c>
      <c r="D733" t="str">
        <f>TEXT(Tabelle1[[#This Row],[Datum]],"JJJJ/MM")</f>
        <v>1998/07</v>
      </c>
      <c r="E733">
        <f>MONTH(Tabelle1[[#This Row],[Datum]])</f>
        <v>7</v>
      </c>
      <c r="F733" t="str">
        <f t="shared" si="45"/>
        <v>Juli</v>
      </c>
      <c r="G733">
        <f>DAY(Tabelle1[[#This Row],[Datum]])</f>
        <v>2</v>
      </c>
      <c r="H733" t="str">
        <f t="shared" si="46"/>
        <v>Donnerstag</v>
      </c>
    </row>
    <row r="734" spans="1:8" x14ac:dyDescent="0.45">
      <c r="A734" s="1">
        <v>35979</v>
      </c>
      <c r="B734" s="2" t="str">
        <f t="shared" si="44"/>
        <v>1998</v>
      </c>
      <c r="C734">
        <f t="shared" si="47"/>
        <v>3</v>
      </c>
      <c r="D734" t="str">
        <f>TEXT(Tabelle1[[#This Row],[Datum]],"JJJJ/MM")</f>
        <v>1998/07</v>
      </c>
      <c r="E734">
        <f>MONTH(Tabelle1[[#This Row],[Datum]])</f>
        <v>7</v>
      </c>
      <c r="F734" t="str">
        <f t="shared" si="45"/>
        <v>Juli</v>
      </c>
      <c r="G734">
        <f>DAY(Tabelle1[[#This Row],[Datum]])</f>
        <v>3</v>
      </c>
      <c r="H734" t="str">
        <f t="shared" si="46"/>
        <v>Freitag</v>
      </c>
    </row>
    <row r="735" spans="1:8" x14ac:dyDescent="0.45">
      <c r="A735" s="1">
        <v>35980</v>
      </c>
      <c r="B735" s="2" t="str">
        <f t="shared" si="44"/>
        <v>1998</v>
      </c>
      <c r="C735">
        <f t="shared" si="47"/>
        <v>3</v>
      </c>
      <c r="D735" t="str">
        <f>TEXT(Tabelle1[[#This Row],[Datum]],"JJJJ/MM")</f>
        <v>1998/07</v>
      </c>
      <c r="E735">
        <f>MONTH(Tabelle1[[#This Row],[Datum]])</f>
        <v>7</v>
      </c>
      <c r="F735" t="str">
        <f t="shared" si="45"/>
        <v>Juli</v>
      </c>
      <c r="G735">
        <f>DAY(Tabelle1[[#This Row],[Datum]])</f>
        <v>4</v>
      </c>
      <c r="H735" t="str">
        <f t="shared" si="46"/>
        <v>Samstag</v>
      </c>
    </row>
    <row r="736" spans="1:8" x14ac:dyDescent="0.45">
      <c r="A736" s="1">
        <v>35981</v>
      </c>
      <c r="B736" s="2" t="str">
        <f t="shared" si="44"/>
        <v>1998</v>
      </c>
      <c r="C736">
        <f t="shared" si="47"/>
        <v>3</v>
      </c>
      <c r="D736" t="str">
        <f>TEXT(Tabelle1[[#This Row],[Datum]],"JJJJ/MM")</f>
        <v>1998/07</v>
      </c>
      <c r="E736">
        <f>MONTH(Tabelle1[[#This Row],[Datum]])</f>
        <v>7</v>
      </c>
      <c r="F736" t="str">
        <f t="shared" si="45"/>
        <v>Juli</v>
      </c>
      <c r="G736">
        <f>DAY(Tabelle1[[#This Row],[Datum]])</f>
        <v>5</v>
      </c>
      <c r="H736" t="str">
        <f t="shared" si="46"/>
        <v>Sonntag</v>
      </c>
    </row>
    <row r="737" spans="1:8" x14ac:dyDescent="0.45">
      <c r="A737" s="1">
        <v>35982</v>
      </c>
      <c r="B737" s="2" t="str">
        <f t="shared" si="44"/>
        <v>1998</v>
      </c>
      <c r="C737">
        <f t="shared" si="47"/>
        <v>3</v>
      </c>
      <c r="D737" t="str">
        <f>TEXT(Tabelle1[[#This Row],[Datum]],"JJJJ/MM")</f>
        <v>1998/07</v>
      </c>
      <c r="E737">
        <f>MONTH(Tabelle1[[#This Row],[Datum]])</f>
        <v>7</v>
      </c>
      <c r="F737" t="str">
        <f t="shared" si="45"/>
        <v>Juli</v>
      </c>
      <c r="G737">
        <f>DAY(Tabelle1[[#This Row],[Datum]])</f>
        <v>6</v>
      </c>
      <c r="H737" t="str">
        <f t="shared" si="46"/>
        <v>Montag</v>
      </c>
    </row>
    <row r="738" spans="1:8" x14ac:dyDescent="0.45">
      <c r="A738" s="1">
        <v>35983</v>
      </c>
      <c r="B738" s="2" t="str">
        <f t="shared" si="44"/>
        <v>1998</v>
      </c>
      <c r="C738">
        <f t="shared" si="47"/>
        <v>3</v>
      </c>
      <c r="D738" t="str">
        <f>TEXT(Tabelle1[[#This Row],[Datum]],"JJJJ/MM")</f>
        <v>1998/07</v>
      </c>
      <c r="E738">
        <f>MONTH(Tabelle1[[#This Row],[Datum]])</f>
        <v>7</v>
      </c>
      <c r="F738" t="str">
        <f t="shared" si="45"/>
        <v>Juli</v>
      </c>
      <c r="G738">
        <f>DAY(Tabelle1[[#This Row],[Datum]])</f>
        <v>7</v>
      </c>
      <c r="H738" t="str">
        <f t="shared" si="46"/>
        <v>Dienstag</v>
      </c>
    </row>
    <row r="739" spans="1:8" x14ac:dyDescent="0.45">
      <c r="A739" s="1">
        <v>35984</v>
      </c>
      <c r="B739" s="2" t="str">
        <f t="shared" si="44"/>
        <v>1998</v>
      </c>
      <c r="C739">
        <f t="shared" si="47"/>
        <v>3</v>
      </c>
      <c r="D739" t="str">
        <f>TEXT(Tabelle1[[#This Row],[Datum]],"JJJJ/MM")</f>
        <v>1998/07</v>
      </c>
      <c r="E739">
        <f>MONTH(Tabelle1[[#This Row],[Datum]])</f>
        <v>7</v>
      </c>
      <c r="F739" t="str">
        <f t="shared" si="45"/>
        <v>Juli</v>
      </c>
      <c r="G739">
        <f>DAY(Tabelle1[[#This Row],[Datum]])</f>
        <v>8</v>
      </c>
      <c r="H739" t="str">
        <f t="shared" si="46"/>
        <v>Mittwoch</v>
      </c>
    </row>
    <row r="740" spans="1:8" x14ac:dyDescent="0.45">
      <c r="A740" s="1">
        <v>35985</v>
      </c>
      <c r="B740" s="2" t="str">
        <f t="shared" si="44"/>
        <v>1998</v>
      </c>
      <c r="C740">
        <f t="shared" si="47"/>
        <v>3</v>
      </c>
      <c r="D740" t="str">
        <f>TEXT(Tabelle1[[#This Row],[Datum]],"JJJJ/MM")</f>
        <v>1998/07</v>
      </c>
      <c r="E740">
        <f>MONTH(Tabelle1[[#This Row],[Datum]])</f>
        <v>7</v>
      </c>
      <c r="F740" t="str">
        <f t="shared" si="45"/>
        <v>Juli</v>
      </c>
      <c r="G740">
        <f>DAY(Tabelle1[[#This Row],[Datum]])</f>
        <v>9</v>
      </c>
      <c r="H740" t="str">
        <f t="shared" si="46"/>
        <v>Donnerstag</v>
      </c>
    </row>
    <row r="741" spans="1:8" x14ac:dyDescent="0.45">
      <c r="A741" s="1">
        <v>35986</v>
      </c>
      <c r="B741" s="2" t="str">
        <f t="shared" si="44"/>
        <v>1998</v>
      </c>
      <c r="C741">
        <f t="shared" si="47"/>
        <v>3</v>
      </c>
      <c r="D741" t="str">
        <f>TEXT(Tabelle1[[#This Row],[Datum]],"JJJJ/MM")</f>
        <v>1998/07</v>
      </c>
      <c r="E741">
        <f>MONTH(Tabelle1[[#This Row],[Datum]])</f>
        <v>7</v>
      </c>
      <c r="F741" t="str">
        <f t="shared" si="45"/>
        <v>Juli</v>
      </c>
      <c r="G741">
        <f>DAY(Tabelle1[[#This Row],[Datum]])</f>
        <v>10</v>
      </c>
      <c r="H741" t="str">
        <f t="shared" si="46"/>
        <v>Freitag</v>
      </c>
    </row>
    <row r="742" spans="1:8" x14ac:dyDescent="0.45">
      <c r="A742" s="1">
        <v>35987</v>
      </c>
      <c r="B742" s="2" t="str">
        <f t="shared" si="44"/>
        <v>1998</v>
      </c>
      <c r="C742">
        <f t="shared" si="47"/>
        <v>3</v>
      </c>
      <c r="D742" t="str">
        <f>TEXT(Tabelle1[[#This Row],[Datum]],"JJJJ/MM")</f>
        <v>1998/07</v>
      </c>
      <c r="E742">
        <f>MONTH(Tabelle1[[#This Row],[Datum]])</f>
        <v>7</v>
      </c>
      <c r="F742" t="str">
        <f t="shared" si="45"/>
        <v>Juli</v>
      </c>
      <c r="G742">
        <f>DAY(Tabelle1[[#This Row],[Datum]])</f>
        <v>11</v>
      </c>
      <c r="H742" t="str">
        <f t="shared" si="46"/>
        <v>Samstag</v>
      </c>
    </row>
    <row r="743" spans="1:8" x14ac:dyDescent="0.45">
      <c r="A743" s="1">
        <v>35988</v>
      </c>
      <c r="B743" s="2" t="str">
        <f t="shared" si="44"/>
        <v>1998</v>
      </c>
      <c r="C743">
        <f t="shared" si="47"/>
        <v>3</v>
      </c>
      <c r="D743" t="str">
        <f>TEXT(Tabelle1[[#This Row],[Datum]],"JJJJ/MM")</f>
        <v>1998/07</v>
      </c>
      <c r="E743">
        <f>MONTH(Tabelle1[[#This Row],[Datum]])</f>
        <v>7</v>
      </c>
      <c r="F743" t="str">
        <f t="shared" si="45"/>
        <v>Juli</v>
      </c>
      <c r="G743">
        <f>DAY(Tabelle1[[#This Row],[Datum]])</f>
        <v>12</v>
      </c>
      <c r="H743" t="str">
        <f t="shared" si="46"/>
        <v>Sonntag</v>
      </c>
    </row>
    <row r="744" spans="1:8" x14ac:dyDescent="0.45">
      <c r="A744" s="1">
        <v>35989</v>
      </c>
      <c r="B744" s="2" t="str">
        <f t="shared" si="44"/>
        <v>1998</v>
      </c>
      <c r="C744">
        <f t="shared" si="47"/>
        <v>3</v>
      </c>
      <c r="D744" t="str">
        <f>TEXT(Tabelle1[[#This Row],[Datum]],"JJJJ/MM")</f>
        <v>1998/07</v>
      </c>
      <c r="E744">
        <f>MONTH(Tabelle1[[#This Row],[Datum]])</f>
        <v>7</v>
      </c>
      <c r="F744" t="str">
        <f t="shared" si="45"/>
        <v>Juli</v>
      </c>
      <c r="G744">
        <f>DAY(Tabelle1[[#This Row],[Datum]])</f>
        <v>13</v>
      </c>
      <c r="H744" t="str">
        <f t="shared" si="46"/>
        <v>Montag</v>
      </c>
    </row>
    <row r="745" spans="1:8" x14ac:dyDescent="0.45">
      <c r="A745" s="1">
        <v>35990</v>
      </c>
      <c r="B745" s="2" t="str">
        <f t="shared" si="44"/>
        <v>1998</v>
      </c>
      <c r="C745">
        <f t="shared" si="47"/>
        <v>3</v>
      </c>
      <c r="D745" t="str">
        <f>TEXT(Tabelle1[[#This Row],[Datum]],"JJJJ/MM")</f>
        <v>1998/07</v>
      </c>
      <c r="E745">
        <f>MONTH(Tabelle1[[#This Row],[Datum]])</f>
        <v>7</v>
      </c>
      <c r="F745" t="str">
        <f t="shared" si="45"/>
        <v>Juli</v>
      </c>
      <c r="G745">
        <f>DAY(Tabelle1[[#This Row],[Datum]])</f>
        <v>14</v>
      </c>
      <c r="H745" t="str">
        <f t="shared" si="46"/>
        <v>Dienstag</v>
      </c>
    </row>
    <row r="746" spans="1:8" x14ac:dyDescent="0.45">
      <c r="A746" s="1">
        <v>35991</v>
      </c>
      <c r="B746" s="2" t="str">
        <f t="shared" si="44"/>
        <v>1998</v>
      </c>
      <c r="C746">
        <f t="shared" si="47"/>
        <v>3</v>
      </c>
      <c r="D746" t="str">
        <f>TEXT(Tabelle1[[#This Row],[Datum]],"JJJJ/MM")</f>
        <v>1998/07</v>
      </c>
      <c r="E746">
        <f>MONTH(Tabelle1[[#This Row],[Datum]])</f>
        <v>7</v>
      </c>
      <c r="F746" t="str">
        <f t="shared" si="45"/>
        <v>Juli</v>
      </c>
      <c r="G746">
        <f>DAY(Tabelle1[[#This Row],[Datum]])</f>
        <v>15</v>
      </c>
      <c r="H746" t="str">
        <f t="shared" si="46"/>
        <v>Mittwoch</v>
      </c>
    </row>
    <row r="747" spans="1:8" x14ac:dyDescent="0.45">
      <c r="A747" s="1">
        <v>35992</v>
      </c>
      <c r="B747" s="2" t="str">
        <f t="shared" si="44"/>
        <v>1998</v>
      </c>
      <c r="C747">
        <f t="shared" si="47"/>
        <v>3</v>
      </c>
      <c r="D747" t="str">
        <f>TEXT(Tabelle1[[#This Row],[Datum]],"JJJJ/MM")</f>
        <v>1998/07</v>
      </c>
      <c r="E747">
        <f>MONTH(Tabelle1[[#This Row],[Datum]])</f>
        <v>7</v>
      </c>
      <c r="F747" t="str">
        <f t="shared" si="45"/>
        <v>Juli</v>
      </c>
      <c r="G747">
        <f>DAY(Tabelle1[[#This Row],[Datum]])</f>
        <v>16</v>
      </c>
      <c r="H747" t="str">
        <f t="shared" si="46"/>
        <v>Donnerstag</v>
      </c>
    </row>
    <row r="748" spans="1:8" x14ac:dyDescent="0.45">
      <c r="A748" s="1">
        <v>35993</v>
      </c>
      <c r="B748" s="2" t="str">
        <f t="shared" si="44"/>
        <v>1998</v>
      </c>
      <c r="C748">
        <f t="shared" si="47"/>
        <v>3</v>
      </c>
      <c r="D748" t="str">
        <f>TEXT(Tabelle1[[#This Row],[Datum]],"JJJJ/MM")</f>
        <v>1998/07</v>
      </c>
      <c r="E748">
        <f>MONTH(Tabelle1[[#This Row],[Datum]])</f>
        <v>7</v>
      </c>
      <c r="F748" t="str">
        <f t="shared" si="45"/>
        <v>Juli</v>
      </c>
      <c r="G748">
        <f>DAY(Tabelle1[[#This Row],[Datum]])</f>
        <v>17</v>
      </c>
      <c r="H748" t="str">
        <f t="shared" si="46"/>
        <v>Freitag</v>
      </c>
    </row>
    <row r="749" spans="1:8" x14ac:dyDescent="0.45">
      <c r="A749" s="1">
        <v>35994</v>
      </c>
      <c r="B749" s="2" t="str">
        <f t="shared" si="44"/>
        <v>1998</v>
      </c>
      <c r="C749">
        <f t="shared" si="47"/>
        <v>3</v>
      </c>
      <c r="D749" t="str">
        <f>TEXT(Tabelle1[[#This Row],[Datum]],"JJJJ/MM")</f>
        <v>1998/07</v>
      </c>
      <c r="E749">
        <f>MONTH(Tabelle1[[#This Row],[Datum]])</f>
        <v>7</v>
      </c>
      <c r="F749" t="str">
        <f t="shared" si="45"/>
        <v>Juli</v>
      </c>
      <c r="G749">
        <f>DAY(Tabelle1[[#This Row],[Datum]])</f>
        <v>18</v>
      </c>
      <c r="H749" t="str">
        <f t="shared" si="46"/>
        <v>Samstag</v>
      </c>
    </row>
    <row r="750" spans="1:8" x14ac:dyDescent="0.45">
      <c r="A750" s="1">
        <v>35995</v>
      </c>
      <c r="B750" s="2" t="str">
        <f t="shared" si="44"/>
        <v>1998</v>
      </c>
      <c r="C750">
        <f t="shared" si="47"/>
        <v>3</v>
      </c>
      <c r="D750" t="str">
        <f>TEXT(Tabelle1[[#This Row],[Datum]],"JJJJ/MM")</f>
        <v>1998/07</v>
      </c>
      <c r="E750">
        <f>MONTH(Tabelle1[[#This Row],[Datum]])</f>
        <v>7</v>
      </c>
      <c r="F750" t="str">
        <f t="shared" si="45"/>
        <v>Juli</v>
      </c>
      <c r="G750">
        <f>DAY(Tabelle1[[#This Row],[Datum]])</f>
        <v>19</v>
      </c>
      <c r="H750" t="str">
        <f t="shared" si="46"/>
        <v>Sonntag</v>
      </c>
    </row>
    <row r="751" spans="1:8" x14ac:dyDescent="0.45">
      <c r="A751" s="1">
        <v>35996</v>
      </c>
      <c r="B751" s="2" t="str">
        <f t="shared" si="44"/>
        <v>1998</v>
      </c>
      <c r="C751">
        <f t="shared" si="47"/>
        <v>3</v>
      </c>
      <c r="D751" t="str">
        <f>TEXT(Tabelle1[[#This Row],[Datum]],"JJJJ/MM")</f>
        <v>1998/07</v>
      </c>
      <c r="E751">
        <f>MONTH(Tabelle1[[#This Row],[Datum]])</f>
        <v>7</v>
      </c>
      <c r="F751" t="str">
        <f t="shared" si="45"/>
        <v>Juli</v>
      </c>
      <c r="G751">
        <f>DAY(Tabelle1[[#This Row],[Datum]])</f>
        <v>20</v>
      </c>
      <c r="H751" t="str">
        <f t="shared" si="46"/>
        <v>Montag</v>
      </c>
    </row>
    <row r="752" spans="1:8" x14ac:dyDescent="0.45">
      <c r="A752" s="1">
        <v>35997</v>
      </c>
      <c r="B752" s="2" t="str">
        <f t="shared" si="44"/>
        <v>1998</v>
      </c>
      <c r="C752">
        <f t="shared" si="47"/>
        <v>3</v>
      </c>
      <c r="D752" t="str">
        <f>TEXT(Tabelle1[[#This Row],[Datum]],"JJJJ/MM")</f>
        <v>1998/07</v>
      </c>
      <c r="E752">
        <f>MONTH(Tabelle1[[#This Row],[Datum]])</f>
        <v>7</v>
      </c>
      <c r="F752" t="str">
        <f t="shared" si="45"/>
        <v>Juli</v>
      </c>
      <c r="G752">
        <f>DAY(Tabelle1[[#This Row],[Datum]])</f>
        <v>21</v>
      </c>
      <c r="H752" t="str">
        <f t="shared" si="46"/>
        <v>Dienstag</v>
      </c>
    </row>
    <row r="753" spans="1:8" x14ac:dyDescent="0.45">
      <c r="A753" s="1">
        <v>35998</v>
      </c>
      <c r="B753" s="2" t="str">
        <f t="shared" si="44"/>
        <v>1998</v>
      </c>
      <c r="C753">
        <f t="shared" si="47"/>
        <v>3</v>
      </c>
      <c r="D753" t="str">
        <f>TEXT(Tabelle1[[#This Row],[Datum]],"JJJJ/MM")</f>
        <v>1998/07</v>
      </c>
      <c r="E753">
        <f>MONTH(Tabelle1[[#This Row],[Datum]])</f>
        <v>7</v>
      </c>
      <c r="F753" t="str">
        <f t="shared" si="45"/>
        <v>Juli</v>
      </c>
      <c r="G753">
        <f>DAY(Tabelle1[[#This Row],[Datum]])</f>
        <v>22</v>
      </c>
      <c r="H753" t="str">
        <f t="shared" si="46"/>
        <v>Mittwoch</v>
      </c>
    </row>
    <row r="754" spans="1:8" x14ac:dyDescent="0.45">
      <c r="A754" s="1">
        <v>35999</v>
      </c>
      <c r="B754" s="2" t="str">
        <f t="shared" si="44"/>
        <v>1998</v>
      </c>
      <c r="C754">
        <f t="shared" si="47"/>
        <v>3</v>
      </c>
      <c r="D754" t="str">
        <f>TEXT(Tabelle1[[#This Row],[Datum]],"JJJJ/MM")</f>
        <v>1998/07</v>
      </c>
      <c r="E754">
        <f>MONTH(Tabelle1[[#This Row],[Datum]])</f>
        <v>7</v>
      </c>
      <c r="F754" t="str">
        <f t="shared" si="45"/>
        <v>Juli</v>
      </c>
      <c r="G754">
        <f>DAY(Tabelle1[[#This Row],[Datum]])</f>
        <v>23</v>
      </c>
      <c r="H754" t="str">
        <f t="shared" si="46"/>
        <v>Donnerstag</v>
      </c>
    </row>
    <row r="755" spans="1:8" x14ac:dyDescent="0.45">
      <c r="A755" s="1">
        <v>36000</v>
      </c>
      <c r="B755" s="2" t="str">
        <f t="shared" si="44"/>
        <v>1998</v>
      </c>
      <c r="C755">
        <f t="shared" si="47"/>
        <v>3</v>
      </c>
      <c r="D755" t="str">
        <f>TEXT(Tabelle1[[#This Row],[Datum]],"JJJJ/MM")</f>
        <v>1998/07</v>
      </c>
      <c r="E755">
        <f>MONTH(Tabelle1[[#This Row],[Datum]])</f>
        <v>7</v>
      </c>
      <c r="F755" t="str">
        <f t="shared" si="45"/>
        <v>Juli</v>
      </c>
      <c r="G755">
        <f>DAY(Tabelle1[[#This Row],[Datum]])</f>
        <v>24</v>
      </c>
      <c r="H755" t="str">
        <f t="shared" si="46"/>
        <v>Freitag</v>
      </c>
    </row>
    <row r="756" spans="1:8" x14ac:dyDescent="0.45">
      <c r="A756" s="1">
        <v>36001</v>
      </c>
      <c r="B756" s="2" t="str">
        <f t="shared" si="44"/>
        <v>1998</v>
      </c>
      <c r="C756">
        <f t="shared" si="47"/>
        <v>3</v>
      </c>
      <c r="D756" t="str">
        <f>TEXT(Tabelle1[[#This Row],[Datum]],"JJJJ/MM")</f>
        <v>1998/07</v>
      </c>
      <c r="E756">
        <f>MONTH(Tabelle1[[#This Row],[Datum]])</f>
        <v>7</v>
      </c>
      <c r="F756" t="str">
        <f t="shared" si="45"/>
        <v>Juli</v>
      </c>
      <c r="G756">
        <f>DAY(Tabelle1[[#This Row],[Datum]])</f>
        <v>25</v>
      </c>
      <c r="H756" t="str">
        <f t="shared" si="46"/>
        <v>Samstag</v>
      </c>
    </row>
    <row r="757" spans="1:8" x14ac:dyDescent="0.45">
      <c r="A757" s="1">
        <v>36002</v>
      </c>
      <c r="B757" s="2" t="str">
        <f t="shared" si="44"/>
        <v>1998</v>
      </c>
      <c r="C757">
        <f t="shared" si="47"/>
        <v>3</v>
      </c>
      <c r="D757" t="str">
        <f>TEXT(Tabelle1[[#This Row],[Datum]],"JJJJ/MM")</f>
        <v>1998/07</v>
      </c>
      <c r="E757">
        <f>MONTH(Tabelle1[[#This Row],[Datum]])</f>
        <v>7</v>
      </c>
      <c r="F757" t="str">
        <f t="shared" si="45"/>
        <v>Juli</v>
      </c>
      <c r="G757">
        <f>DAY(Tabelle1[[#This Row],[Datum]])</f>
        <v>26</v>
      </c>
      <c r="H757" t="str">
        <f t="shared" si="46"/>
        <v>Sonntag</v>
      </c>
    </row>
    <row r="758" spans="1:8" x14ac:dyDescent="0.45">
      <c r="A758" s="1">
        <v>36003</v>
      </c>
      <c r="B758" s="2" t="str">
        <f t="shared" si="44"/>
        <v>1998</v>
      </c>
      <c r="C758">
        <f t="shared" si="47"/>
        <v>3</v>
      </c>
      <c r="D758" t="str">
        <f>TEXT(Tabelle1[[#This Row],[Datum]],"JJJJ/MM")</f>
        <v>1998/07</v>
      </c>
      <c r="E758">
        <f>MONTH(Tabelle1[[#This Row],[Datum]])</f>
        <v>7</v>
      </c>
      <c r="F758" t="str">
        <f t="shared" si="45"/>
        <v>Juli</v>
      </c>
      <c r="G758">
        <f>DAY(Tabelle1[[#This Row],[Datum]])</f>
        <v>27</v>
      </c>
      <c r="H758" t="str">
        <f t="shared" si="46"/>
        <v>Montag</v>
      </c>
    </row>
    <row r="759" spans="1:8" x14ac:dyDescent="0.45">
      <c r="A759" s="1">
        <v>36004</v>
      </c>
      <c r="B759" s="2" t="str">
        <f t="shared" si="44"/>
        <v>1998</v>
      </c>
      <c r="C759">
        <f t="shared" si="47"/>
        <v>3</v>
      </c>
      <c r="D759" t="str">
        <f>TEXT(Tabelle1[[#This Row],[Datum]],"JJJJ/MM")</f>
        <v>1998/07</v>
      </c>
      <c r="E759">
        <f>MONTH(Tabelle1[[#This Row],[Datum]])</f>
        <v>7</v>
      </c>
      <c r="F759" t="str">
        <f t="shared" si="45"/>
        <v>Juli</v>
      </c>
      <c r="G759">
        <f>DAY(Tabelle1[[#This Row],[Datum]])</f>
        <v>28</v>
      </c>
      <c r="H759" t="str">
        <f t="shared" si="46"/>
        <v>Dienstag</v>
      </c>
    </row>
    <row r="760" spans="1:8" x14ac:dyDescent="0.45">
      <c r="A760" s="1">
        <v>36005</v>
      </c>
      <c r="B760" s="2" t="str">
        <f t="shared" si="44"/>
        <v>1998</v>
      </c>
      <c r="C760">
        <f t="shared" si="47"/>
        <v>3</v>
      </c>
      <c r="D760" t="str">
        <f>TEXT(Tabelle1[[#This Row],[Datum]],"JJJJ/MM")</f>
        <v>1998/07</v>
      </c>
      <c r="E760">
        <f>MONTH(Tabelle1[[#This Row],[Datum]])</f>
        <v>7</v>
      </c>
      <c r="F760" t="str">
        <f t="shared" si="45"/>
        <v>Juli</v>
      </c>
      <c r="G760">
        <f>DAY(Tabelle1[[#This Row],[Datum]])</f>
        <v>29</v>
      </c>
      <c r="H760" t="str">
        <f t="shared" si="46"/>
        <v>Mittwoch</v>
      </c>
    </row>
    <row r="761" spans="1:8" x14ac:dyDescent="0.45">
      <c r="A761" s="1">
        <v>36006</v>
      </c>
      <c r="B761" s="2" t="str">
        <f t="shared" si="44"/>
        <v>1998</v>
      </c>
      <c r="C761">
        <f t="shared" si="47"/>
        <v>3</v>
      </c>
      <c r="D761" t="str">
        <f>TEXT(Tabelle1[[#This Row],[Datum]],"JJJJ/MM")</f>
        <v>1998/07</v>
      </c>
      <c r="E761">
        <f>MONTH(Tabelle1[[#This Row],[Datum]])</f>
        <v>7</v>
      </c>
      <c r="F761" t="str">
        <f t="shared" si="45"/>
        <v>Juli</v>
      </c>
      <c r="G761">
        <f>DAY(Tabelle1[[#This Row],[Datum]])</f>
        <v>30</v>
      </c>
      <c r="H761" t="str">
        <f t="shared" si="46"/>
        <v>Donnerstag</v>
      </c>
    </row>
    <row r="762" spans="1:8" x14ac:dyDescent="0.45">
      <c r="A762" s="1">
        <v>36007</v>
      </c>
      <c r="B762" s="2" t="str">
        <f t="shared" si="44"/>
        <v>1998</v>
      </c>
      <c r="C762">
        <f t="shared" si="47"/>
        <v>3</v>
      </c>
      <c r="D762" t="str">
        <f>TEXT(Tabelle1[[#This Row],[Datum]],"JJJJ/MM")</f>
        <v>1998/07</v>
      </c>
      <c r="E762">
        <f>MONTH(Tabelle1[[#This Row],[Datum]])</f>
        <v>7</v>
      </c>
      <c r="F762" t="str">
        <f t="shared" si="45"/>
        <v>Juli</v>
      </c>
      <c r="G762">
        <f>DAY(Tabelle1[[#This Row],[Datum]])</f>
        <v>31</v>
      </c>
      <c r="H762" t="str">
        <f t="shared" si="46"/>
        <v>Freitag</v>
      </c>
    </row>
    <row r="763" spans="1:8" x14ac:dyDescent="0.45">
      <c r="A763" s="1">
        <v>36008</v>
      </c>
      <c r="B763" s="2" t="str">
        <f t="shared" si="44"/>
        <v>1998</v>
      </c>
      <c r="C763">
        <f t="shared" si="47"/>
        <v>3</v>
      </c>
      <c r="D763" t="str">
        <f>TEXT(Tabelle1[[#This Row],[Datum]],"JJJJ/MM")</f>
        <v>1998/08</v>
      </c>
      <c r="E763">
        <f>MONTH(Tabelle1[[#This Row],[Datum]])</f>
        <v>8</v>
      </c>
      <c r="F763" t="str">
        <f t="shared" si="45"/>
        <v>August</v>
      </c>
      <c r="G763">
        <f>DAY(Tabelle1[[#This Row],[Datum]])</f>
        <v>1</v>
      </c>
      <c r="H763" t="str">
        <f t="shared" si="46"/>
        <v>Samstag</v>
      </c>
    </row>
    <row r="764" spans="1:8" x14ac:dyDescent="0.45">
      <c r="A764" s="1">
        <v>36009</v>
      </c>
      <c r="B764" s="2" t="str">
        <f t="shared" si="44"/>
        <v>1998</v>
      </c>
      <c r="C764">
        <f t="shared" si="47"/>
        <v>3</v>
      </c>
      <c r="D764" t="str">
        <f>TEXT(Tabelle1[[#This Row],[Datum]],"JJJJ/MM")</f>
        <v>1998/08</v>
      </c>
      <c r="E764">
        <f>MONTH(Tabelle1[[#This Row],[Datum]])</f>
        <v>8</v>
      </c>
      <c r="F764" t="str">
        <f t="shared" si="45"/>
        <v>August</v>
      </c>
      <c r="G764">
        <f>DAY(Tabelle1[[#This Row],[Datum]])</f>
        <v>2</v>
      </c>
      <c r="H764" t="str">
        <f t="shared" si="46"/>
        <v>Sonntag</v>
      </c>
    </row>
    <row r="765" spans="1:8" x14ac:dyDescent="0.45">
      <c r="A765" s="1">
        <v>36010</v>
      </c>
      <c r="B765" s="2" t="str">
        <f t="shared" si="44"/>
        <v>1998</v>
      </c>
      <c r="C765">
        <f t="shared" si="47"/>
        <v>3</v>
      </c>
      <c r="D765" t="str">
        <f>TEXT(Tabelle1[[#This Row],[Datum]],"JJJJ/MM")</f>
        <v>1998/08</v>
      </c>
      <c r="E765">
        <f>MONTH(Tabelle1[[#This Row],[Datum]])</f>
        <v>8</v>
      </c>
      <c r="F765" t="str">
        <f t="shared" si="45"/>
        <v>August</v>
      </c>
      <c r="G765">
        <f>DAY(Tabelle1[[#This Row],[Datum]])</f>
        <v>3</v>
      </c>
      <c r="H765" t="str">
        <f t="shared" si="46"/>
        <v>Montag</v>
      </c>
    </row>
    <row r="766" spans="1:8" x14ac:dyDescent="0.45">
      <c r="A766" s="1">
        <v>36011</v>
      </c>
      <c r="B766" s="2" t="str">
        <f t="shared" si="44"/>
        <v>1998</v>
      </c>
      <c r="C766">
        <f t="shared" si="47"/>
        <v>3</v>
      </c>
      <c r="D766" t="str">
        <f>TEXT(Tabelle1[[#This Row],[Datum]],"JJJJ/MM")</f>
        <v>1998/08</v>
      </c>
      <c r="E766">
        <f>MONTH(Tabelle1[[#This Row],[Datum]])</f>
        <v>8</v>
      </c>
      <c r="F766" t="str">
        <f t="shared" si="45"/>
        <v>August</v>
      </c>
      <c r="G766">
        <f>DAY(Tabelle1[[#This Row],[Datum]])</f>
        <v>4</v>
      </c>
      <c r="H766" t="str">
        <f t="shared" si="46"/>
        <v>Dienstag</v>
      </c>
    </row>
    <row r="767" spans="1:8" x14ac:dyDescent="0.45">
      <c r="A767" s="1">
        <v>36012</v>
      </c>
      <c r="B767" s="2" t="str">
        <f t="shared" si="44"/>
        <v>1998</v>
      </c>
      <c r="C767">
        <f t="shared" si="47"/>
        <v>3</v>
      </c>
      <c r="D767" t="str">
        <f>TEXT(Tabelle1[[#This Row],[Datum]],"JJJJ/MM")</f>
        <v>1998/08</v>
      </c>
      <c r="E767">
        <f>MONTH(Tabelle1[[#This Row],[Datum]])</f>
        <v>8</v>
      </c>
      <c r="F767" t="str">
        <f t="shared" si="45"/>
        <v>August</v>
      </c>
      <c r="G767">
        <f>DAY(Tabelle1[[#This Row],[Datum]])</f>
        <v>5</v>
      </c>
      <c r="H767" t="str">
        <f t="shared" si="46"/>
        <v>Mittwoch</v>
      </c>
    </row>
    <row r="768" spans="1:8" x14ac:dyDescent="0.45">
      <c r="A768" s="1">
        <v>36013</v>
      </c>
      <c r="B768" s="2" t="str">
        <f t="shared" si="44"/>
        <v>1998</v>
      </c>
      <c r="C768">
        <f t="shared" si="47"/>
        <v>3</v>
      </c>
      <c r="D768" t="str">
        <f>TEXT(Tabelle1[[#This Row],[Datum]],"JJJJ/MM")</f>
        <v>1998/08</v>
      </c>
      <c r="E768">
        <f>MONTH(Tabelle1[[#This Row],[Datum]])</f>
        <v>8</v>
      </c>
      <c r="F768" t="str">
        <f t="shared" si="45"/>
        <v>August</v>
      </c>
      <c r="G768">
        <f>DAY(Tabelle1[[#This Row],[Datum]])</f>
        <v>6</v>
      </c>
      <c r="H768" t="str">
        <f t="shared" si="46"/>
        <v>Donnerstag</v>
      </c>
    </row>
    <row r="769" spans="1:8" x14ac:dyDescent="0.45">
      <c r="A769" s="1">
        <v>36014</v>
      </c>
      <c r="B769" s="2" t="str">
        <f t="shared" si="44"/>
        <v>1998</v>
      </c>
      <c r="C769">
        <f t="shared" si="47"/>
        <v>3</v>
      </c>
      <c r="D769" t="str">
        <f>TEXT(Tabelle1[[#This Row],[Datum]],"JJJJ/MM")</f>
        <v>1998/08</v>
      </c>
      <c r="E769">
        <f>MONTH(Tabelle1[[#This Row],[Datum]])</f>
        <v>8</v>
      </c>
      <c r="F769" t="str">
        <f t="shared" si="45"/>
        <v>August</v>
      </c>
      <c r="G769">
        <f>DAY(Tabelle1[[#This Row],[Datum]])</f>
        <v>7</v>
      </c>
      <c r="H769" t="str">
        <f t="shared" si="46"/>
        <v>Freitag</v>
      </c>
    </row>
    <row r="770" spans="1:8" x14ac:dyDescent="0.45">
      <c r="A770" s="1">
        <v>36015</v>
      </c>
      <c r="B770" s="2" t="str">
        <f t="shared" ref="B770:B833" si="48">TEXT(A770,"JJJJ")</f>
        <v>1998</v>
      </c>
      <c r="C770">
        <f t="shared" si="47"/>
        <v>3</v>
      </c>
      <c r="D770" t="str">
        <f>TEXT(Tabelle1[[#This Row],[Datum]],"JJJJ/MM")</f>
        <v>1998/08</v>
      </c>
      <c r="E770">
        <f>MONTH(Tabelle1[[#This Row],[Datum]])</f>
        <v>8</v>
      </c>
      <c r="F770" t="str">
        <f t="shared" ref="F770:F833" si="49">TEXT(A770,"MMMM")</f>
        <v>August</v>
      </c>
      <c r="G770">
        <f>DAY(Tabelle1[[#This Row],[Datum]])</f>
        <v>8</v>
      </c>
      <c r="H770" t="str">
        <f t="shared" ref="H770:H833" si="50">TEXT(A770,"TTTT")</f>
        <v>Samstag</v>
      </c>
    </row>
    <row r="771" spans="1:8" x14ac:dyDescent="0.45">
      <c r="A771" s="1">
        <v>36016</v>
      </c>
      <c r="B771" s="2" t="str">
        <f t="shared" si="48"/>
        <v>1998</v>
      </c>
      <c r="C771">
        <f t="shared" ref="C771:C834" si="51">ROUNDUP(MONTH(A771)/3,0)</f>
        <v>3</v>
      </c>
      <c r="D771" t="str">
        <f>TEXT(Tabelle1[[#This Row],[Datum]],"JJJJ/MM")</f>
        <v>1998/08</v>
      </c>
      <c r="E771">
        <f>MONTH(Tabelle1[[#This Row],[Datum]])</f>
        <v>8</v>
      </c>
      <c r="F771" t="str">
        <f t="shared" si="49"/>
        <v>August</v>
      </c>
      <c r="G771">
        <f>DAY(Tabelle1[[#This Row],[Datum]])</f>
        <v>9</v>
      </c>
      <c r="H771" t="str">
        <f t="shared" si="50"/>
        <v>Sonntag</v>
      </c>
    </row>
    <row r="772" spans="1:8" x14ac:dyDescent="0.45">
      <c r="A772" s="1">
        <v>36017</v>
      </c>
      <c r="B772" s="2" t="str">
        <f t="shared" si="48"/>
        <v>1998</v>
      </c>
      <c r="C772">
        <f t="shared" si="51"/>
        <v>3</v>
      </c>
      <c r="D772" t="str">
        <f>TEXT(Tabelle1[[#This Row],[Datum]],"JJJJ/MM")</f>
        <v>1998/08</v>
      </c>
      <c r="E772">
        <f>MONTH(Tabelle1[[#This Row],[Datum]])</f>
        <v>8</v>
      </c>
      <c r="F772" t="str">
        <f t="shared" si="49"/>
        <v>August</v>
      </c>
      <c r="G772">
        <f>DAY(Tabelle1[[#This Row],[Datum]])</f>
        <v>10</v>
      </c>
      <c r="H772" t="str">
        <f t="shared" si="50"/>
        <v>Montag</v>
      </c>
    </row>
    <row r="773" spans="1:8" x14ac:dyDescent="0.45">
      <c r="A773" s="1">
        <v>36018</v>
      </c>
      <c r="B773" s="2" t="str">
        <f t="shared" si="48"/>
        <v>1998</v>
      </c>
      <c r="C773">
        <f t="shared" si="51"/>
        <v>3</v>
      </c>
      <c r="D773" t="str">
        <f>TEXT(Tabelle1[[#This Row],[Datum]],"JJJJ/MM")</f>
        <v>1998/08</v>
      </c>
      <c r="E773">
        <f>MONTH(Tabelle1[[#This Row],[Datum]])</f>
        <v>8</v>
      </c>
      <c r="F773" t="str">
        <f t="shared" si="49"/>
        <v>August</v>
      </c>
      <c r="G773">
        <f>DAY(Tabelle1[[#This Row],[Datum]])</f>
        <v>11</v>
      </c>
      <c r="H773" t="str">
        <f t="shared" si="50"/>
        <v>Dienstag</v>
      </c>
    </row>
    <row r="774" spans="1:8" x14ac:dyDescent="0.45">
      <c r="A774" s="1">
        <v>36019</v>
      </c>
      <c r="B774" s="2" t="str">
        <f t="shared" si="48"/>
        <v>1998</v>
      </c>
      <c r="C774">
        <f t="shared" si="51"/>
        <v>3</v>
      </c>
      <c r="D774" t="str">
        <f>TEXT(Tabelle1[[#This Row],[Datum]],"JJJJ/MM")</f>
        <v>1998/08</v>
      </c>
      <c r="E774">
        <f>MONTH(Tabelle1[[#This Row],[Datum]])</f>
        <v>8</v>
      </c>
      <c r="F774" t="str">
        <f t="shared" si="49"/>
        <v>August</v>
      </c>
      <c r="G774">
        <f>DAY(Tabelle1[[#This Row],[Datum]])</f>
        <v>12</v>
      </c>
      <c r="H774" t="str">
        <f t="shared" si="50"/>
        <v>Mittwoch</v>
      </c>
    </row>
    <row r="775" spans="1:8" x14ac:dyDescent="0.45">
      <c r="A775" s="1">
        <v>36020</v>
      </c>
      <c r="B775" s="2" t="str">
        <f t="shared" si="48"/>
        <v>1998</v>
      </c>
      <c r="C775">
        <f t="shared" si="51"/>
        <v>3</v>
      </c>
      <c r="D775" t="str">
        <f>TEXT(Tabelle1[[#This Row],[Datum]],"JJJJ/MM")</f>
        <v>1998/08</v>
      </c>
      <c r="E775">
        <f>MONTH(Tabelle1[[#This Row],[Datum]])</f>
        <v>8</v>
      </c>
      <c r="F775" t="str">
        <f t="shared" si="49"/>
        <v>August</v>
      </c>
      <c r="G775">
        <f>DAY(Tabelle1[[#This Row],[Datum]])</f>
        <v>13</v>
      </c>
      <c r="H775" t="str">
        <f t="shared" si="50"/>
        <v>Donnerstag</v>
      </c>
    </row>
    <row r="776" spans="1:8" x14ac:dyDescent="0.45">
      <c r="A776" s="1">
        <v>36021</v>
      </c>
      <c r="B776" s="2" t="str">
        <f t="shared" si="48"/>
        <v>1998</v>
      </c>
      <c r="C776">
        <f t="shared" si="51"/>
        <v>3</v>
      </c>
      <c r="D776" t="str">
        <f>TEXT(Tabelle1[[#This Row],[Datum]],"JJJJ/MM")</f>
        <v>1998/08</v>
      </c>
      <c r="E776">
        <f>MONTH(Tabelle1[[#This Row],[Datum]])</f>
        <v>8</v>
      </c>
      <c r="F776" t="str">
        <f t="shared" si="49"/>
        <v>August</v>
      </c>
      <c r="G776">
        <f>DAY(Tabelle1[[#This Row],[Datum]])</f>
        <v>14</v>
      </c>
      <c r="H776" t="str">
        <f t="shared" si="50"/>
        <v>Freitag</v>
      </c>
    </row>
    <row r="777" spans="1:8" x14ac:dyDescent="0.45">
      <c r="A777" s="1">
        <v>36022</v>
      </c>
      <c r="B777" s="2" t="str">
        <f t="shared" si="48"/>
        <v>1998</v>
      </c>
      <c r="C777">
        <f t="shared" si="51"/>
        <v>3</v>
      </c>
      <c r="D777" t="str">
        <f>TEXT(Tabelle1[[#This Row],[Datum]],"JJJJ/MM")</f>
        <v>1998/08</v>
      </c>
      <c r="E777">
        <f>MONTH(Tabelle1[[#This Row],[Datum]])</f>
        <v>8</v>
      </c>
      <c r="F777" t="str">
        <f t="shared" si="49"/>
        <v>August</v>
      </c>
      <c r="G777">
        <f>DAY(Tabelle1[[#This Row],[Datum]])</f>
        <v>15</v>
      </c>
      <c r="H777" t="str">
        <f t="shared" si="50"/>
        <v>Samstag</v>
      </c>
    </row>
    <row r="778" spans="1:8" x14ac:dyDescent="0.45">
      <c r="A778" s="1">
        <v>36023</v>
      </c>
      <c r="B778" s="2" t="str">
        <f t="shared" si="48"/>
        <v>1998</v>
      </c>
      <c r="C778">
        <f t="shared" si="51"/>
        <v>3</v>
      </c>
      <c r="D778" t="str">
        <f>TEXT(Tabelle1[[#This Row],[Datum]],"JJJJ/MM")</f>
        <v>1998/08</v>
      </c>
      <c r="E778">
        <f>MONTH(Tabelle1[[#This Row],[Datum]])</f>
        <v>8</v>
      </c>
      <c r="F778" t="str">
        <f t="shared" si="49"/>
        <v>August</v>
      </c>
      <c r="G778">
        <f>DAY(Tabelle1[[#This Row],[Datum]])</f>
        <v>16</v>
      </c>
      <c r="H778" t="str">
        <f t="shared" si="50"/>
        <v>Sonntag</v>
      </c>
    </row>
    <row r="779" spans="1:8" x14ac:dyDescent="0.45">
      <c r="A779" s="1">
        <v>36024</v>
      </c>
      <c r="B779" s="2" t="str">
        <f t="shared" si="48"/>
        <v>1998</v>
      </c>
      <c r="C779">
        <f t="shared" si="51"/>
        <v>3</v>
      </c>
      <c r="D779" t="str">
        <f>TEXT(Tabelle1[[#This Row],[Datum]],"JJJJ/MM")</f>
        <v>1998/08</v>
      </c>
      <c r="E779">
        <f>MONTH(Tabelle1[[#This Row],[Datum]])</f>
        <v>8</v>
      </c>
      <c r="F779" t="str">
        <f t="shared" si="49"/>
        <v>August</v>
      </c>
      <c r="G779">
        <f>DAY(Tabelle1[[#This Row],[Datum]])</f>
        <v>17</v>
      </c>
      <c r="H779" t="str">
        <f t="shared" si="50"/>
        <v>Montag</v>
      </c>
    </row>
    <row r="780" spans="1:8" x14ac:dyDescent="0.45">
      <c r="A780" s="1">
        <v>36025</v>
      </c>
      <c r="B780" s="2" t="str">
        <f t="shared" si="48"/>
        <v>1998</v>
      </c>
      <c r="C780">
        <f t="shared" si="51"/>
        <v>3</v>
      </c>
      <c r="D780" t="str">
        <f>TEXT(Tabelle1[[#This Row],[Datum]],"JJJJ/MM")</f>
        <v>1998/08</v>
      </c>
      <c r="E780">
        <f>MONTH(Tabelle1[[#This Row],[Datum]])</f>
        <v>8</v>
      </c>
      <c r="F780" t="str">
        <f t="shared" si="49"/>
        <v>August</v>
      </c>
      <c r="G780">
        <f>DAY(Tabelle1[[#This Row],[Datum]])</f>
        <v>18</v>
      </c>
      <c r="H780" t="str">
        <f t="shared" si="50"/>
        <v>Dienstag</v>
      </c>
    </row>
    <row r="781" spans="1:8" x14ac:dyDescent="0.45">
      <c r="A781" s="1">
        <v>36026</v>
      </c>
      <c r="B781" s="2" t="str">
        <f t="shared" si="48"/>
        <v>1998</v>
      </c>
      <c r="C781">
        <f t="shared" si="51"/>
        <v>3</v>
      </c>
      <c r="D781" t="str">
        <f>TEXT(Tabelle1[[#This Row],[Datum]],"JJJJ/MM")</f>
        <v>1998/08</v>
      </c>
      <c r="E781">
        <f>MONTH(Tabelle1[[#This Row],[Datum]])</f>
        <v>8</v>
      </c>
      <c r="F781" t="str">
        <f t="shared" si="49"/>
        <v>August</v>
      </c>
      <c r="G781">
        <f>DAY(Tabelle1[[#This Row],[Datum]])</f>
        <v>19</v>
      </c>
      <c r="H781" t="str">
        <f t="shared" si="50"/>
        <v>Mittwoch</v>
      </c>
    </row>
    <row r="782" spans="1:8" x14ac:dyDescent="0.45">
      <c r="A782" s="1">
        <v>36027</v>
      </c>
      <c r="B782" s="2" t="str">
        <f t="shared" si="48"/>
        <v>1998</v>
      </c>
      <c r="C782">
        <f t="shared" si="51"/>
        <v>3</v>
      </c>
      <c r="D782" t="str">
        <f>TEXT(Tabelle1[[#This Row],[Datum]],"JJJJ/MM")</f>
        <v>1998/08</v>
      </c>
      <c r="E782">
        <f>MONTH(Tabelle1[[#This Row],[Datum]])</f>
        <v>8</v>
      </c>
      <c r="F782" t="str">
        <f t="shared" si="49"/>
        <v>August</v>
      </c>
      <c r="G782">
        <f>DAY(Tabelle1[[#This Row],[Datum]])</f>
        <v>20</v>
      </c>
      <c r="H782" t="str">
        <f t="shared" si="50"/>
        <v>Donnerstag</v>
      </c>
    </row>
    <row r="783" spans="1:8" x14ac:dyDescent="0.45">
      <c r="A783" s="1">
        <v>36028</v>
      </c>
      <c r="B783" s="2" t="str">
        <f t="shared" si="48"/>
        <v>1998</v>
      </c>
      <c r="C783">
        <f t="shared" si="51"/>
        <v>3</v>
      </c>
      <c r="D783" t="str">
        <f>TEXT(Tabelle1[[#This Row],[Datum]],"JJJJ/MM")</f>
        <v>1998/08</v>
      </c>
      <c r="E783">
        <f>MONTH(Tabelle1[[#This Row],[Datum]])</f>
        <v>8</v>
      </c>
      <c r="F783" t="str">
        <f t="shared" si="49"/>
        <v>August</v>
      </c>
      <c r="G783">
        <f>DAY(Tabelle1[[#This Row],[Datum]])</f>
        <v>21</v>
      </c>
      <c r="H783" t="str">
        <f t="shared" si="50"/>
        <v>Freitag</v>
      </c>
    </row>
    <row r="784" spans="1:8" x14ac:dyDescent="0.45">
      <c r="A784" s="1">
        <v>36029</v>
      </c>
      <c r="B784" s="2" t="str">
        <f t="shared" si="48"/>
        <v>1998</v>
      </c>
      <c r="C784">
        <f t="shared" si="51"/>
        <v>3</v>
      </c>
      <c r="D784" t="str">
        <f>TEXT(Tabelle1[[#This Row],[Datum]],"JJJJ/MM")</f>
        <v>1998/08</v>
      </c>
      <c r="E784">
        <f>MONTH(Tabelle1[[#This Row],[Datum]])</f>
        <v>8</v>
      </c>
      <c r="F784" t="str">
        <f t="shared" si="49"/>
        <v>August</v>
      </c>
      <c r="G784">
        <f>DAY(Tabelle1[[#This Row],[Datum]])</f>
        <v>22</v>
      </c>
      <c r="H784" t="str">
        <f t="shared" si="50"/>
        <v>Samstag</v>
      </c>
    </row>
    <row r="785" spans="1:8" x14ac:dyDescent="0.45">
      <c r="A785" s="1">
        <v>36030</v>
      </c>
      <c r="B785" s="2" t="str">
        <f t="shared" si="48"/>
        <v>1998</v>
      </c>
      <c r="C785">
        <f t="shared" si="51"/>
        <v>3</v>
      </c>
      <c r="D785" t="str">
        <f>TEXT(Tabelle1[[#This Row],[Datum]],"JJJJ/MM")</f>
        <v>1998/08</v>
      </c>
      <c r="E785">
        <f>MONTH(Tabelle1[[#This Row],[Datum]])</f>
        <v>8</v>
      </c>
      <c r="F785" t="str">
        <f t="shared" si="49"/>
        <v>August</v>
      </c>
      <c r="G785">
        <f>DAY(Tabelle1[[#This Row],[Datum]])</f>
        <v>23</v>
      </c>
      <c r="H785" t="str">
        <f t="shared" si="50"/>
        <v>Sonntag</v>
      </c>
    </row>
    <row r="786" spans="1:8" x14ac:dyDescent="0.45">
      <c r="A786" s="1">
        <v>36031</v>
      </c>
      <c r="B786" s="2" t="str">
        <f t="shared" si="48"/>
        <v>1998</v>
      </c>
      <c r="C786">
        <f t="shared" si="51"/>
        <v>3</v>
      </c>
      <c r="D786" t="str">
        <f>TEXT(Tabelle1[[#This Row],[Datum]],"JJJJ/MM")</f>
        <v>1998/08</v>
      </c>
      <c r="E786">
        <f>MONTH(Tabelle1[[#This Row],[Datum]])</f>
        <v>8</v>
      </c>
      <c r="F786" t="str">
        <f t="shared" si="49"/>
        <v>August</v>
      </c>
      <c r="G786">
        <f>DAY(Tabelle1[[#This Row],[Datum]])</f>
        <v>24</v>
      </c>
      <c r="H786" t="str">
        <f t="shared" si="50"/>
        <v>Montag</v>
      </c>
    </row>
    <row r="787" spans="1:8" x14ac:dyDescent="0.45">
      <c r="A787" s="1">
        <v>36032</v>
      </c>
      <c r="B787" s="2" t="str">
        <f t="shared" si="48"/>
        <v>1998</v>
      </c>
      <c r="C787">
        <f t="shared" si="51"/>
        <v>3</v>
      </c>
      <c r="D787" t="str">
        <f>TEXT(Tabelle1[[#This Row],[Datum]],"JJJJ/MM")</f>
        <v>1998/08</v>
      </c>
      <c r="E787">
        <f>MONTH(Tabelle1[[#This Row],[Datum]])</f>
        <v>8</v>
      </c>
      <c r="F787" t="str">
        <f t="shared" si="49"/>
        <v>August</v>
      </c>
      <c r="G787">
        <f>DAY(Tabelle1[[#This Row],[Datum]])</f>
        <v>25</v>
      </c>
      <c r="H787" t="str">
        <f t="shared" si="50"/>
        <v>Dienstag</v>
      </c>
    </row>
    <row r="788" spans="1:8" x14ac:dyDescent="0.45">
      <c r="A788" s="1">
        <v>36033</v>
      </c>
      <c r="B788" s="2" t="str">
        <f t="shared" si="48"/>
        <v>1998</v>
      </c>
      <c r="C788">
        <f t="shared" si="51"/>
        <v>3</v>
      </c>
      <c r="D788" t="str">
        <f>TEXT(Tabelle1[[#This Row],[Datum]],"JJJJ/MM")</f>
        <v>1998/08</v>
      </c>
      <c r="E788">
        <f>MONTH(Tabelle1[[#This Row],[Datum]])</f>
        <v>8</v>
      </c>
      <c r="F788" t="str">
        <f t="shared" si="49"/>
        <v>August</v>
      </c>
      <c r="G788">
        <f>DAY(Tabelle1[[#This Row],[Datum]])</f>
        <v>26</v>
      </c>
      <c r="H788" t="str">
        <f t="shared" si="50"/>
        <v>Mittwoch</v>
      </c>
    </row>
    <row r="789" spans="1:8" x14ac:dyDescent="0.45">
      <c r="A789" s="1">
        <v>36034</v>
      </c>
      <c r="B789" s="2" t="str">
        <f t="shared" si="48"/>
        <v>1998</v>
      </c>
      <c r="C789">
        <f t="shared" si="51"/>
        <v>3</v>
      </c>
      <c r="D789" t="str">
        <f>TEXT(Tabelle1[[#This Row],[Datum]],"JJJJ/MM")</f>
        <v>1998/08</v>
      </c>
      <c r="E789">
        <f>MONTH(Tabelle1[[#This Row],[Datum]])</f>
        <v>8</v>
      </c>
      <c r="F789" t="str">
        <f t="shared" si="49"/>
        <v>August</v>
      </c>
      <c r="G789">
        <f>DAY(Tabelle1[[#This Row],[Datum]])</f>
        <v>27</v>
      </c>
      <c r="H789" t="str">
        <f t="shared" si="50"/>
        <v>Donnerstag</v>
      </c>
    </row>
    <row r="790" spans="1:8" x14ac:dyDescent="0.45">
      <c r="A790" s="1">
        <v>36035</v>
      </c>
      <c r="B790" s="2" t="str">
        <f t="shared" si="48"/>
        <v>1998</v>
      </c>
      <c r="C790">
        <f t="shared" si="51"/>
        <v>3</v>
      </c>
      <c r="D790" t="str">
        <f>TEXT(Tabelle1[[#This Row],[Datum]],"JJJJ/MM")</f>
        <v>1998/08</v>
      </c>
      <c r="E790">
        <f>MONTH(Tabelle1[[#This Row],[Datum]])</f>
        <v>8</v>
      </c>
      <c r="F790" t="str">
        <f t="shared" si="49"/>
        <v>August</v>
      </c>
      <c r="G790">
        <f>DAY(Tabelle1[[#This Row],[Datum]])</f>
        <v>28</v>
      </c>
      <c r="H790" t="str">
        <f t="shared" si="50"/>
        <v>Freitag</v>
      </c>
    </row>
    <row r="791" spans="1:8" x14ac:dyDescent="0.45">
      <c r="A791" s="1">
        <v>36036</v>
      </c>
      <c r="B791" s="2" t="str">
        <f t="shared" si="48"/>
        <v>1998</v>
      </c>
      <c r="C791">
        <f t="shared" si="51"/>
        <v>3</v>
      </c>
      <c r="D791" t="str">
        <f>TEXT(Tabelle1[[#This Row],[Datum]],"JJJJ/MM")</f>
        <v>1998/08</v>
      </c>
      <c r="E791">
        <f>MONTH(Tabelle1[[#This Row],[Datum]])</f>
        <v>8</v>
      </c>
      <c r="F791" t="str">
        <f t="shared" si="49"/>
        <v>August</v>
      </c>
      <c r="G791">
        <f>DAY(Tabelle1[[#This Row],[Datum]])</f>
        <v>29</v>
      </c>
      <c r="H791" t="str">
        <f t="shared" si="50"/>
        <v>Samstag</v>
      </c>
    </row>
    <row r="792" spans="1:8" x14ac:dyDescent="0.45">
      <c r="A792" s="1">
        <v>36037</v>
      </c>
      <c r="B792" s="2" t="str">
        <f t="shared" si="48"/>
        <v>1998</v>
      </c>
      <c r="C792">
        <f t="shared" si="51"/>
        <v>3</v>
      </c>
      <c r="D792" t="str">
        <f>TEXT(Tabelle1[[#This Row],[Datum]],"JJJJ/MM")</f>
        <v>1998/08</v>
      </c>
      <c r="E792">
        <f>MONTH(Tabelle1[[#This Row],[Datum]])</f>
        <v>8</v>
      </c>
      <c r="F792" t="str">
        <f t="shared" si="49"/>
        <v>August</v>
      </c>
      <c r="G792">
        <f>DAY(Tabelle1[[#This Row],[Datum]])</f>
        <v>30</v>
      </c>
      <c r="H792" t="str">
        <f t="shared" si="50"/>
        <v>Sonntag</v>
      </c>
    </row>
    <row r="793" spans="1:8" x14ac:dyDescent="0.45">
      <c r="A793" s="1">
        <v>36038</v>
      </c>
      <c r="B793" s="2" t="str">
        <f t="shared" si="48"/>
        <v>1998</v>
      </c>
      <c r="C793">
        <f t="shared" si="51"/>
        <v>3</v>
      </c>
      <c r="D793" t="str">
        <f>TEXT(Tabelle1[[#This Row],[Datum]],"JJJJ/MM")</f>
        <v>1998/08</v>
      </c>
      <c r="E793">
        <f>MONTH(Tabelle1[[#This Row],[Datum]])</f>
        <v>8</v>
      </c>
      <c r="F793" t="str">
        <f t="shared" si="49"/>
        <v>August</v>
      </c>
      <c r="G793">
        <f>DAY(Tabelle1[[#This Row],[Datum]])</f>
        <v>31</v>
      </c>
      <c r="H793" t="str">
        <f t="shared" si="50"/>
        <v>Montag</v>
      </c>
    </row>
    <row r="794" spans="1:8" x14ac:dyDescent="0.45">
      <c r="A794" s="1">
        <v>36039</v>
      </c>
      <c r="B794" s="2" t="str">
        <f t="shared" si="48"/>
        <v>1998</v>
      </c>
      <c r="C794">
        <f t="shared" si="51"/>
        <v>3</v>
      </c>
      <c r="D794" t="str">
        <f>TEXT(Tabelle1[[#This Row],[Datum]],"JJJJ/MM")</f>
        <v>1998/09</v>
      </c>
      <c r="E794">
        <f>MONTH(Tabelle1[[#This Row],[Datum]])</f>
        <v>9</v>
      </c>
      <c r="F794" t="str">
        <f t="shared" si="49"/>
        <v>September</v>
      </c>
      <c r="G794">
        <f>DAY(Tabelle1[[#This Row],[Datum]])</f>
        <v>1</v>
      </c>
      <c r="H794" t="str">
        <f t="shared" si="50"/>
        <v>Dienstag</v>
      </c>
    </row>
    <row r="795" spans="1:8" x14ac:dyDescent="0.45">
      <c r="A795" s="1">
        <v>36040</v>
      </c>
      <c r="B795" s="2" t="str">
        <f t="shared" si="48"/>
        <v>1998</v>
      </c>
      <c r="C795">
        <f t="shared" si="51"/>
        <v>3</v>
      </c>
      <c r="D795" t="str">
        <f>TEXT(Tabelle1[[#This Row],[Datum]],"JJJJ/MM")</f>
        <v>1998/09</v>
      </c>
      <c r="E795">
        <f>MONTH(Tabelle1[[#This Row],[Datum]])</f>
        <v>9</v>
      </c>
      <c r="F795" t="str">
        <f t="shared" si="49"/>
        <v>September</v>
      </c>
      <c r="G795">
        <f>DAY(Tabelle1[[#This Row],[Datum]])</f>
        <v>2</v>
      </c>
      <c r="H795" t="str">
        <f t="shared" si="50"/>
        <v>Mittwoch</v>
      </c>
    </row>
    <row r="796" spans="1:8" x14ac:dyDescent="0.45">
      <c r="A796" s="1">
        <v>36041</v>
      </c>
      <c r="B796" s="2" t="str">
        <f t="shared" si="48"/>
        <v>1998</v>
      </c>
      <c r="C796">
        <f t="shared" si="51"/>
        <v>3</v>
      </c>
      <c r="D796" t="str">
        <f>TEXT(Tabelle1[[#This Row],[Datum]],"JJJJ/MM")</f>
        <v>1998/09</v>
      </c>
      <c r="E796">
        <f>MONTH(Tabelle1[[#This Row],[Datum]])</f>
        <v>9</v>
      </c>
      <c r="F796" t="str">
        <f t="shared" si="49"/>
        <v>September</v>
      </c>
      <c r="G796">
        <f>DAY(Tabelle1[[#This Row],[Datum]])</f>
        <v>3</v>
      </c>
      <c r="H796" t="str">
        <f t="shared" si="50"/>
        <v>Donnerstag</v>
      </c>
    </row>
    <row r="797" spans="1:8" x14ac:dyDescent="0.45">
      <c r="A797" s="1">
        <v>36042</v>
      </c>
      <c r="B797" s="2" t="str">
        <f t="shared" si="48"/>
        <v>1998</v>
      </c>
      <c r="C797">
        <f t="shared" si="51"/>
        <v>3</v>
      </c>
      <c r="D797" t="str">
        <f>TEXT(Tabelle1[[#This Row],[Datum]],"JJJJ/MM")</f>
        <v>1998/09</v>
      </c>
      <c r="E797">
        <f>MONTH(Tabelle1[[#This Row],[Datum]])</f>
        <v>9</v>
      </c>
      <c r="F797" t="str">
        <f t="shared" si="49"/>
        <v>September</v>
      </c>
      <c r="G797">
        <f>DAY(Tabelle1[[#This Row],[Datum]])</f>
        <v>4</v>
      </c>
      <c r="H797" t="str">
        <f t="shared" si="50"/>
        <v>Freitag</v>
      </c>
    </row>
    <row r="798" spans="1:8" x14ac:dyDescent="0.45">
      <c r="A798" s="1">
        <v>36043</v>
      </c>
      <c r="B798" s="2" t="str">
        <f t="shared" si="48"/>
        <v>1998</v>
      </c>
      <c r="C798">
        <f t="shared" si="51"/>
        <v>3</v>
      </c>
      <c r="D798" t="str">
        <f>TEXT(Tabelle1[[#This Row],[Datum]],"JJJJ/MM")</f>
        <v>1998/09</v>
      </c>
      <c r="E798">
        <f>MONTH(Tabelle1[[#This Row],[Datum]])</f>
        <v>9</v>
      </c>
      <c r="F798" t="str">
        <f t="shared" si="49"/>
        <v>September</v>
      </c>
      <c r="G798">
        <f>DAY(Tabelle1[[#This Row],[Datum]])</f>
        <v>5</v>
      </c>
      <c r="H798" t="str">
        <f t="shared" si="50"/>
        <v>Samstag</v>
      </c>
    </row>
    <row r="799" spans="1:8" x14ac:dyDescent="0.45">
      <c r="A799" s="1">
        <v>36044</v>
      </c>
      <c r="B799" s="2" t="str">
        <f t="shared" si="48"/>
        <v>1998</v>
      </c>
      <c r="C799">
        <f t="shared" si="51"/>
        <v>3</v>
      </c>
      <c r="D799" t="str">
        <f>TEXT(Tabelle1[[#This Row],[Datum]],"JJJJ/MM")</f>
        <v>1998/09</v>
      </c>
      <c r="E799">
        <f>MONTH(Tabelle1[[#This Row],[Datum]])</f>
        <v>9</v>
      </c>
      <c r="F799" t="str">
        <f t="shared" si="49"/>
        <v>September</v>
      </c>
      <c r="G799">
        <f>DAY(Tabelle1[[#This Row],[Datum]])</f>
        <v>6</v>
      </c>
      <c r="H799" t="str">
        <f t="shared" si="50"/>
        <v>Sonntag</v>
      </c>
    </row>
    <row r="800" spans="1:8" x14ac:dyDescent="0.45">
      <c r="A800" s="1">
        <v>36045</v>
      </c>
      <c r="B800" s="2" t="str">
        <f t="shared" si="48"/>
        <v>1998</v>
      </c>
      <c r="C800">
        <f t="shared" si="51"/>
        <v>3</v>
      </c>
      <c r="D800" t="str">
        <f>TEXT(Tabelle1[[#This Row],[Datum]],"JJJJ/MM")</f>
        <v>1998/09</v>
      </c>
      <c r="E800">
        <f>MONTH(Tabelle1[[#This Row],[Datum]])</f>
        <v>9</v>
      </c>
      <c r="F800" t="str">
        <f t="shared" si="49"/>
        <v>September</v>
      </c>
      <c r="G800">
        <f>DAY(Tabelle1[[#This Row],[Datum]])</f>
        <v>7</v>
      </c>
      <c r="H800" t="str">
        <f t="shared" si="50"/>
        <v>Montag</v>
      </c>
    </row>
    <row r="801" spans="1:8" x14ac:dyDescent="0.45">
      <c r="A801" s="1">
        <v>36046</v>
      </c>
      <c r="B801" s="2" t="str">
        <f t="shared" si="48"/>
        <v>1998</v>
      </c>
      <c r="C801">
        <f t="shared" si="51"/>
        <v>3</v>
      </c>
      <c r="D801" t="str">
        <f>TEXT(Tabelle1[[#This Row],[Datum]],"JJJJ/MM")</f>
        <v>1998/09</v>
      </c>
      <c r="E801">
        <f>MONTH(Tabelle1[[#This Row],[Datum]])</f>
        <v>9</v>
      </c>
      <c r="F801" t="str">
        <f t="shared" si="49"/>
        <v>September</v>
      </c>
      <c r="G801">
        <f>DAY(Tabelle1[[#This Row],[Datum]])</f>
        <v>8</v>
      </c>
      <c r="H801" t="str">
        <f t="shared" si="50"/>
        <v>Dienstag</v>
      </c>
    </row>
    <row r="802" spans="1:8" x14ac:dyDescent="0.45">
      <c r="A802" s="1">
        <v>36047</v>
      </c>
      <c r="B802" s="2" t="str">
        <f t="shared" si="48"/>
        <v>1998</v>
      </c>
      <c r="C802">
        <f t="shared" si="51"/>
        <v>3</v>
      </c>
      <c r="D802" t="str">
        <f>TEXT(Tabelle1[[#This Row],[Datum]],"JJJJ/MM")</f>
        <v>1998/09</v>
      </c>
      <c r="E802">
        <f>MONTH(Tabelle1[[#This Row],[Datum]])</f>
        <v>9</v>
      </c>
      <c r="F802" t="str">
        <f t="shared" si="49"/>
        <v>September</v>
      </c>
      <c r="G802">
        <f>DAY(Tabelle1[[#This Row],[Datum]])</f>
        <v>9</v>
      </c>
      <c r="H802" t="str">
        <f t="shared" si="50"/>
        <v>Mittwoch</v>
      </c>
    </row>
    <row r="803" spans="1:8" x14ac:dyDescent="0.45">
      <c r="A803" s="1">
        <v>36048</v>
      </c>
      <c r="B803" s="2" t="str">
        <f t="shared" si="48"/>
        <v>1998</v>
      </c>
      <c r="C803">
        <f t="shared" si="51"/>
        <v>3</v>
      </c>
      <c r="D803" t="str">
        <f>TEXT(Tabelle1[[#This Row],[Datum]],"JJJJ/MM")</f>
        <v>1998/09</v>
      </c>
      <c r="E803">
        <f>MONTH(Tabelle1[[#This Row],[Datum]])</f>
        <v>9</v>
      </c>
      <c r="F803" t="str">
        <f t="shared" si="49"/>
        <v>September</v>
      </c>
      <c r="G803">
        <f>DAY(Tabelle1[[#This Row],[Datum]])</f>
        <v>10</v>
      </c>
      <c r="H803" t="str">
        <f t="shared" si="50"/>
        <v>Donnerstag</v>
      </c>
    </row>
    <row r="804" spans="1:8" x14ac:dyDescent="0.45">
      <c r="A804" s="1">
        <v>36049</v>
      </c>
      <c r="B804" s="2" t="str">
        <f t="shared" si="48"/>
        <v>1998</v>
      </c>
      <c r="C804">
        <f t="shared" si="51"/>
        <v>3</v>
      </c>
      <c r="D804" t="str">
        <f>TEXT(Tabelle1[[#This Row],[Datum]],"JJJJ/MM")</f>
        <v>1998/09</v>
      </c>
      <c r="E804">
        <f>MONTH(Tabelle1[[#This Row],[Datum]])</f>
        <v>9</v>
      </c>
      <c r="F804" t="str">
        <f t="shared" si="49"/>
        <v>September</v>
      </c>
      <c r="G804">
        <f>DAY(Tabelle1[[#This Row],[Datum]])</f>
        <v>11</v>
      </c>
      <c r="H804" t="str">
        <f t="shared" si="50"/>
        <v>Freitag</v>
      </c>
    </row>
    <row r="805" spans="1:8" x14ac:dyDescent="0.45">
      <c r="A805" s="1">
        <v>36050</v>
      </c>
      <c r="B805" s="2" t="str">
        <f t="shared" si="48"/>
        <v>1998</v>
      </c>
      <c r="C805">
        <f t="shared" si="51"/>
        <v>3</v>
      </c>
      <c r="D805" t="str">
        <f>TEXT(Tabelle1[[#This Row],[Datum]],"JJJJ/MM")</f>
        <v>1998/09</v>
      </c>
      <c r="E805">
        <f>MONTH(Tabelle1[[#This Row],[Datum]])</f>
        <v>9</v>
      </c>
      <c r="F805" t="str">
        <f t="shared" si="49"/>
        <v>September</v>
      </c>
      <c r="G805">
        <f>DAY(Tabelle1[[#This Row],[Datum]])</f>
        <v>12</v>
      </c>
      <c r="H805" t="str">
        <f t="shared" si="50"/>
        <v>Samstag</v>
      </c>
    </row>
    <row r="806" spans="1:8" x14ac:dyDescent="0.45">
      <c r="A806" s="1">
        <v>36051</v>
      </c>
      <c r="B806" s="2" t="str">
        <f t="shared" si="48"/>
        <v>1998</v>
      </c>
      <c r="C806">
        <f t="shared" si="51"/>
        <v>3</v>
      </c>
      <c r="D806" t="str">
        <f>TEXT(Tabelle1[[#This Row],[Datum]],"JJJJ/MM")</f>
        <v>1998/09</v>
      </c>
      <c r="E806">
        <f>MONTH(Tabelle1[[#This Row],[Datum]])</f>
        <v>9</v>
      </c>
      <c r="F806" t="str">
        <f t="shared" si="49"/>
        <v>September</v>
      </c>
      <c r="G806">
        <f>DAY(Tabelle1[[#This Row],[Datum]])</f>
        <v>13</v>
      </c>
      <c r="H806" t="str">
        <f t="shared" si="50"/>
        <v>Sonntag</v>
      </c>
    </row>
    <row r="807" spans="1:8" x14ac:dyDescent="0.45">
      <c r="A807" s="1">
        <v>36052</v>
      </c>
      <c r="B807" s="2" t="str">
        <f t="shared" si="48"/>
        <v>1998</v>
      </c>
      <c r="C807">
        <f t="shared" si="51"/>
        <v>3</v>
      </c>
      <c r="D807" t="str">
        <f>TEXT(Tabelle1[[#This Row],[Datum]],"JJJJ/MM")</f>
        <v>1998/09</v>
      </c>
      <c r="E807">
        <f>MONTH(Tabelle1[[#This Row],[Datum]])</f>
        <v>9</v>
      </c>
      <c r="F807" t="str">
        <f t="shared" si="49"/>
        <v>September</v>
      </c>
      <c r="G807">
        <f>DAY(Tabelle1[[#This Row],[Datum]])</f>
        <v>14</v>
      </c>
      <c r="H807" t="str">
        <f t="shared" si="50"/>
        <v>Montag</v>
      </c>
    </row>
    <row r="808" spans="1:8" x14ac:dyDescent="0.45">
      <c r="A808" s="1">
        <v>36053</v>
      </c>
      <c r="B808" s="2" t="str">
        <f t="shared" si="48"/>
        <v>1998</v>
      </c>
      <c r="C808">
        <f t="shared" si="51"/>
        <v>3</v>
      </c>
      <c r="D808" t="str">
        <f>TEXT(Tabelle1[[#This Row],[Datum]],"JJJJ/MM")</f>
        <v>1998/09</v>
      </c>
      <c r="E808">
        <f>MONTH(Tabelle1[[#This Row],[Datum]])</f>
        <v>9</v>
      </c>
      <c r="F808" t="str">
        <f t="shared" si="49"/>
        <v>September</v>
      </c>
      <c r="G808">
        <f>DAY(Tabelle1[[#This Row],[Datum]])</f>
        <v>15</v>
      </c>
      <c r="H808" t="str">
        <f t="shared" si="50"/>
        <v>Dienstag</v>
      </c>
    </row>
    <row r="809" spans="1:8" x14ac:dyDescent="0.45">
      <c r="A809" s="1">
        <v>36054</v>
      </c>
      <c r="B809" s="2" t="str">
        <f t="shared" si="48"/>
        <v>1998</v>
      </c>
      <c r="C809">
        <f t="shared" si="51"/>
        <v>3</v>
      </c>
      <c r="D809" t="str">
        <f>TEXT(Tabelle1[[#This Row],[Datum]],"JJJJ/MM")</f>
        <v>1998/09</v>
      </c>
      <c r="E809">
        <f>MONTH(Tabelle1[[#This Row],[Datum]])</f>
        <v>9</v>
      </c>
      <c r="F809" t="str">
        <f t="shared" si="49"/>
        <v>September</v>
      </c>
      <c r="G809">
        <f>DAY(Tabelle1[[#This Row],[Datum]])</f>
        <v>16</v>
      </c>
      <c r="H809" t="str">
        <f t="shared" si="50"/>
        <v>Mittwoch</v>
      </c>
    </row>
    <row r="810" spans="1:8" x14ac:dyDescent="0.45">
      <c r="A810" s="1">
        <v>36055</v>
      </c>
      <c r="B810" s="2" t="str">
        <f t="shared" si="48"/>
        <v>1998</v>
      </c>
      <c r="C810">
        <f t="shared" si="51"/>
        <v>3</v>
      </c>
      <c r="D810" t="str">
        <f>TEXT(Tabelle1[[#This Row],[Datum]],"JJJJ/MM")</f>
        <v>1998/09</v>
      </c>
      <c r="E810">
        <f>MONTH(Tabelle1[[#This Row],[Datum]])</f>
        <v>9</v>
      </c>
      <c r="F810" t="str">
        <f t="shared" si="49"/>
        <v>September</v>
      </c>
      <c r="G810">
        <f>DAY(Tabelle1[[#This Row],[Datum]])</f>
        <v>17</v>
      </c>
      <c r="H810" t="str">
        <f t="shared" si="50"/>
        <v>Donnerstag</v>
      </c>
    </row>
    <row r="811" spans="1:8" x14ac:dyDescent="0.45">
      <c r="A811" s="1">
        <v>36056</v>
      </c>
      <c r="B811" s="2" t="str">
        <f t="shared" si="48"/>
        <v>1998</v>
      </c>
      <c r="C811">
        <f t="shared" si="51"/>
        <v>3</v>
      </c>
      <c r="D811" t="str">
        <f>TEXT(Tabelle1[[#This Row],[Datum]],"JJJJ/MM")</f>
        <v>1998/09</v>
      </c>
      <c r="E811">
        <f>MONTH(Tabelle1[[#This Row],[Datum]])</f>
        <v>9</v>
      </c>
      <c r="F811" t="str">
        <f t="shared" si="49"/>
        <v>September</v>
      </c>
      <c r="G811">
        <f>DAY(Tabelle1[[#This Row],[Datum]])</f>
        <v>18</v>
      </c>
      <c r="H811" t="str">
        <f t="shared" si="50"/>
        <v>Freitag</v>
      </c>
    </row>
    <row r="812" spans="1:8" x14ac:dyDescent="0.45">
      <c r="A812" s="1">
        <v>36057</v>
      </c>
      <c r="B812" s="2" t="str">
        <f t="shared" si="48"/>
        <v>1998</v>
      </c>
      <c r="C812">
        <f t="shared" si="51"/>
        <v>3</v>
      </c>
      <c r="D812" t="str">
        <f>TEXT(Tabelle1[[#This Row],[Datum]],"JJJJ/MM")</f>
        <v>1998/09</v>
      </c>
      <c r="E812">
        <f>MONTH(Tabelle1[[#This Row],[Datum]])</f>
        <v>9</v>
      </c>
      <c r="F812" t="str">
        <f t="shared" si="49"/>
        <v>September</v>
      </c>
      <c r="G812">
        <f>DAY(Tabelle1[[#This Row],[Datum]])</f>
        <v>19</v>
      </c>
      <c r="H812" t="str">
        <f t="shared" si="50"/>
        <v>Samstag</v>
      </c>
    </row>
    <row r="813" spans="1:8" x14ac:dyDescent="0.45">
      <c r="A813" s="1">
        <v>36058</v>
      </c>
      <c r="B813" s="2" t="str">
        <f t="shared" si="48"/>
        <v>1998</v>
      </c>
      <c r="C813">
        <f t="shared" si="51"/>
        <v>3</v>
      </c>
      <c r="D813" t="str">
        <f>TEXT(Tabelle1[[#This Row],[Datum]],"JJJJ/MM")</f>
        <v>1998/09</v>
      </c>
      <c r="E813">
        <f>MONTH(Tabelle1[[#This Row],[Datum]])</f>
        <v>9</v>
      </c>
      <c r="F813" t="str">
        <f t="shared" si="49"/>
        <v>September</v>
      </c>
      <c r="G813">
        <f>DAY(Tabelle1[[#This Row],[Datum]])</f>
        <v>20</v>
      </c>
      <c r="H813" t="str">
        <f t="shared" si="50"/>
        <v>Sonntag</v>
      </c>
    </row>
    <row r="814" spans="1:8" x14ac:dyDescent="0.45">
      <c r="A814" s="1">
        <v>36059</v>
      </c>
      <c r="B814" s="2" t="str">
        <f t="shared" si="48"/>
        <v>1998</v>
      </c>
      <c r="C814">
        <f t="shared" si="51"/>
        <v>3</v>
      </c>
      <c r="D814" t="str">
        <f>TEXT(Tabelle1[[#This Row],[Datum]],"JJJJ/MM")</f>
        <v>1998/09</v>
      </c>
      <c r="E814">
        <f>MONTH(Tabelle1[[#This Row],[Datum]])</f>
        <v>9</v>
      </c>
      <c r="F814" t="str">
        <f t="shared" si="49"/>
        <v>September</v>
      </c>
      <c r="G814">
        <f>DAY(Tabelle1[[#This Row],[Datum]])</f>
        <v>21</v>
      </c>
      <c r="H814" t="str">
        <f t="shared" si="50"/>
        <v>Montag</v>
      </c>
    </row>
    <row r="815" spans="1:8" x14ac:dyDescent="0.45">
      <c r="A815" s="1">
        <v>36060</v>
      </c>
      <c r="B815" s="2" t="str">
        <f t="shared" si="48"/>
        <v>1998</v>
      </c>
      <c r="C815">
        <f t="shared" si="51"/>
        <v>3</v>
      </c>
      <c r="D815" t="str">
        <f>TEXT(Tabelle1[[#This Row],[Datum]],"JJJJ/MM")</f>
        <v>1998/09</v>
      </c>
      <c r="E815">
        <f>MONTH(Tabelle1[[#This Row],[Datum]])</f>
        <v>9</v>
      </c>
      <c r="F815" t="str">
        <f t="shared" si="49"/>
        <v>September</v>
      </c>
      <c r="G815">
        <f>DAY(Tabelle1[[#This Row],[Datum]])</f>
        <v>22</v>
      </c>
      <c r="H815" t="str">
        <f t="shared" si="50"/>
        <v>Dienstag</v>
      </c>
    </row>
    <row r="816" spans="1:8" x14ac:dyDescent="0.45">
      <c r="A816" s="1">
        <v>36061</v>
      </c>
      <c r="B816" s="2" t="str">
        <f t="shared" si="48"/>
        <v>1998</v>
      </c>
      <c r="C816">
        <f t="shared" si="51"/>
        <v>3</v>
      </c>
      <c r="D816" t="str">
        <f>TEXT(Tabelle1[[#This Row],[Datum]],"JJJJ/MM")</f>
        <v>1998/09</v>
      </c>
      <c r="E816">
        <f>MONTH(Tabelle1[[#This Row],[Datum]])</f>
        <v>9</v>
      </c>
      <c r="F816" t="str">
        <f t="shared" si="49"/>
        <v>September</v>
      </c>
      <c r="G816">
        <f>DAY(Tabelle1[[#This Row],[Datum]])</f>
        <v>23</v>
      </c>
      <c r="H816" t="str">
        <f t="shared" si="50"/>
        <v>Mittwoch</v>
      </c>
    </row>
    <row r="817" spans="1:8" x14ac:dyDescent="0.45">
      <c r="A817" s="1">
        <v>36062</v>
      </c>
      <c r="B817" s="2" t="str">
        <f t="shared" si="48"/>
        <v>1998</v>
      </c>
      <c r="C817">
        <f t="shared" si="51"/>
        <v>3</v>
      </c>
      <c r="D817" t="str">
        <f>TEXT(Tabelle1[[#This Row],[Datum]],"JJJJ/MM")</f>
        <v>1998/09</v>
      </c>
      <c r="E817">
        <f>MONTH(Tabelle1[[#This Row],[Datum]])</f>
        <v>9</v>
      </c>
      <c r="F817" t="str">
        <f t="shared" si="49"/>
        <v>September</v>
      </c>
      <c r="G817">
        <f>DAY(Tabelle1[[#This Row],[Datum]])</f>
        <v>24</v>
      </c>
      <c r="H817" t="str">
        <f t="shared" si="50"/>
        <v>Donnerstag</v>
      </c>
    </row>
    <row r="818" spans="1:8" x14ac:dyDescent="0.45">
      <c r="A818" s="1">
        <v>36063</v>
      </c>
      <c r="B818" s="2" t="str">
        <f t="shared" si="48"/>
        <v>1998</v>
      </c>
      <c r="C818">
        <f t="shared" si="51"/>
        <v>3</v>
      </c>
      <c r="D818" t="str">
        <f>TEXT(Tabelle1[[#This Row],[Datum]],"JJJJ/MM")</f>
        <v>1998/09</v>
      </c>
      <c r="E818">
        <f>MONTH(Tabelle1[[#This Row],[Datum]])</f>
        <v>9</v>
      </c>
      <c r="F818" t="str">
        <f t="shared" si="49"/>
        <v>September</v>
      </c>
      <c r="G818">
        <f>DAY(Tabelle1[[#This Row],[Datum]])</f>
        <v>25</v>
      </c>
      <c r="H818" t="str">
        <f t="shared" si="50"/>
        <v>Freitag</v>
      </c>
    </row>
    <row r="819" spans="1:8" x14ac:dyDescent="0.45">
      <c r="A819" s="1">
        <v>36064</v>
      </c>
      <c r="B819" s="2" t="str">
        <f t="shared" si="48"/>
        <v>1998</v>
      </c>
      <c r="C819">
        <f t="shared" si="51"/>
        <v>3</v>
      </c>
      <c r="D819" t="str">
        <f>TEXT(Tabelle1[[#This Row],[Datum]],"JJJJ/MM")</f>
        <v>1998/09</v>
      </c>
      <c r="E819">
        <f>MONTH(Tabelle1[[#This Row],[Datum]])</f>
        <v>9</v>
      </c>
      <c r="F819" t="str">
        <f t="shared" si="49"/>
        <v>September</v>
      </c>
      <c r="G819">
        <f>DAY(Tabelle1[[#This Row],[Datum]])</f>
        <v>26</v>
      </c>
      <c r="H819" t="str">
        <f t="shared" si="50"/>
        <v>Samstag</v>
      </c>
    </row>
    <row r="820" spans="1:8" x14ac:dyDescent="0.45">
      <c r="A820" s="1">
        <v>36065</v>
      </c>
      <c r="B820" s="2" t="str">
        <f t="shared" si="48"/>
        <v>1998</v>
      </c>
      <c r="C820">
        <f t="shared" si="51"/>
        <v>3</v>
      </c>
      <c r="D820" t="str">
        <f>TEXT(Tabelle1[[#This Row],[Datum]],"JJJJ/MM")</f>
        <v>1998/09</v>
      </c>
      <c r="E820">
        <f>MONTH(Tabelle1[[#This Row],[Datum]])</f>
        <v>9</v>
      </c>
      <c r="F820" t="str">
        <f t="shared" si="49"/>
        <v>September</v>
      </c>
      <c r="G820">
        <f>DAY(Tabelle1[[#This Row],[Datum]])</f>
        <v>27</v>
      </c>
      <c r="H820" t="str">
        <f t="shared" si="50"/>
        <v>Sonntag</v>
      </c>
    </row>
    <row r="821" spans="1:8" x14ac:dyDescent="0.45">
      <c r="A821" s="1">
        <v>36066</v>
      </c>
      <c r="B821" s="2" t="str">
        <f t="shared" si="48"/>
        <v>1998</v>
      </c>
      <c r="C821">
        <f t="shared" si="51"/>
        <v>3</v>
      </c>
      <c r="D821" t="str">
        <f>TEXT(Tabelle1[[#This Row],[Datum]],"JJJJ/MM")</f>
        <v>1998/09</v>
      </c>
      <c r="E821">
        <f>MONTH(Tabelle1[[#This Row],[Datum]])</f>
        <v>9</v>
      </c>
      <c r="F821" t="str">
        <f t="shared" si="49"/>
        <v>September</v>
      </c>
      <c r="G821">
        <f>DAY(Tabelle1[[#This Row],[Datum]])</f>
        <v>28</v>
      </c>
      <c r="H821" t="str">
        <f t="shared" si="50"/>
        <v>Montag</v>
      </c>
    </row>
    <row r="822" spans="1:8" x14ac:dyDescent="0.45">
      <c r="A822" s="1">
        <v>36067</v>
      </c>
      <c r="B822" s="2" t="str">
        <f t="shared" si="48"/>
        <v>1998</v>
      </c>
      <c r="C822">
        <f t="shared" si="51"/>
        <v>3</v>
      </c>
      <c r="D822" t="str">
        <f>TEXT(Tabelle1[[#This Row],[Datum]],"JJJJ/MM")</f>
        <v>1998/09</v>
      </c>
      <c r="E822">
        <f>MONTH(Tabelle1[[#This Row],[Datum]])</f>
        <v>9</v>
      </c>
      <c r="F822" t="str">
        <f t="shared" si="49"/>
        <v>September</v>
      </c>
      <c r="G822">
        <f>DAY(Tabelle1[[#This Row],[Datum]])</f>
        <v>29</v>
      </c>
      <c r="H822" t="str">
        <f t="shared" si="50"/>
        <v>Dienstag</v>
      </c>
    </row>
    <row r="823" spans="1:8" x14ac:dyDescent="0.45">
      <c r="A823" s="1">
        <v>36068</v>
      </c>
      <c r="B823" s="2" t="str">
        <f t="shared" si="48"/>
        <v>1998</v>
      </c>
      <c r="C823">
        <f t="shared" si="51"/>
        <v>3</v>
      </c>
      <c r="D823" t="str">
        <f>TEXT(Tabelle1[[#This Row],[Datum]],"JJJJ/MM")</f>
        <v>1998/09</v>
      </c>
      <c r="E823">
        <f>MONTH(Tabelle1[[#This Row],[Datum]])</f>
        <v>9</v>
      </c>
      <c r="F823" t="str">
        <f t="shared" si="49"/>
        <v>September</v>
      </c>
      <c r="G823">
        <f>DAY(Tabelle1[[#This Row],[Datum]])</f>
        <v>30</v>
      </c>
      <c r="H823" t="str">
        <f t="shared" si="50"/>
        <v>Mittwoch</v>
      </c>
    </row>
    <row r="824" spans="1:8" x14ac:dyDescent="0.45">
      <c r="A824" s="1">
        <v>36069</v>
      </c>
      <c r="B824" s="2" t="str">
        <f t="shared" si="48"/>
        <v>1998</v>
      </c>
      <c r="C824">
        <f t="shared" si="51"/>
        <v>4</v>
      </c>
      <c r="D824" t="str">
        <f>TEXT(Tabelle1[[#This Row],[Datum]],"JJJJ/MM")</f>
        <v>1998/10</v>
      </c>
      <c r="E824">
        <f>MONTH(Tabelle1[[#This Row],[Datum]])</f>
        <v>10</v>
      </c>
      <c r="F824" t="str">
        <f t="shared" si="49"/>
        <v>Oktober</v>
      </c>
      <c r="G824">
        <f>DAY(Tabelle1[[#This Row],[Datum]])</f>
        <v>1</v>
      </c>
      <c r="H824" t="str">
        <f t="shared" si="50"/>
        <v>Donnerstag</v>
      </c>
    </row>
    <row r="825" spans="1:8" x14ac:dyDescent="0.45">
      <c r="A825" s="1">
        <v>36070</v>
      </c>
      <c r="B825" s="2" t="str">
        <f t="shared" si="48"/>
        <v>1998</v>
      </c>
      <c r="C825">
        <f t="shared" si="51"/>
        <v>4</v>
      </c>
      <c r="D825" t="str">
        <f>TEXT(Tabelle1[[#This Row],[Datum]],"JJJJ/MM")</f>
        <v>1998/10</v>
      </c>
      <c r="E825">
        <f>MONTH(Tabelle1[[#This Row],[Datum]])</f>
        <v>10</v>
      </c>
      <c r="F825" t="str">
        <f t="shared" si="49"/>
        <v>Oktober</v>
      </c>
      <c r="G825">
        <f>DAY(Tabelle1[[#This Row],[Datum]])</f>
        <v>2</v>
      </c>
      <c r="H825" t="str">
        <f t="shared" si="50"/>
        <v>Freitag</v>
      </c>
    </row>
    <row r="826" spans="1:8" x14ac:dyDescent="0.45">
      <c r="A826" s="1">
        <v>36071</v>
      </c>
      <c r="B826" s="2" t="str">
        <f t="shared" si="48"/>
        <v>1998</v>
      </c>
      <c r="C826">
        <f t="shared" si="51"/>
        <v>4</v>
      </c>
      <c r="D826" t="str">
        <f>TEXT(Tabelle1[[#This Row],[Datum]],"JJJJ/MM")</f>
        <v>1998/10</v>
      </c>
      <c r="E826">
        <f>MONTH(Tabelle1[[#This Row],[Datum]])</f>
        <v>10</v>
      </c>
      <c r="F826" t="str">
        <f t="shared" si="49"/>
        <v>Oktober</v>
      </c>
      <c r="G826">
        <f>DAY(Tabelle1[[#This Row],[Datum]])</f>
        <v>3</v>
      </c>
      <c r="H826" t="str">
        <f t="shared" si="50"/>
        <v>Samstag</v>
      </c>
    </row>
    <row r="827" spans="1:8" x14ac:dyDescent="0.45">
      <c r="A827" s="1">
        <v>36072</v>
      </c>
      <c r="B827" s="2" t="str">
        <f t="shared" si="48"/>
        <v>1998</v>
      </c>
      <c r="C827">
        <f t="shared" si="51"/>
        <v>4</v>
      </c>
      <c r="D827" t="str">
        <f>TEXT(Tabelle1[[#This Row],[Datum]],"JJJJ/MM")</f>
        <v>1998/10</v>
      </c>
      <c r="E827">
        <f>MONTH(Tabelle1[[#This Row],[Datum]])</f>
        <v>10</v>
      </c>
      <c r="F827" t="str">
        <f t="shared" si="49"/>
        <v>Oktober</v>
      </c>
      <c r="G827">
        <f>DAY(Tabelle1[[#This Row],[Datum]])</f>
        <v>4</v>
      </c>
      <c r="H827" t="str">
        <f t="shared" si="50"/>
        <v>Sonntag</v>
      </c>
    </row>
    <row r="828" spans="1:8" x14ac:dyDescent="0.45">
      <c r="A828" s="1">
        <v>36073</v>
      </c>
      <c r="B828" s="2" t="str">
        <f t="shared" si="48"/>
        <v>1998</v>
      </c>
      <c r="C828">
        <f t="shared" si="51"/>
        <v>4</v>
      </c>
      <c r="D828" t="str">
        <f>TEXT(Tabelle1[[#This Row],[Datum]],"JJJJ/MM")</f>
        <v>1998/10</v>
      </c>
      <c r="E828">
        <f>MONTH(Tabelle1[[#This Row],[Datum]])</f>
        <v>10</v>
      </c>
      <c r="F828" t="str">
        <f t="shared" si="49"/>
        <v>Oktober</v>
      </c>
      <c r="G828">
        <f>DAY(Tabelle1[[#This Row],[Datum]])</f>
        <v>5</v>
      </c>
      <c r="H828" t="str">
        <f t="shared" si="50"/>
        <v>Montag</v>
      </c>
    </row>
    <row r="829" spans="1:8" x14ac:dyDescent="0.45">
      <c r="A829" s="1">
        <v>36074</v>
      </c>
      <c r="B829" s="2" t="str">
        <f t="shared" si="48"/>
        <v>1998</v>
      </c>
      <c r="C829">
        <f t="shared" si="51"/>
        <v>4</v>
      </c>
      <c r="D829" t="str">
        <f>TEXT(Tabelle1[[#This Row],[Datum]],"JJJJ/MM")</f>
        <v>1998/10</v>
      </c>
      <c r="E829">
        <f>MONTH(Tabelle1[[#This Row],[Datum]])</f>
        <v>10</v>
      </c>
      <c r="F829" t="str">
        <f t="shared" si="49"/>
        <v>Oktober</v>
      </c>
      <c r="G829">
        <f>DAY(Tabelle1[[#This Row],[Datum]])</f>
        <v>6</v>
      </c>
      <c r="H829" t="str">
        <f t="shared" si="50"/>
        <v>Dienstag</v>
      </c>
    </row>
    <row r="830" spans="1:8" x14ac:dyDescent="0.45">
      <c r="A830" s="1">
        <v>36075</v>
      </c>
      <c r="B830" s="2" t="str">
        <f t="shared" si="48"/>
        <v>1998</v>
      </c>
      <c r="C830">
        <f t="shared" si="51"/>
        <v>4</v>
      </c>
      <c r="D830" t="str">
        <f>TEXT(Tabelle1[[#This Row],[Datum]],"JJJJ/MM")</f>
        <v>1998/10</v>
      </c>
      <c r="E830">
        <f>MONTH(Tabelle1[[#This Row],[Datum]])</f>
        <v>10</v>
      </c>
      <c r="F830" t="str">
        <f t="shared" si="49"/>
        <v>Oktober</v>
      </c>
      <c r="G830">
        <f>DAY(Tabelle1[[#This Row],[Datum]])</f>
        <v>7</v>
      </c>
      <c r="H830" t="str">
        <f t="shared" si="50"/>
        <v>Mittwoch</v>
      </c>
    </row>
    <row r="831" spans="1:8" x14ac:dyDescent="0.45">
      <c r="A831" s="1">
        <v>36076</v>
      </c>
      <c r="B831" s="2" t="str">
        <f t="shared" si="48"/>
        <v>1998</v>
      </c>
      <c r="C831">
        <f t="shared" si="51"/>
        <v>4</v>
      </c>
      <c r="D831" t="str">
        <f>TEXT(Tabelle1[[#This Row],[Datum]],"JJJJ/MM")</f>
        <v>1998/10</v>
      </c>
      <c r="E831">
        <f>MONTH(Tabelle1[[#This Row],[Datum]])</f>
        <v>10</v>
      </c>
      <c r="F831" t="str">
        <f t="shared" si="49"/>
        <v>Oktober</v>
      </c>
      <c r="G831">
        <f>DAY(Tabelle1[[#This Row],[Datum]])</f>
        <v>8</v>
      </c>
      <c r="H831" t="str">
        <f t="shared" si="50"/>
        <v>Donnerstag</v>
      </c>
    </row>
    <row r="832" spans="1:8" x14ac:dyDescent="0.45">
      <c r="A832" s="1">
        <v>36077</v>
      </c>
      <c r="B832" s="2" t="str">
        <f t="shared" si="48"/>
        <v>1998</v>
      </c>
      <c r="C832">
        <f t="shared" si="51"/>
        <v>4</v>
      </c>
      <c r="D832" t="str">
        <f>TEXT(Tabelle1[[#This Row],[Datum]],"JJJJ/MM")</f>
        <v>1998/10</v>
      </c>
      <c r="E832">
        <f>MONTH(Tabelle1[[#This Row],[Datum]])</f>
        <v>10</v>
      </c>
      <c r="F832" t="str">
        <f t="shared" si="49"/>
        <v>Oktober</v>
      </c>
      <c r="G832">
        <f>DAY(Tabelle1[[#This Row],[Datum]])</f>
        <v>9</v>
      </c>
      <c r="H832" t="str">
        <f t="shared" si="50"/>
        <v>Freitag</v>
      </c>
    </row>
    <row r="833" spans="1:8" x14ac:dyDescent="0.45">
      <c r="A833" s="1">
        <v>36078</v>
      </c>
      <c r="B833" s="2" t="str">
        <f t="shared" si="48"/>
        <v>1998</v>
      </c>
      <c r="C833">
        <f t="shared" si="51"/>
        <v>4</v>
      </c>
      <c r="D833" t="str">
        <f>TEXT(Tabelle1[[#This Row],[Datum]],"JJJJ/MM")</f>
        <v>1998/10</v>
      </c>
      <c r="E833">
        <f>MONTH(Tabelle1[[#This Row],[Datum]])</f>
        <v>10</v>
      </c>
      <c r="F833" t="str">
        <f t="shared" si="49"/>
        <v>Oktober</v>
      </c>
      <c r="G833">
        <f>DAY(Tabelle1[[#This Row],[Datum]])</f>
        <v>10</v>
      </c>
      <c r="H833" t="str">
        <f t="shared" si="50"/>
        <v>Samstag</v>
      </c>
    </row>
    <row r="834" spans="1:8" x14ac:dyDescent="0.45">
      <c r="A834" s="1">
        <v>36079</v>
      </c>
      <c r="B834" s="2" t="str">
        <f t="shared" ref="B834:B897" si="52">TEXT(A834,"JJJJ")</f>
        <v>1998</v>
      </c>
      <c r="C834">
        <f t="shared" si="51"/>
        <v>4</v>
      </c>
      <c r="D834" t="str">
        <f>TEXT(Tabelle1[[#This Row],[Datum]],"JJJJ/MM")</f>
        <v>1998/10</v>
      </c>
      <c r="E834">
        <f>MONTH(Tabelle1[[#This Row],[Datum]])</f>
        <v>10</v>
      </c>
      <c r="F834" t="str">
        <f t="shared" ref="F834:F897" si="53">TEXT(A834,"MMMM")</f>
        <v>Oktober</v>
      </c>
      <c r="G834">
        <f>DAY(Tabelle1[[#This Row],[Datum]])</f>
        <v>11</v>
      </c>
      <c r="H834" t="str">
        <f t="shared" ref="H834:H897" si="54">TEXT(A834,"TTTT")</f>
        <v>Sonntag</v>
      </c>
    </row>
    <row r="835" spans="1:8" x14ac:dyDescent="0.45">
      <c r="A835" s="1">
        <v>36080</v>
      </c>
      <c r="B835" s="2" t="str">
        <f t="shared" si="52"/>
        <v>1998</v>
      </c>
      <c r="C835">
        <f t="shared" ref="C835:C898" si="55">ROUNDUP(MONTH(A835)/3,0)</f>
        <v>4</v>
      </c>
      <c r="D835" t="str">
        <f>TEXT(Tabelle1[[#This Row],[Datum]],"JJJJ/MM")</f>
        <v>1998/10</v>
      </c>
      <c r="E835">
        <f>MONTH(Tabelle1[[#This Row],[Datum]])</f>
        <v>10</v>
      </c>
      <c r="F835" t="str">
        <f t="shared" si="53"/>
        <v>Oktober</v>
      </c>
      <c r="G835">
        <f>DAY(Tabelle1[[#This Row],[Datum]])</f>
        <v>12</v>
      </c>
      <c r="H835" t="str">
        <f t="shared" si="54"/>
        <v>Montag</v>
      </c>
    </row>
    <row r="836" spans="1:8" x14ac:dyDescent="0.45">
      <c r="A836" s="1">
        <v>36081</v>
      </c>
      <c r="B836" s="2" t="str">
        <f t="shared" si="52"/>
        <v>1998</v>
      </c>
      <c r="C836">
        <f t="shared" si="55"/>
        <v>4</v>
      </c>
      <c r="D836" t="str">
        <f>TEXT(Tabelle1[[#This Row],[Datum]],"JJJJ/MM")</f>
        <v>1998/10</v>
      </c>
      <c r="E836">
        <f>MONTH(Tabelle1[[#This Row],[Datum]])</f>
        <v>10</v>
      </c>
      <c r="F836" t="str">
        <f t="shared" si="53"/>
        <v>Oktober</v>
      </c>
      <c r="G836">
        <f>DAY(Tabelle1[[#This Row],[Datum]])</f>
        <v>13</v>
      </c>
      <c r="H836" t="str">
        <f t="shared" si="54"/>
        <v>Dienstag</v>
      </c>
    </row>
    <row r="837" spans="1:8" x14ac:dyDescent="0.45">
      <c r="A837" s="1">
        <v>36082</v>
      </c>
      <c r="B837" s="2" t="str">
        <f t="shared" si="52"/>
        <v>1998</v>
      </c>
      <c r="C837">
        <f t="shared" si="55"/>
        <v>4</v>
      </c>
      <c r="D837" t="str">
        <f>TEXT(Tabelle1[[#This Row],[Datum]],"JJJJ/MM")</f>
        <v>1998/10</v>
      </c>
      <c r="E837">
        <f>MONTH(Tabelle1[[#This Row],[Datum]])</f>
        <v>10</v>
      </c>
      <c r="F837" t="str">
        <f t="shared" si="53"/>
        <v>Oktober</v>
      </c>
      <c r="G837">
        <f>DAY(Tabelle1[[#This Row],[Datum]])</f>
        <v>14</v>
      </c>
      <c r="H837" t="str">
        <f t="shared" si="54"/>
        <v>Mittwoch</v>
      </c>
    </row>
    <row r="838" spans="1:8" x14ac:dyDescent="0.45">
      <c r="A838" s="1">
        <v>36083</v>
      </c>
      <c r="B838" s="2" t="str">
        <f t="shared" si="52"/>
        <v>1998</v>
      </c>
      <c r="C838">
        <f t="shared" si="55"/>
        <v>4</v>
      </c>
      <c r="D838" t="str">
        <f>TEXT(Tabelle1[[#This Row],[Datum]],"JJJJ/MM")</f>
        <v>1998/10</v>
      </c>
      <c r="E838">
        <f>MONTH(Tabelle1[[#This Row],[Datum]])</f>
        <v>10</v>
      </c>
      <c r="F838" t="str">
        <f t="shared" si="53"/>
        <v>Oktober</v>
      </c>
      <c r="G838">
        <f>DAY(Tabelle1[[#This Row],[Datum]])</f>
        <v>15</v>
      </c>
      <c r="H838" t="str">
        <f t="shared" si="54"/>
        <v>Donnerstag</v>
      </c>
    </row>
    <row r="839" spans="1:8" x14ac:dyDescent="0.45">
      <c r="A839" s="1">
        <v>36084</v>
      </c>
      <c r="B839" s="2" t="str">
        <f t="shared" si="52"/>
        <v>1998</v>
      </c>
      <c r="C839">
        <f t="shared" si="55"/>
        <v>4</v>
      </c>
      <c r="D839" t="str">
        <f>TEXT(Tabelle1[[#This Row],[Datum]],"JJJJ/MM")</f>
        <v>1998/10</v>
      </c>
      <c r="E839">
        <f>MONTH(Tabelle1[[#This Row],[Datum]])</f>
        <v>10</v>
      </c>
      <c r="F839" t="str">
        <f t="shared" si="53"/>
        <v>Oktober</v>
      </c>
      <c r="G839">
        <f>DAY(Tabelle1[[#This Row],[Datum]])</f>
        <v>16</v>
      </c>
      <c r="H839" t="str">
        <f t="shared" si="54"/>
        <v>Freitag</v>
      </c>
    </row>
    <row r="840" spans="1:8" x14ac:dyDescent="0.45">
      <c r="A840" s="1">
        <v>36085</v>
      </c>
      <c r="B840" s="2" t="str">
        <f t="shared" si="52"/>
        <v>1998</v>
      </c>
      <c r="C840">
        <f t="shared" si="55"/>
        <v>4</v>
      </c>
      <c r="D840" t="str">
        <f>TEXT(Tabelle1[[#This Row],[Datum]],"JJJJ/MM")</f>
        <v>1998/10</v>
      </c>
      <c r="E840">
        <f>MONTH(Tabelle1[[#This Row],[Datum]])</f>
        <v>10</v>
      </c>
      <c r="F840" t="str">
        <f t="shared" si="53"/>
        <v>Oktober</v>
      </c>
      <c r="G840">
        <f>DAY(Tabelle1[[#This Row],[Datum]])</f>
        <v>17</v>
      </c>
      <c r="H840" t="str">
        <f t="shared" si="54"/>
        <v>Samstag</v>
      </c>
    </row>
    <row r="841" spans="1:8" x14ac:dyDescent="0.45">
      <c r="A841" s="1">
        <v>36086</v>
      </c>
      <c r="B841" s="2" t="str">
        <f t="shared" si="52"/>
        <v>1998</v>
      </c>
      <c r="C841">
        <f t="shared" si="55"/>
        <v>4</v>
      </c>
      <c r="D841" t="str">
        <f>TEXT(Tabelle1[[#This Row],[Datum]],"JJJJ/MM")</f>
        <v>1998/10</v>
      </c>
      <c r="E841">
        <f>MONTH(Tabelle1[[#This Row],[Datum]])</f>
        <v>10</v>
      </c>
      <c r="F841" t="str">
        <f t="shared" si="53"/>
        <v>Oktober</v>
      </c>
      <c r="G841">
        <f>DAY(Tabelle1[[#This Row],[Datum]])</f>
        <v>18</v>
      </c>
      <c r="H841" t="str">
        <f t="shared" si="54"/>
        <v>Sonntag</v>
      </c>
    </row>
    <row r="842" spans="1:8" x14ac:dyDescent="0.45">
      <c r="A842" s="1">
        <v>36087</v>
      </c>
      <c r="B842" s="2" t="str">
        <f t="shared" si="52"/>
        <v>1998</v>
      </c>
      <c r="C842">
        <f t="shared" si="55"/>
        <v>4</v>
      </c>
      <c r="D842" t="str">
        <f>TEXT(Tabelle1[[#This Row],[Datum]],"JJJJ/MM")</f>
        <v>1998/10</v>
      </c>
      <c r="E842">
        <f>MONTH(Tabelle1[[#This Row],[Datum]])</f>
        <v>10</v>
      </c>
      <c r="F842" t="str">
        <f t="shared" si="53"/>
        <v>Oktober</v>
      </c>
      <c r="G842">
        <f>DAY(Tabelle1[[#This Row],[Datum]])</f>
        <v>19</v>
      </c>
      <c r="H842" t="str">
        <f t="shared" si="54"/>
        <v>Montag</v>
      </c>
    </row>
    <row r="843" spans="1:8" x14ac:dyDescent="0.45">
      <c r="A843" s="1">
        <v>36088</v>
      </c>
      <c r="B843" s="2" t="str">
        <f t="shared" si="52"/>
        <v>1998</v>
      </c>
      <c r="C843">
        <f t="shared" si="55"/>
        <v>4</v>
      </c>
      <c r="D843" t="str">
        <f>TEXT(Tabelle1[[#This Row],[Datum]],"JJJJ/MM")</f>
        <v>1998/10</v>
      </c>
      <c r="E843">
        <f>MONTH(Tabelle1[[#This Row],[Datum]])</f>
        <v>10</v>
      </c>
      <c r="F843" t="str">
        <f t="shared" si="53"/>
        <v>Oktober</v>
      </c>
      <c r="G843">
        <f>DAY(Tabelle1[[#This Row],[Datum]])</f>
        <v>20</v>
      </c>
      <c r="H843" t="str">
        <f t="shared" si="54"/>
        <v>Dienstag</v>
      </c>
    </row>
    <row r="844" spans="1:8" x14ac:dyDescent="0.45">
      <c r="A844" s="1">
        <v>36089</v>
      </c>
      <c r="B844" s="2" t="str">
        <f t="shared" si="52"/>
        <v>1998</v>
      </c>
      <c r="C844">
        <f t="shared" si="55"/>
        <v>4</v>
      </c>
      <c r="D844" t="str">
        <f>TEXT(Tabelle1[[#This Row],[Datum]],"JJJJ/MM")</f>
        <v>1998/10</v>
      </c>
      <c r="E844">
        <f>MONTH(Tabelle1[[#This Row],[Datum]])</f>
        <v>10</v>
      </c>
      <c r="F844" t="str">
        <f t="shared" si="53"/>
        <v>Oktober</v>
      </c>
      <c r="G844">
        <f>DAY(Tabelle1[[#This Row],[Datum]])</f>
        <v>21</v>
      </c>
      <c r="H844" t="str">
        <f t="shared" si="54"/>
        <v>Mittwoch</v>
      </c>
    </row>
    <row r="845" spans="1:8" x14ac:dyDescent="0.45">
      <c r="A845" s="1">
        <v>36090</v>
      </c>
      <c r="B845" s="2" t="str">
        <f t="shared" si="52"/>
        <v>1998</v>
      </c>
      <c r="C845">
        <f t="shared" si="55"/>
        <v>4</v>
      </c>
      <c r="D845" t="str">
        <f>TEXT(Tabelle1[[#This Row],[Datum]],"JJJJ/MM")</f>
        <v>1998/10</v>
      </c>
      <c r="E845">
        <f>MONTH(Tabelle1[[#This Row],[Datum]])</f>
        <v>10</v>
      </c>
      <c r="F845" t="str">
        <f t="shared" si="53"/>
        <v>Oktober</v>
      </c>
      <c r="G845">
        <f>DAY(Tabelle1[[#This Row],[Datum]])</f>
        <v>22</v>
      </c>
      <c r="H845" t="str">
        <f t="shared" si="54"/>
        <v>Donnerstag</v>
      </c>
    </row>
    <row r="846" spans="1:8" x14ac:dyDescent="0.45">
      <c r="A846" s="1">
        <v>36091</v>
      </c>
      <c r="B846" s="2" t="str">
        <f t="shared" si="52"/>
        <v>1998</v>
      </c>
      <c r="C846">
        <f t="shared" si="55"/>
        <v>4</v>
      </c>
      <c r="D846" t="str">
        <f>TEXT(Tabelle1[[#This Row],[Datum]],"JJJJ/MM")</f>
        <v>1998/10</v>
      </c>
      <c r="E846">
        <f>MONTH(Tabelle1[[#This Row],[Datum]])</f>
        <v>10</v>
      </c>
      <c r="F846" t="str">
        <f t="shared" si="53"/>
        <v>Oktober</v>
      </c>
      <c r="G846">
        <f>DAY(Tabelle1[[#This Row],[Datum]])</f>
        <v>23</v>
      </c>
      <c r="H846" t="str">
        <f t="shared" si="54"/>
        <v>Freitag</v>
      </c>
    </row>
    <row r="847" spans="1:8" x14ac:dyDescent="0.45">
      <c r="A847" s="1">
        <v>36092</v>
      </c>
      <c r="B847" s="2" t="str">
        <f t="shared" si="52"/>
        <v>1998</v>
      </c>
      <c r="C847">
        <f t="shared" si="55"/>
        <v>4</v>
      </c>
      <c r="D847" t="str">
        <f>TEXT(Tabelle1[[#This Row],[Datum]],"JJJJ/MM")</f>
        <v>1998/10</v>
      </c>
      <c r="E847">
        <f>MONTH(Tabelle1[[#This Row],[Datum]])</f>
        <v>10</v>
      </c>
      <c r="F847" t="str">
        <f t="shared" si="53"/>
        <v>Oktober</v>
      </c>
      <c r="G847">
        <f>DAY(Tabelle1[[#This Row],[Datum]])</f>
        <v>24</v>
      </c>
      <c r="H847" t="str">
        <f t="shared" si="54"/>
        <v>Samstag</v>
      </c>
    </row>
    <row r="848" spans="1:8" x14ac:dyDescent="0.45">
      <c r="A848" s="1">
        <v>36093</v>
      </c>
      <c r="B848" s="2" t="str">
        <f t="shared" si="52"/>
        <v>1998</v>
      </c>
      <c r="C848">
        <f t="shared" si="55"/>
        <v>4</v>
      </c>
      <c r="D848" t="str">
        <f>TEXT(Tabelle1[[#This Row],[Datum]],"JJJJ/MM")</f>
        <v>1998/10</v>
      </c>
      <c r="E848">
        <f>MONTH(Tabelle1[[#This Row],[Datum]])</f>
        <v>10</v>
      </c>
      <c r="F848" t="str">
        <f t="shared" si="53"/>
        <v>Oktober</v>
      </c>
      <c r="G848">
        <f>DAY(Tabelle1[[#This Row],[Datum]])</f>
        <v>25</v>
      </c>
      <c r="H848" t="str">
        <f t="shared" si="54"/>
        <v>Sonntag</v>
      </c>
    </row>
    <row r="849" spans="1:8" x14ac:dyDescent="0.45">
      <c r="A849" s="1">
        <v>36094</v>
      </c>
      <c r="B849" s="2" t="str">
        <f t="shared" si="52"/>
        <v>1998</v>
      </c>
      <c r="C849">
        <f t="shared" si="55"/>
        <v>4</v>
      </c>
      <c r="D849" t="str">
        <f>TEXT(Tabelle1[[#This Row],[Datum]],"JJJJ/MM")</f>
        <v>1998/10</v>
      </c>
      <c r="E849">
        <f>MONTH(Tabelle1[[#This Row],[Datum]])</f>
        <v>10</v>
      </c>
      <c r="F849" t="str">
        <f t="shared" si="53"/>
        <v>Oktober</v>
      </c>
      <c r="G849">
        <f>DAY(Tabelle1[[#This Row],[Datum]])</f>
        <v>26</v>
      </c>
      <c r="H849" t="str">
        <f t="shared" si="54"/>
        <v>Montag</v>
      </c>
    </row>
    <row r="850" spans="1:8" x14ac:dyDescent="0.45">
      <c r="A850" s="1">
        <v>36095</v>
      </c>
      <c r="B850" s="2" t="str">
        <f t="shared" si="52"/>
        <v>1998</v>
      </c>
      <c r="C850">
        <f t="shared" si="55"/>
        <v>4</v>
      </c>
      <c r="D850" t="str">
        <f>TEXT(Tabelle1[[#This Row],[Datum]],"JJJJ/MM")</f>
        <v>1998/10</v>
      </c>
      <c r="E850">
        <f>MONTH(Tabelle1[[#This Row],[Datum]])</f>
        <v>10</v>
      </c>
      <c r="F850" t="str">
        <f t="shared" si="53"/>
        <v>Oktober</v>
      </c>
      <c r="G850">
        <f>DAY(Tabelle1[[#This Row],[Datum]])</f>
        <v>27</v>
      </c>
      <c r="H850" t="str">
        <f t="shared" si="54"/>
        <v>Dienstag</v>
      </c>
    </row>
    <row r="851" spans="1:8" x14ac:dyDescent="0.45">
      <c r="A851" s="1">
        <v>36096</v>
      </c>
      <c r="B851" s="2" t="str">
        <f t="shared" si="52"/>
        <v>1998</v>
      </c>
      <c r="C851">
        <f t="shared" si="55"/>
        <v>4</v>
      </c>
      <c r="D851" t="str">
        <f>TEXT(Tabelle1[[#This Row],[Datum]],"JJJJ/MM")</f>
        <v>1998/10</v>
      </c>
      <c r="E851">
        <f>MONTH(Tabelle1[[#This Row],[Datum]])</f>
        <v>10</v>
      </c>
      <c r="F851" t="str">
        <f t="shared" si="53"/>
        <v>Oktober</v>
      </c>
      <c r="G851">
        <f>DAY(Tabelle1[[#This Row],[Datum]])</f>
        <v>28</v>
      </c>
      <c r="H851" t="str">
        <f t="shared" si="54"/>
        <v>Mittwoch</v>
      </c>
    </row>
    <row r="852" spans="1:8" x14ac:dyDescent="0.45">
      <c r="A852" s="1">
        <v>36097</v>
      </c>
      <c r="B852" s="2" t="str">
        <f t="shared" si="52"/>
        <v>1998</v>
      </c>
      <c r="C852">
        <f t="shared" si="55"/>
        <v>4</v>
      </c>
      <c r="D852" t="str">
        <f>TEXT(Tabelle1[[#This Row],[Datum]],"JJJJ/MM")</f>
        <v>1998/10</v>
      </c>
      <c r="E852">
        <f>MONTH(Tabelle1[[#This Row],[Datum]])</f>
        <v>10</v>
      </c>
      <c r="F852" t="str">
        <f t="shared" si="53"/>
        <v>Oktober</v>
      </c>
      <c r="G852">
        <f>DAY(Tabelle1[[#This Row],[Datum]])</f>
        <v>29</v>
      </c>
      <c r="H852" t="str">
        <f t="shared" si="54"/>
        <v>Donnerstag</v>
      </c>
    </row>
    <row r="853" spans="1:8" x14ac:dyDescent="0.45">
      <c r="A853" s="1">
        <v>36098</v>
      </c>
      <c r="B853" s="2" t="str">
        <f t="shared" si="52"/>
        <v>1998</v>
      </c>
      <c r="C853">
        <f t="shared" si="55"/>
        <v>4</v>
      </c>
      <c r="D853" t="str">
        <f>TEXT(Tabelle1[[#This Row],[Datum]],"JJJJ/MM")</f>
        <v>1998/10</v>
      </c>
      <c r="E853">
        <f>MONTH(Tabelle1[[#This Row],[Datum]])</f>
        <v>10</v>
      </c>
      <c r="F853" t="str">
        <f t="shared" si="53"/>
        <v>Oktober</v>
      </c>
      <c r="G853">
        <f>DAY(Tabelle1[[#This Row],[Datum]])</f>
        <v>30</v>
      </c>
      <c r="H853" t="str">
        <f t="shared" si="54"/>
        <v>Freitag</v>
      </c>
    </row>
    <row r="854" spans="1:8" x14ac:dyDescent="0.45">
      <c r="A854" s="1">
        <v>36099</v>
      </c>
      <c r="B854" s="2" t="str">
        <f t="shared" si="52"/>
        <v>1998</v>
      </c>
      <c r="C854">
        <f t="shared" si="55"/>
        <v>4</v>
      </c>
      <c r="D854" t="str">
        <f>TEXT(Tabelle1[[#This Row],[Datum]],"JJJJ/MM")</f>
        <v>1998/10</v>
      </c>
      <c r="E854">
        <f>MONTH(Tabelle1[[#This Row],[Datum]])</f>
        <v>10</v>
      </c>
      <c r="F854" t="str">
        <f t="shared" si="53"/>
        <v>Oktober</v>
      </c>
      <c r="G854">
        <f>DAY(Tabelle1[[#This Row],[Datum]])</f>
        <v>31</v>
      </c>
      <c r="H854" t="str">
        <f t="shared" si="54"/>
        <v>Samstag</v>
      </c>
    </row>
    <row r="855" spans="1:8" x14ac:dyDescent="0.45">
      <c r="A855" s="1">
        <v>36100</v>
      </c>
      <c r="B855" s="2" t="str">
        <f t="shared" si="52"/>
        <v>1998</v>
      </c>
      <c r="C855">
        <f t="shared" si="55"/>
        <v>4</v>
      </c>
      <c r="D855" t="str">
        <f>TEXT(Tabelle1[[#This Row],[Datum]],"JJJJ/MM")</f>
        <v>1998/11</v>
      </c>
      <c r="E855">
        <f>MONTH(Tabelle1[[#This Row],[Datum]])</f>
        <v>11</v>
      </c>
      <c r="F855" t="str">
        <f t="shared" si="53"/>
        <v>November</v>
      </c>
      <c r="G855">
        <f>DAY(Tabelle1[[#This Row],[Datum]])</f>
        <v>1</v>
      </c>
      <c r="H855" t="str">
        <f t="shared" si="54"/>
        <v>Sonntag</v>
      </c>
    </row>
    <row r="856" spans="1:8" x14ac:dyDescent="0.45">
      <c r="A856" s="1">
        <v>36101</v>
      </c>
      <c r="B856" s="2" t="str">
        <f t="shared" si="52"/>
        <v>1998</v>
      </c>
      <c r="C856">
        <f t="shared" si="55"/>
        <v>4</v>
      </c>
      <c r="D856" t="str">
        <f>TEXT(Tabelle1[[#This Row],[Datum]],"JJJJ/MM")</f>
        <v>1998/11</v>
      </c>
      <c r="E856">
        <f>MONTH(Tabelle1[[#This Row],[Datum]])</f>
        <v>11</v>
      </c>
      <c r="F856" t="str">
        <f t="shared" si="53"/>
        <v>November</v>
      </c>
      <c r="G856">
        <f>DAY(Tabelle1[[#This Row],[Datum]])</f>
        <v>2</v>
      </c>
      <c r="H856" t="str">
        <f t="shared" si="54"/>
        <v>Montag</v>
      </c>
    </row>
    <row r="857" spans="1:8" x14ac:dyDescent="0.45">
      <c r="A857" s="1">
        <v>36102</v>
      </c>
      <c r="B857" s="2" t="str">
        <f t="shared" si="52"/>
        <v>1998</v>
      </c>
      <c r="C857">
        <f t="shared" si="55"/>
        <v>4</v>
      </c>
      <c r="D857" t="str">
        <f>TEXT(Tabelle1[[#This Row],[Datum]],"JJJJ/MM")</f>
        <v>1998/11</v>
      </c>
      <c r="E857">
        <f>MONTH(Tabelle1[[#This Row],[Datum]])</f>
        <v>11</v>
      </c>
      <c r="F857" t="str">
        <f t="shared" si="53"/>
        <v>November</v>
      </c>
      <c r="G857">
        <f>DAY(Tabelle1[[#This Row],[Datum]])</f>
        <v>3</v>
      </c>
      <c r="H857" t="str">
        <f t="shared" si="54"/>
        <v>Dienstag</v>
      </c>
    </row>
    <row r="858" spans="1:8" x14ac:dyDescent="0.45">
      <c r="A858" s="1">
        <v>36103</v>
      </c>
      <c r="B858" s="2" t="str">
        <f t="shared" si="52"/>
        <v>1998</v>
      </c>
      <c r="C858">
        <f t="shared" si="55"/>
        <v>4</v>
      </c>
      <c r="D858" t="str">
        <f>TEXT(Tabelle1[[#This Row],[Datum]],"JJJJ/MM")</f>
        <v>1998/11</v>
      </c>
      <c r="E858">
        <f>MONTH(Tabelle1[[#This Row],[Datum]])</f>
        <v>11</v>
      </c>
      <c r="F858" t="str">
        <f t="shared" si="53"/>
        <v>November</v>
      </c>
      <c r="G858">
        <f>DAY(Tabelle1[[#This Row],[Datum]])</f>
        <v>4</v>
      </c>
      <c r="H858" t="str">
        <f t="shared" si="54"/>
        <v>Mittwoch</v>
      </c>
    </row>
    <row r="859" spans="1:8" x14ac:dyDescent="0.45">
      <c r="A859" s="1">
        <v>36104</v>
      </c>
      <c r="B859" s="2" t="str">
        <f t="shared" si="52"/>
        <v>1998</v>
      </c>
      <c r="C859">
        <f t="shared" si="55"/>
        <v>4</v>
      </c>
      <c r="D859" t="str">
        <f>TEXT(Tabelle1[[#This Row],[Datum]],"JJJJ/MM")</f>
        <v>1998/11</v>
      </c>
      <c r="E859">
        <f>MONTH(Tabelle1[[#This Row],[Datum]])</f>
        <v>11</v>
      </c>
      <c r="F859" t="str">
        <f t="shared" si="53"/>
        <v>November</v>
      </c>
      <c r="G859">
        <f>DAY(Tabelle1[[#This Row],[Datum]])</f>
        <v>5</v>
      </c>
      <c r="H859" t="str">
        <f t="shared" si="54"/>
        <v>Donnerstag</v>
      </c>
    </row>
    <row r="860" spans="1:8" x14ac:dyDescent="0.45">
      <c r="A860" s="1">
        <v>36105</v>
      </c>
      <c r="B860" s="2" t="str">
        <f t="shared" si="52"/>
        <v>1998</v>
      </c>
      <c r="C860">
        <f t="shared" si="55"/>
        <v>4</v>
      </c>
      <c r="D860" t="str">
        <f>TEXT(Tabelle1[[#This Row],[Datum]],"JJJJ/MM")</f>
        <v>1998/11</v>
      </c>
      <c r="E860">
        <f>MONTH(Tabelle1[[#This Row],[Datum]])</f>
        <v>11</v>
      </c>
      <c r="F860" t="str">
        <f t="shared" si="53"/>
        <v>November</v>
      </c>
      <c r="G860">
        <f>DAY(Tabelle1[[#This Row],[Datum]])</f>
        <v>6</v>
      </c>
      <c r="H860" t="str">
        <f t="shared" si="54"/>
        <v>Freitag</v>
      </c>
    </row>
    <row r="861" spans="1:8" x14ac:dyDescent="0.45">
      <c r="A861" s="1">
        <v>36106</v>
      </c>
      <c r="B861" s="2" t="str">
        <f t="shared" si="52"/>
        <v>1998</v>
      </c>
      <c r="C861">
        <f t="shared" si="55"/>
        <v>4</v>
      </c>
      <c r="D861" t="str">
        <f>TEXT(Tabelle1[[#This Row],[Datum]],"JJJJ/MM")</f>
        <v>1998/11</v>
      </c>
      <c r="E861">
        <f>MONTH(Tabelle1[[#This Row],[Datum]])</f>
        <v>11</v>
      </c>
      <c r="F861" t="str">
        <f t="shared" si="53"/>
        <v>November</v>
      </c>
      <c r="G861">
        <f>DAY(Tabelle1[[#This Row],[Datum]])</f>
        <v>7</v>
      </c>
      <c r="H861" t="str">
        <f t="shared" si="54"/>
        <v>Samstag</v>
      </c>
    </row>
    <row r="862" spans="1:8" x14ac:dyDescent="0.45">
      <c r="A862" s="1">
        <v>36107</v>
      </c>
      <c r="B862" s="2" t="str">
        <f t="shared" si="52"/>
        <v>1998</v>
      </c>
      <c r="C862">
        <f t="shared" si="55"/>
        <v>4</v>
      </c>
      <c r="D862" t="str">
        <f>TEXT(Tabelle1[[#This Row],[Datum]],"JJJJ/MM")</f>
        <v>1998/11</v>
      </c>
      <c r="E862">
        <f>MONTH(Tabelle1[[#This Row],[Datum]])</f>
        <v>11</v>
      </c>
      <c r="F862" t="str">
        <f t="shared" si="53"/>
        <v>November</v>
      </c>
      <c r="G862">
        <f>DAY(Tabelle1[[#This Row],[Datum]])</f>
        <v>8</v>
      </c>
      <c r="H862" t="str">
        <f t="shared" si="54"/>
        <v>Sonntag</v>
      </c>
    </row>
    <row r="863" spans="1:8" x14ac:dyDescent="0.45">
      <c r="A863" s="1">
        <v>36108</v>
      </c>
      <c r="B863" s="2" t="str">
        <f t="shared" si="52"/>
        <v>1998</v>
      </c>
      <c r="C863">
        <f t="shared" si="55"/>
        <v>4</v>
      </c>
      <c r="D863" t="str">
        <f>TEXT(Tabelle1[[#This Row],[Datum]],"JJJJ/MM")</f>
        <v>1998/11</v>
      </c>
      <c r="E863">
        <f>MONTH(Tabelle1[[#This Row],[Datum]])</f>
        <v>11</v>
      </c>
      <c r="F863" t="str">
        <f t="shared" si="53"/>
        <v>November</v>
      </c>
      <c r="G863">
        <f>DAY(Tabelle1[[#This Row],[Datum]])</f>
        <v>9</v>
      </c>
      <c r="H863" t="str">
        <f t="shared" si="54"/>
        <v>Montag</v>
      </c>
    </row>
    <row r="864" spans="1:8" x14ac:dyDescent="0.45">
      <c r="A864" s="1">
        <v>36109</v>
      </c>
      <c r="B864" s="2" t="str">
        <f t="shared" si="52"/>
        <v>1998</v>
      </c>
      <c r="C864">
        <f t="shared" si="55"/>
        <v>4</v>
      </c>
      <c r="D864" t="str">
        <f>TEXT(Tabelle1[[#This Row],[Datum]],"JJJJ/MM")</f>
        <v>1998/11</v>
      </c>
      <c r="E864">
        <f>MONTH(Tabelle1[[#This Row],[Datum]])</f>
        <v>11</v>
      </c>
      <c r="F864" t="str">
        <f t="shared" si="53"/>
        <v>November</v>
      </c>
      <c r="G864">
        <f>DAY(Tabelle1[[#This Row],[Datum]])</f>
        <v>10</v>
      </c>
      <c r="H864" t="str">
        <f t="shared" si="54"/>
        <v>Dienstag</v>
      </c>
    </row>
    <row r="865" spans="1:8" x14ac:dyDescent="0.45">
      <c r="A865" s="1">
        <v>36110</v>
      </c>
      <c r="B865" s="2" t="str">
        <f t="shared" si="52"/>
        <v>1998</v>
      </c>
      <c r="C865">
        <f t="shared" si="55"/>
        <v>4</v>
      </c>
      <c r="D865" t="str">
        <f>TEXT(Tabelle1[[#This Row],[Datum]],"JJJJ/MM")</f>
        <v>1998/11</v>
      </c>
      <c r="E865">
        <f>MONTH(Tabelle1[[#This Row],[Datum]])</f>
        <v>11</v>
      </c>
      <c r="F865" t="str">
        <f t="shared" si="53"/>
        <v>November</v>
      </c>
      <c r="G865">
        <f>DAY(Tabelle1[[#This Row],[Datum]])</f>
        <v>11</v>
      </c>
      <c r="H865" t="str">
        <f t="shared" si="54"/>
        <v>Mittwoch</v>
      </c>
    </row>
    <row r="866" spans="1:8" x14ac:dyDescent="0.45">
      <c r="A866" s="1">
        <v>36111</v>
      </c>
      <c r="B866" s="2" t="str">
        <f t="shared" si="52"/>
        <v>1998</v>
      </c>
      <c r="C866">
        <f t="shared" si="55"/>
        <v>4</v>
      </c>
      <c r="D866" t="str">
        <f>TEXT(Tabelle1[[#This Row],[Datum]],"JJJJ/MM")</f>
        <v>1998/11</v>
      </c>
      <c r="E866">
        <f>MONTH(Tabelle1[[#This Row],[Datum]])</f>
        <v>11</v>
      </c>
      <c r="F866" t="str">
        <f t="shared" si="53"/>
        <v>November</v>
      </c>
      <c r="G866">
        <f>DAY(Tabelle1[[#This Row],[Datum]])</f>
        <v>12</v>
      </c>
      <c r="H866" t="str">
        <f t="shared" si="54"/>
        <v>Donnerstag</v>
      </c>
    </row>
    <row r="867" spans="1:8" x14ac:dyDescent="0.45">
      <c r="A867" s="1">
        <v>36112</v>
      </c>
      <c r="B867" s="2" t="str">
        <f t="shared" si="52"/>
        <v>1998</v>
      </c>
      <c r="C867">
        <f t="shared" si="55"/>
        <v>4</v>
      </c>
      <c r="D867" t="str">
        <f>TEXT(Tabelle1[[#This Row],[Datum]],"JJJJ/MM")</f>
        <v>1998/11</v>
      </c>
      <c r="E867">
        <f>MONTH(Tabelle1[[#This Row],[Datum]])</f>
        <v>11</v>
      </c>
      <c r="F867" t="str">
        <f t="shared" si="53"/>
        <v>November</v>
      </c>
      <c r="G867">
        <f>DAY(Tabelle1[[#This Row],[Datum]])</f>
        <v>13</v>
      </c>
      <c r="H867" t="str">
        <f t="shared" si="54"/>
        <v>Freitag</v>
      </c>
    </row>
    <row r="868" spans="1:8" x14ac:dyDescent="0.45">
      <c r="A868" s="1">
        <v>36113</v>
      </c>
      <c r="B868" s="2" t="str">
        <f t="shared" si="52"/>
        <v>1998</v>
      </c>
      <c r="C868">
        <f t="shared" si="55"/>
        <v>4</v>
      </c>
      <c r="D868" t="str">
        <f>TEXT(Tabelle1[[#This Row],[Datum]],"JJJJ/MM")</f>
        <v>1998/11</v>
      </c>
      <c r="E868">
        <f>MONTH(Tabelle1[[#This Row],[Datum]])</f>
        <v>11</v>
      </c>
      <c r="F868" t="str">
        <f t="shared" si="53"/>
        <v>November</v>
      </c>
      <c r="G868">
        <f>DAY(Tabelle1[[#This Row],[Datum]])</f>
        <v>14</v>
      </c>
      <c r="H868" t="str">
        <f t="shared" si="54"/>
        <v>Samstag</v>
      </c>
    </row>
    <row r="869" spans="1:8" x14ac:dyDescent="0.45">
      <c r="A869" s="1">
        <v>36114</v>
      </c>
      <c r="B869" s="2" t="str">
        <f t="shared" si="52"/>
        <v>1998</v>
      </c>
      <c r="C869">
        <f t="shared" si="55"/>
        <v>4</v>
      </c>
      <c r="D869" t="str">
        <f>TEXT(Tabelle1[[#This Row],[Datum]],"JJJJ/MM")</f>
        <v>1998/11</v>
      </c>
      <c r="E869">
        <f>MONTH(Tabelle1[[#This Row],[Datum]])</f>
        <v>11</v>
      </c>
      <c r="F869" t="str">
        <f t="shared" si="53"/>
        <v>November</v>
      </c>
      <c r="G869">
        <f>DAY(Tabelle1[[#This Row],[Datum]])</f>
        <v>15</v>
      </c>
      <c r="H869" t="str">
        <f t="shared" si="54"/>
        <v>Sonntag</v>
      </c>
    </row>
    <row r="870" spans="1:8" x14ac:dyDescent="0.45">
      <c r="A870" s="1">
        <v>36115</v>
      </c>
      <c r="B870" s="2" t="str">
        <f t="shared" si="52"/>
        <v>1998</v>
      </c>
      <c r="C870">
        <f t="shared" si="55"/>
        <v>4</v>
      </c>
      <c r="D870" t="str">
        <f>TEXT(Tabelle1[[#This Row],[Datum]],"JJJJ/MM")</f>
        <v>1998/11</v>
      </c>
      <c r="E870">
        <f>MONTH(Tabelle1[[#This Row],[Datum]])</f>
        <v>11</v>
      </c>
      <c r="F870" t="str">
        <f t="shared" si="53"/>
        <v>November</v>
      </c>
      <c r="G870">
        <f>DAY(Tabelle1[[#This Row],[Datum]])</f>
        <v>16</v>
      </c>
      <c r="H870" t="str">
        <f t="shared" si="54"/>
        <v>Montag</v>
      </c>
    </row>
    <row r="871" spans="1:8" x14ac:dyDescent="0.45">
      <c r="A871" s="1">
        <v>36116</v>
      </c>
      <c r="B871" s="2" t="str">
        <f t="shared" si="52"/>
        <v>1998</v>
      </c>
      <c r="C871">
        <f t="shared" si="55"/>
        <v>4</v>
      </c>
      <c r="D871" t="str">
        <f>TEXT(Tabelle1[[#This Row],[Datum]],"JJJJ/MM")</f>
        <v>1998/11</v>
      </c>
      <c r="E871">
        <f>MONTH(Tabelle1[[#This Row],[Datum]])</f>
        <v>11</v>
      </c>
      <c r="F871" t="str">
        <f t="shared" si="53"/>
        <v>November</v>
      </c>
      <c r="G871">
        <f>DAY(Tabelle1[[#This Row],[Datum]])</f>
        <v>17</v>
      </c>
      <c r="H871" t="str">
        <f t="shared" si="54"/>
        <v>Dienstag</v>
      </c>
    </row>
    <row r="872" spans="1:8" x14ac:dyDescent="0.45">
      <c r="A872" s="1">
        <v>36117</v>
      </c>
      <c r="B872" s="2" t="str">
        <f t="shared" si="52"/>
        <v>1998</v>
      </c>
      <c r="C872">
        <f t="shared" si="55"/>
        <v>4</v>
      </c>
      <c r="D872" t="str">
        <f>TEXT(Tabelle1[[#This Row],[Datum]],"JJJJ/MM")</f>
        <v>1998/11</v>
      </c>
      <c r="E872">
        <f>MONTH(Tabelle1[[#This Row],[Datum]])</f>
        <v>11</v>
      </c>
      <c r="F872" t="str">
        <f t="shared" si="53"/>
        <v>November</v>
      </c>
      <c r="G872">
        <f>DAY(Tabelle1[[#This Row],[Datum]])</f>
        <v>18</v>
      </c>
      <c r="H872" t="str">
        <f t="shared" si="54"/>
        <v>Mittwoch</v>
      </c>
    </row>
    <row r="873" spans="1:8" x14ac:dyDescent="0.45">
      <c r="A873" s="1">
        <v>36118</v>
      </c>
      <c r="B873" s="2" t="str">
        <f t="shared" si="52"/>
        <v>1998</v>
      </c>
      <c r="C873">
        <f t="shared" si="55"/>
        <v>4</v>
      </c>
      <c r="D873" t="str">
        <f>TEXT(Tabelle1[[#This Row],[Datum]],"JJJJ/MM")</f>
        <v>1998/11</v>
      </c>
      <c r="E873">
        <f>MONTH(Tabelle1[[#This Row],[Datum]])</f>
        <v>11</v>
      </c>
      <c r="F873" t="str">
        <f t="shared" si="53"/>
        <v>November</v>
      </c>
      <c r="G873">
        <f>DAY(Tabelle1[[#This Row],[Datum]])</f>
        <v>19</v>
      </c>
      <c r="H873" t="str">
        <f t="shared" si="54"/>
        <v>Donnerstag</v>
      </c>
    </row>
    <row r="874" spans="1:8" x14ac:dyDescent="0.45">
      <c r="A874" s="1">
        <v>36119</v>
      </c>
      <c r="B874" s="2" t="str">
        <f t="shared" si="52"/>
        <v>1998</v>
      </c>
      <c r="C874">
        <f t="shared" si="55"/>
        <v>4</v>
      </c>
      <c r="D874" t="str">
        <f>TEXT(Tabelle1[[#This Row],[Datum]],"JJJJ/MM")</f>
        <v>1998/11</v>
      </c>
      <c r="E874">
        <f>MONTH(Tabelle1[[#This Row],[Datum]])</f>
        <v>11</v>
      </c>
      <c r="F874" t="str">
        <f t="shared" si="53"/>
        <v>November</v>
      </c>
      <c r="G874">
        <f>DAY(Tabelle1[[#This Row],[Datum]])</f>
        <v>20</v>
      </c>
      <c r="H874" t="str">
        <f t="shared" si="54"/>
        <v>Freitag</v>
      </c>
    </row>
    <row r="875" spans="1:8" x14ac:dyDescent="0.45">
      <c r="A875" s="1">
        <v>36120</v>
      </c>
      <c r="B875" s="2" t="str">
        <f t="shared" si="52"/>
        <v>1998</v>
      </c>
      <c r="C875">
        <f t="shared" si="55"/>
        <v>4</v>
      </c>
      <c r="D875" t="str">
        <f>TEXT(Tabelle1[[#This Row],[Datum]],"JJJJ/MM")</f>
        <v>1998/11</v>
      </c>
      <c r="E875">
        <f>MONTH(Tabelle1[[#This Row],[Datum]])</f>
        <v>11</v>
      </c>
      <c r="F875" t="str">
        <f t="shared" si="53"/>
        <v>November</v>
      </c>
      <c r="G875">
        <f>DAY(Tabelle1[[#This Row],[Datum]])</f>
        <v>21</v>
      </c>
      <c r="H875" t="str">
        <f t="shared" si="54"/>
        <v>Samstag</v>
      </c>
    </row>
    <row r="876" spans="1:8" x14ac:dyDescent="0.45">
      <c r="A876" s="1">
        <v>36121</v>
      </c>
      <c r="B876" s="2" t="str">
        <f t="shared" si="52"/>
        <v>1998</v>
      </c>
      <c r="C876">
        <f t="shared" si="55"/>
        <v>4</v>
      </c>
      <c r="D876" t="str">
        <f>TEXT(Tabelle1[[#This Row],[Datum]],"JJJJ/MM")</f>
        <v>1998/11</v>
      </c>
      <c r="E876">
        <f>MONTH(Tabelle1[[#This Row],[Datum]])</f>
        <v>11</v>
      </c>
      <c r="F876" t="str">
        <f t="shared" si="53"/>
        <v>November</v>
      </c>
      <c r="G876">
        <f>DAY(Tabelle1[[#This Row],[Datum]])</f>
        <v>22</v>
      </c>
      <c r="H876" t="str">
        <f t="shared" si="54"/>
        <v>Sonntag</v>
      </c>
    </row>
    <row r="877" spans="1:8" x14ac:dyDescent="0.45">
      <c r="A877" s="1">
        <v>36122</v>
      </c>
      <c r="B877" s="2" t="str">
        <f t="shared" si="52"/>
        <v>1998</v>
      </c>
      <c r="C877">
        <f t="shared" si="55"/>
        <v>4</v>
      </c>
      <c r="D877" t="str">
        <f>TEXT(Tabelle1[[#This Row],[Datum]],"JJJJ/MM")</f>
        <v>1998/11</v>
      </c>
      <c r="E877">
        <f>MONTH(Tabelle1[[#This Row],[Datum]])</f>
        <v>11</v>
      </c>
      <c r="F877" t="str">
        <f t="shared" si="53"/>
        <v>November</v>
      </c>
      <c r="G877">
        <f>DAY(Tabelle1[[#This Row],[Datum]])</f>
        <v>23</v>
      </c>
      <c r="H877" t="str">
        <f t="shared" si="54"/>
        <v>Montag</v>
      </c>
    </row>
    <row r="878" spans="1:8" x14ac:dyDescent="0.45">
      <c r="A878" s="1">
        <v>36123</v>
      </c>
      <c r="B878" s="2" t="str">
        <f t="shared" si="52"/>
        <v>1998</v>
      </c>
      <c r="C878">
        <f t="shared" si="55"/>
        <v>4</v>
      </c>
      <c r="D878" t="str">
        <f>TEXT(Tabelle1[[#This Row],[Datum]],"JJJJ/MM")</f>
        <v>1998/11</v>
      </c>
      <c r="E878">
        <f>MONTH(Tabelle1[[#This Row],[Datum]])</f>
        <v>11</v>
      </c>
      <c r="F878" t="str">
        <f t="shared" si="53"/>
        <v>November</v>
      </c>
      <c r="G878">
        <f>DAY(Tabelle1[[#This Row],[Datum]])</f>
        <v>24</v>
      </c>
      <c r="H878" t="str">
        <f t="shared" si="54"/>
        <v>Dienstag</v>
      </c>
    </row>
    <row r="879" spans="1:8" x14ac:dyDescent="0.45">
      <c r="A879" s="1">
        <v>36124</v>
      </c>
      <c r="B879" s="2" t="str">
        <f t="shared" si="52"/>
        <v>1998</v>
      </c>
      <c r="C879">
        <f t="shared" si="55"/>
        <v>4</v>
      </c>
      <c r="D879" t="str">
        <f>TEXT(Tabelle1[[#This Row],[Datum]],"JJJJ/MM")</f>
        <v>1998/11</v>
      </c>
      <c r="E879">
        <f>MONTH(Tabelle1[[#This Row],[Datum]])</f>
        <v>11</v>
      </c>
      <c r="F879" t="str">
        <f t="shared" si="53"/>
        <v>November</v>
      </c>
      <c r="G879">
        <f>DAY(Tabelle1[[#This Row],[Datum]])</f>
        <v>25</v>
      </c>
      <c r="H879" t="str">
        <f t="shared" si="54"/>
        <v>Mittwoch</v>
      </c>
    </row>
    <row r="880" spans="1:8" x14ac:dyDescent="0.45">
      <c r="A880" s="1">
        <v>36125</v>
      </c>
      <c r="B880" s="2" t="str">
        <f t="shared" si="52"/>
        <v>1998</v>
      </c>
      <c r="C880">
        <f t="shared" si="55"/>
        <v>4</v>
      </c>
      <c r="D880" t="str">
        <f>TEXT(Tabelle1[[#This Row],[Datum]],"JJJJ/MM")</f>
        <v>1998/11</v>
      </c>
      <c r="E880">
        <f>MONTH(Tabelle1[[#This Row],[Datum]])</f>
        <v>11</v>
      </c>
      <c r="F880" t="str">
        <f t="shared" si="53"/>
        <v>November</v>
      </c>
      <c r="G880">
        <f>DAY(Tabelle1[[#This Row],[Datum]])</f>
        <v>26</v>
      </c>
      <c r="H880" t="str">
        <f t="shared" si="54"/>
        <v>Donnerstag</v>
      </c>
    </row>
    <row r="881" spans="1:8" x14ac:dyDescent="0.45">
      <c r="A881" s="1">
        <v>36126</v>
      </c>
      <c r="B881" s="2" t="str">
        <f t="shared" si="52"/>
        <v>1998</v>
      </c>
      <c r="C881">
        <f t="shared" si="55"/>
        <v>4</v>
      </c>
      <c r="D881" t="str">
        <f>TEXT(Tabelle1[[#This Row],[Datum]],"JJJJ/MM")</f>
        <v>1998/11</v>
      </c>
      <c r="E881">
        <f>MONTH(Tabelle1[[#This Row],[Datum]])</f>
        <v>11</v>
      </c>
      <c r="F881" t="str">
        <f t="shared" si="53"/>
        <v>November</v>
      </c>
      <c r="G881">
        <f>DAY(Tabelle1[[#This Row],[Datum]])</f>
        <v>27</v>
      </c>
      <c r="H881" t="str">
        <f t="shared" si="54"/>
        <v>Freitag</v>
      </c>
    </row>
    <row r="882" spans="1:8" x14ac:dyDescent="0.45">
      <c r="A882" s="1">
        <v>36127</v>
      </c>
      <c r="B882" s="2" t="str">
        <f t="shared" si="52"/>
        <v>1998</v>
      </c>
      <c r="C882">
        <f t="shared" si="55"/>
        <v>4</v>
      </c>
      <c r="D882" t="str">
        <f>TEXT(Tabelle1[[#This Row],[Datum]],"JJJJ/MM")</f>
        <v>1998/11</v>
      </c>
      <c r="E882">
        <f>MONTH(Tabelle1[[#This Row],[Datum]])</f>
        <v>11</v>
      </c>
      <c r="F882" t="str">
        <f t="shared" si="53"/>
        <v>November</v>
      </c>
      <c r="G882">
        <f>DAY(Tabelle1[[#This Row],[Datum]])</f>
        <v>28</v>
      </c>
      <c r="H882" t="str">
        <f t="shared" si="54"/>
        <v>Samstag</v>
      </c>
    </row>
    <row r="883" spans="1:8" x14ac:dyDescent="0.45">
      <c r="A883" s="1">
        <v>36128</v>
      </c>
      <c r="B883" s="2" t="str">
        <f t="shared" si="52"/>
        <v>1998</v>
      </c>
      <c r="C883">
        <f t="shared" si="55"/>
        <v>4</v>
      </c>
      <c r="D883" t="str">
        <f>TEXT(Tabelle1[[#This Row],[Datum]],"JJJJ/MM")</f>
        <v>1998/11</v>
      </c>
      <c r="E883">
        <f>MONTH(Tabelle1[[#This Row],[Datum]])</f>
        <v>11</v>
      </c>
      <c r="F883" t="str">
        <f t="shared" si="53"/>
        <v>November</v>
      </c>
      <c r="G883">
        <f>DAY(Tabelle1[[#This Row],[Datum]])</f>
        <v>29</v>
      </c>
      <c r="H883" t="str">
        <f t="shared" si="54"/>
        <v>Sonntag</v>
      </c>
    </row>
    <row r="884" spans="1:8" x14ac:dyDescent="0.45">
      <c r="A884" s="1">
        <v>36129</v>
      </c>
      <c r="B884" s="2" t="str">
        <f t="shared" si="52"/>
        <v>1998</v>
      </c>
      <c r="C884">
        <f t="shared" si="55"/>
        <v>4</v>
      </c>
      <c r="D884" t="str">
        <f>TEXT(Tabelle1[[#This Row],[Datum]],"JJJJ/MM")</f>
        <v>1998/11</v>
      </c>
      <c r="E884">
        <f>MONTH(Tabelle1[[#This Row],[Datum]])</f>
        <v>11</v>
      </c>
      <c r="F884" t="str">
        <f t="shared" si="53"/>
        <v>November</v>
      </c>
      <c r="G884">
        <f>DAY(Tabelle1[[#This Row],[Datum]])</f>
        <v>30</v>
      </c>
      <c r="H884" t="str">
        <f t="shared" si="54"/>
        <v>Montag</v>
      </c>
    </row>
    <row r="885" spans="1:8" x14ac:dyDescent="0.45">
      <c r="A885" s="1">
        <v>36130</v>
      </c>
      <c r="B885" s="2" t="str">
        <f t="shared" si="52"/>
        <v>1998</v>
      </c>
      <c r="C885">
        <f t="shared" si="55"/>
        <v>4</v>
      </c>
      <c r="D885" t="str">
        <f>TEXT(Tabelle1[[#This Row],[Datum]],"JJJJ/MM")</f>
        <v>1998/12</v>
      </c>
      <c r="E885">
        <f>MONTH(Tabelle1[[#This Row],[Datum]])</f>
        <v>12</v>
      </c>
      <c r="F885" t="str">
        <f t="shared" si="53"/>
        <v>Dezember</v>
      </c>
      <c r="G885">
        <f>DAY(Tabelle1[[#This Row],[Datum]])</f>
        <v>1</v>
      </c>
      <c r="H885" t="str">
        <f t="shared" si="54"/>
        <v>Dienstag</v>
      </c>
    </row>
    <row r="886" spans="1:8" x14ac:dyDescent="0.45">
      <c r="A886" s="1">
        <v>36131</v>
      </c>
      <c r="B886" s="2" t="str">
        <f t="shared" si="52"/>
        <v>1998</v>
      </c>
      <c r="C886">
        <f t="shared" si="55"/>
        <v>4</v>
      </c>
      <c r="D886" t="str">
        <f>TEXT(Tabelle1[[#This Row],[Datum]],"JJJJ/MM")</f>
        <v>1998/12</v>
      </c>
      <c r="E886">
        <f>MONTH(Tabelle1[[#This Row],[Datum]])</f>
        <v>12</v>
      </c>
      <c r="F886" t="str">
        <f t="shared" si="53"/>
        <v>Dezember</v>
      </c>
      <c r="G886">
        <f>DAY(Tabelle1[[#This Row],[Datum]])</f>
        <v>2</v>
      </c>
      <c r="H886" t="str">
        <f t="shared" si="54"/>
        <v>Mittwoch</v>
      </c>
    </row>
    <row r="887" spans="1:8" x14ac:dyDescent="0.45">
      <c r="A887" s="1">
        <v>36132</v>
      </c>
      <c r="B887" s="2" t="str">
        <f t="shared" si="52"/>
        <v>1998</v>
      </c>
      <c r="C887">
        <f t="shared" si="55"/>
        <v>4</v>
      </c>
      <c r="D887" t="str">
        <f>TEXT(Tabelle1[[#This Row],[Datum]],"JJJJ/MM")</f>
        <v>1998/12</v>
      </c>
      <c r="E887">
        <f>MONTH(Tabelle1[[#This Row],[Datum]])</f>
        <v>12</v>
      </c>
      <c r="F887" t="str">
        <f t="shared" si="53"/>
        <v>Dezember</v>
      </c>
      <c r="G887">
        <f>DAY(Tabelle1[[#This Row],[Datum]])</f>
        <v>3</v>
      </c>
      <c r="H887" t="str">
        <f t="shared" si="54"/>
        <v>Donnerstag</v>
      </c>
    </row>
    <row r="888" spans="1:8" x14ac:dyDescent="0.45">
      <c r="A888" s="1">
        <v>36133</v>
      </c>
      <c r="B888" s="2" t="str">
        <f t="shared" si="52"/>
        <v>1998</v>
      </c>
      <c r="C888">
        <f t="shared" si="55"/>
        <v>4</v>
      </c>
      <c r="D888" t="str">
        <f>TEXT(Tabelle1[[#This Row],[Datum]],"JJJJ/MM")</f>
        <v>1998/12</v>
      </c>
      <c r="E888">
        <f>MONTH(Tabelle1[[#This Row],[Datum]])</f>
        <v>12</v>
      </c>
      <c r="F888" t="str">
        <f t="shared" si="53"/>
        <v>Dezember</v>
      </c>
      <c r="G888">
        <f>DAY(Tabelle1[[#This Row],[Datum]])</f>
        <v>4</v>
      </c>
      <c r="H888" t="str">
        <f t="shared" si="54"/>
        <v>Freitag</v>
      </c>
    </row>
    <row r="889" spans="1:8" x14ac:dyDescent="0.45">
      <c r="A889" s="1">
        <v>36134</v>
      </c>
      <c r="B889" s="2" t="str">
        <f t="shared" si="52"/>
        <v>1998</v>
      </c>
      <c r="C889">
        <f t="shared" si="55"/>
        <v>4</v>
      </c>
      <c r="D889" t="str">
        <f>TEXT(Tabelle1[[#This Row],[Datum]],"JJJJ/MM")</f>
        <v>1998/12</v>
      </c>
      <c r="E889">
        <f>MONTH(Tabelle1[[#This Row],[Datum]])</f>
        <v>12</v>
      </c>
      <c r="F889" t="str">
        <f t="shared" si="53"/>
        <v>Dezember</v>
      </c>
      <c r="G889">
        <f>DAY(Tabelle1[[#This Row],[Datum]])</f>
        <v>5</v>
      </c>
      <c r="H889" t="str">
        <f t="shared" si="54"/>
        <v>Samstag</v>
      </c>
    </row>
    <row r="890" spans="1:8" x14ac:dyDescent="0.45">
      <c r="A890" s="1">
        <v>36135</v>
      </c>
      <c r="B890" s="2" t="str">
        <f t="shared" si="52"/>
        <v>1998</v>
      </c>
      <c r="C890">
        <f t="shared" si="55"/>
        <v>4</v>
      </c>
      <c r="D890" t="str">
        <f>TEXT(Tabelle1[[#This Row],[Datum]],"JJJJ/MM")</f>
        <v>1998/12</v>
      </c>
      <c r="E890">
        <f>MONTH(Tabelle1[[#This Row],[Datum]])</f>
        <v>12</v>
      </c>
      <c r="F890" t="str">
        <f t="shared" si="53"/>
        <v>Dezember</v>
      </c>
      <c r="G890">
        <f>DAY(Tabelle1[[#This Row],[Datum]])</f>
        <v>6</v>
      </c>
      <c r="H890" t="str">
        <f t="shared" si="54"/>
        <v>Sonntag</v>
      </c>
    </row>
    <row r="891" spans="1:8" x14ac:dyDescent="0.45">
      <c r="A891" s="1">
        <v>36136</v>
      </c>
      <c r="B891" s="2" t="str">
        <f t="shared" si="52"/>
        <v>1998</v>
      </c>
      <c r="C891">
        <f t="shared" si="55"/>
        <v>4</v>
      </c>
      <c r="D891" t="str">
        <f>TEXT(Tabelle1[[#This Row],[Datum]],"JJJJ/MM")</f>
        <v>1998/12</v>
      </c>
      <c r="E891">
        <f>MONTH(Tabelle1[[#This Row],[Datum]])</f>
        <v>12</v>
      </c>
      <c r="F891" t="str">
        <f t="shared" si="53"/>
        <v>Dezember</v>
      </c>
      <c r="G891">
        <f>DAY(Tabelle1[[#This Row],[Datum]])</f>
        <v>7</v>
      </c>
      <c r="H891" t="str">
        <f t="shared" si="54"/>
        <v>Montag</v>
      </c>
    </row>
    <row r="892" spans="1:8" x14ac:dyDescent="0.45">
      <c r="A892" s="1">
        <v>36137</v>
      </c>
      <c r="B892" s="2" t="str">
        <f t="shared" si="52"/>
        <v>1998</v>
      </c>
      <c r="C892">
        <f t="shared" si="55"/>
        <v>4</v>
      </c>
      <c r="D892" t="str">
        <f>TEXT(Tabelle1[[#This Row],[Datum]],"JJJJ/MM")</f>
        <v>1998/12</v>
      </c>
      <c r="E892">
        <f>MONTH(Tabelle1[[#This Row],[Datum]])</f>
        <v>12</v>
      </c>
      <c r="F892" t="str">
        <f t="shared" si="53"/>
        <v>Dezember</v>
      </c>
      <c r="G892">
        <f>DAY(Tabelle1[[#This Row],[Datum]])</f>
        <v>8</v>
      </c>
      <c r="H892" t="str">
        <f t="shared" si="54"/>
        <v>Dienstag</v>
      </c>
    </row>
    <row r="893" spans="1:8" x14ac:dyDescent="0.45">
      <c r="A893" s="1">
        <v>36138</v>
      </c>
      <c r="B893" s="2" t="str">
        <f t="shared" si="52"/>
        <v>1998</v>
      </c>
      <c r="C893">
        <f t="shared" si="55"/>
        <v>4</v>
      </c>
      <c r="D893" t="str">
        <f>TEXT(Tabelle1[[#This Row],[Datum]],"JJJJ/MM")</f>
        <v>1998/12</v>
      </c>
      <c r="E893">
        <f>MONTH(Tabelle1[[#This Row],[Datum]])</f>
        <v>12</v>
      </c>
      <c r="F893" t="str">
        <f t="shared" si="53"/>
        <v>Dezember</v>
      </c>
      <c r="G893">
        <f>DAY(Tabelle1[[#This Row],[Datum]])</f>
        <v>9</v>
      </c>
      <c r="H893" t="str">
        <f t="shared" si="54"/>
        <v>Mittwoch</v>
      </c>
    </row>
    <row r="894" spans="1:8" x14ac:dyDescent="0.45">
      <c r="A894" s="1">
        <v>36139</v>
      </c>
      <c r="B894" s="2" t="str">
        <f t="shared" si="52"/>
        <v>1998</v>
      </c>
      <c r="C894">
        <f t="shared" si="55"/>
        <v>4</v>
      </c>
      <c r="D894" t="str">
        <f>TEXT(Tabelle1[[#This Row],[Datum]],"JJJJ/MM")</f>
        <v>1998/12</v>
      </c>
      <c r="E894">
        <f>MONTH(Tabelle1[[#This Row],[Datum]])</f>
        <v>12</v>
      </c>
      <c r="F894" t="str">
        <f t="shared" si="53"/>
        <v>Dezember</v>
      </c>
      <c r="G894">
        <f>DAY(Tabelle1[[#This Row],[Datum]])</f>
        <v>10</v>
      </c>
      <c r="H894" t="str">
        <f t="shared" si="54"/>
        <v>Donnerstag</v>
      </c>
    </row>
    <row r="895" spans="1:8" x14ac:dyDescent="0.45">
      <c r="A895" s="1">
        <v>36140</v>
      </c>
      <c r="B895" s="2" t="str">
        <f t="shared" si="52"/>
        <v>1998</v>
      </c>
      <c r="C895">
        <f t="shared" si="55"/>
        <v>4</v>
      </c>
      <c r="D895" t="str">
        <f>TEXT(Tabelle1[[#This Row],[Datum]],"JJJJ/MM")</f>
        <v>1998/12</v>
      </c>
      <c r="E895">
        <f>MONTH(Tabelle1[[#This Row],[Datum]])</f>
        <v>12</v>
      </c>
      <c r="F895" t="str">
        <f t="shared" si="53"/>
        <v>Dezember</v>
      </c>
      <c r="G895">
        <f>DAY(Tabelle1[[#This Row],[Datum]])</f>
        <v>11</v>
      </c>
      <c r="H895" t="str">
        <f t="shared" si="54"/>
        <v>Freitag</v>
      </c>
    </row>
    <row r="896" spans="1:8" x14ac:dyDescent="0.45">
      <c r="A896" s="1">
        <v>36141</v>
      </c>
      <c r="B896" s="2" t="str">
        <f t="shared" si="52"/>
        <v>1998</v>
      </c>
      <c r="C896">
        <f t="shared" si="55"/>
        <v>4</v>
      </c>
      <c r="D896" t="str">
        <f>TEXT(Tabelle1[[#This Row],[Datum]],"JJJJ/MM")</f>
        <v>1998/12</v>
      </c>
      <c r="E896">
        <f>MONTH(Tabelle1[[#This Row],[Datum]])</f>
        <v>12</v>
      </c>
      <c r="F896" t="str">
        <f t="shared" si="53"/>
        <v>Dezember</v>
      </c>
      <c r="G896">
        <f>DAY(Tabelle1[[#This Row],[Datum]])</f>
        <v>12</v>
      </c>
      <c r="H896" t="str">
        <f t="shared" si="54"/>
        <v>Samstag</v>
      </c>
    </row>
    <row r="897" spans="1:8" x14ac:dyDescent="0.45">
      <c r="A897" s="1">
        <v>36142</v>
      </c>
      <c r="B897" s="2" t="str">
        <f t="shared" si="52"/>
        <v>1998</v>
      </c>
      <c r="C897">
        <f t="shared" si="55"/>
        <v>4</v>
      </c>
      <c r="D897" t="str">
        <f>TEXT(Tabelle1[[#This Row],[Datum]],"JJJJ/MM")</f>
        <v>1998/12</v>
      </c>
      <c r="E897">
        <f>MONTH(Tabelle1[[#This Row],[Datum]])</f>
        <v>12</v>
      </c>
      <c r="F897" t="str">
        <f t="shared" si="53"/>
        <v>Dezember</v>
      </c>
      <c r="G897">
        <f>DAY(Tabelle1[[#This Row],[Datum]])</f>
        <v>13</v>
      </c>
      <c r="H897" t="str">
        <f t="shared" si="54"/>
        <v>Sonntag</v>
      </c>
    </row>
    <row r="898" spans="1:8" x14ac:dyDescent="0.45">
      <c r="A898" s="1">
        <v>36143</v>
      </c>
      <c r="B898" s="2" t="str">
        <f t="shared" ref="B898:B961" si="56">TEXT(A898,"JJJJ")</f>
        <v>1998</v>
      </c>
      <c r="C898">
        <f t="shared" si="55"/>
        <v>4</v>
      </c>
      <c r="D898" t="str">
        <f>TEXT(Tabelle1[[#This Row],[Datum]],"JJJJ/MM")</f>
        <v>1998/12</v>
      </c>
      <c r="E898">
        <f>MONTH(Tabelle1[[#This Row],[Datum]])</f>
        <v>12</v>
      </c>
      <c r="F898" t="str">
        <f t="shared" ref="F898:F915" si="57">TEXT(A898,"MMMM")</f>
        <v>Dezember</v>
      </c>
      <c r="G898">
        <f>DAY(Tabelle1[[#This Row],[Datum]])</f>
        <v>14</v>
      </c>
      <c r="H898" t="str">
        <f t="shared" ref="H898:H915" si="58">TEXT(A898,"TTTT")</f>
        <v>Montag</v>
      </c>
    </row>
    <row r="899" spans="1:8" x14ac:dyDescent="0.45">
      <c r="A899" s="1">
        <v>36144</v>
      </c>
      <c r="B899" s="2" t="str">
        <f t="shared" si="56"/>
        <v>1998</v>
      </c>
      <c r="C899">
        <f t="shared" ref="C899:C915" si="59">ROUNDUP(MONTH(A899)/3,0)</f>
        <v>4</v>
      </c>
      <c r="D899" t="str">
        <f>TEXT(Tabelle1[[#This Row],[Datum]],"JJJJ/MM")</f>
        <v>1998/12</v>
      </c>
      <c r="E899">
        <f>MONTH(Tabelle1[[#This Row],[Datum]])</f>
        <v>12</v>
      </c>
      <c r="F899" t="str">
        <f t="shared" si="57"/>
        <v>Dezember</v>
      </c>
      <c r="G899">
        <f>DAY(Tabelle1[[#This Row],[Datum]])</f>
        <v>15</v>
      </c>
      <c r="H899" t="str">
        <f t="shared" si="58"/>
        <v>Dienstag</v>
      </c>
    </row>
    <row r="900" spans="1:8" x14ac:dyDescent="0.45">
      <c r="A900" s="1">
        <v>36145</v>
      </c>
      <c r="B900" s="2" t="str">
        <f t="shared" si="56"/>
        <v>1998</v>
      </c>
      <c r="C900">
        <f t="shared" si="59"/>
        <v>4</v>
      </c>
      <c r="D900" t="str">
        <f>TEXT(Tabelle1[[#This Row],[Datum]],"JJJJ/MM")</f>
        <v>1998/12</v>
      </c>
      <c r="E900">
        <f>MONTH(Tabelle1[[#This Row],[Datum]])</f>
        <v>12</v>
      </c>
      <c r="F900" t="str">
        <f t="shared" si="57"/>
        <v>Dezember</v>
      </c>
      <c r="G900">
        <f>DAY(Tabelle1[[#This Row],[Datum]])</f>
        <v>16</v>
      </c>
      <c r="H900" t="str">
        <f t="shared" si="58"/>
        <v>Mittwoch</v>
      </c>
    </row>
    <row r="901" spans="1:8" x14ac:dyDescent="0.45">
      <c r="A901" s="1">
        <v>36146</v>
      </c>
      <c r="B901" s="2" t="str">
        <f t="shared" si="56"/>
        <v>1998</v>
      </c>
      <c r="C901">
        <f t="shared" si="59"/>
        <v>4</v>
      </c>
      <c r="D901" t="str">
        <f>TEXT(Tabelle1[[#This Row],[Datum]],"JJJJ/MM")</f>
        <v>1998/12</v>
      </c>
      <c r="E901">
        <f>MONTH(Tabelle1[[#This Row],[Datum]])</f>
        <v>12</v>
      </c>
      <c r="F901" t="str">
        <f t="shared" si="57"/>
        <v>Dezember</v>
      </c>
      <c r="G901">
        <f>DAY(Tabelle1[[#This Row],[Datum]])</f>
        <v>17</v>
      </c>
      <c r="H901" t="str">
        <f t="shared" si="58"/>
        <v>Donnerstag</v>
      </c>
    </row>
    <row r="902" spans="1:8" x14ac:dyDescent="0.45">
      <c r="A902" s="1">
        <v>36147</v>
      </c>
      <c r="B902" s="2" t="str">
        <f t="shared" si="56"/>
        <v>1998</v>
      </c>
      <c r="C902">
        <f t="shared" si="59"/>
        <v>4</v>
      </c>
      <c r="D902" t="str">
        <f>TEXT(Tabelle1[[#This Row],[Datum]],"JJJJ/MM")</f>
        <v>1998/12</v>
      </c>
      <c r="E902">
        <f>MONTH(Tabelle1[[#This Row],[Datum]])</f>
        <v>12</v>
      </c>
      <c r="F902" t="str">
        <f t="shared" si="57"/>
        <v>Dezember</v>
      </c>
      <c r="G902">
        <f>DAY(Tabelle1[[#This Row],[Datum]])</f>
        <v>18</v>
      </c>
      <c r="H902" t="str">
        <f t="shared" si="58"/>
        <v>Freitag</v>
      </c>
    </row>
    <row r="903" spans="1:8" x14ac:dyDescent="0.45">
      <c r="A903" s="1">
        <v>36148</v>
      </c>
      <c r="B903" s="2" t="str">
        <f t="shared" si="56"/>
        <v>1998</v>
      </c>
      <c r="C903">
        <f t="shared" si="59"/>
        <v>4</v>
      </c>
      <c r="D903" t="str">
        <f>TEXT(Tabelle1[[#This Row],[Datum]],"JJJJ/MM")</f>
        <v>1998/12</v>
      </c>
      <c r="E903">
        <f>MONTH(Tabelle1[[#This Row],[Datum]])</f>
        <v>12</v>
      </c>
      <c r="F903" t="str">
        <f t="shared" si="57"/>
        <v>Dezember</v>
      </c>
      <c r="G903">
        <f>DAY(Tabelle1[[#This Row],[Datum]])</f>
        <v>19</v>
      </c>
      <c r="H903" t="str">
        <f t="shared" si="58"/>
        <v>Samstag</v>
      </c>
    </row>
    <row r="904" spans="1:8" x14ac:dyDescent="0.45">
      <c r="A904" s="1">
        <v>36149</v>
      </c>
      <c r="B904" s="2" t="str">
        <f t="shared" si="56"/>
        <v>1998</v>
      </c>
      <c r="C904">
        <f t="shared" si="59"/>
        <v>4</v>
      </c>
      <c r="D904" t="str">
        <f>TEXT(Tabelle1[[#This Row],[Datum]],"JJJJ/MM")</f>
        <v>1998/12</v>
      </c>
      <c r="E904">
        <f>MONTH(Tabelle1[[#This Row],[Datum]])</f>
        <v>12</v>
      </c>
      <c r="F904" t="str">
        <f t="shared" si="57"/>
        <v>Dezember</v>
      </c>
      <c r="G904">
        <f>DAY(Tabelle1[[#This Row],[Datum]])</f>
        <v>20</v>
      </c>
      <c r="H904" t="str">
        <f t="shared" si="58"/>
        <v>Sonntag</v>
      </c>
    </row>
    <row r="905" spans="1:8" x14ac:dyDescent="0.45">
      <c r="A905" s="1">
        <v>36150</v>
      </c>
      <c r="B905" s="2" t="str">
        <f t="shared" si="56"/>
        <v>1998</v>
      </c>
      <c r="C905">
        <f t="shared" si="59"/>
        <v>4</v>
      </c>
      <c r="D905" t="str">
        <f>TEXT(Tabelle1[[#This Row],[Datum]],"JJJJ/MM")</f>
        <v>1998/12</v>
      </c>
      <c r="E905">
        <f>MONTH(Tabelle1[[#This Row],[Datum]])</f>
        <v>12</v>
      </c>
      <c r="F905" t="str">
        <f t="shared" si="57"/>
        <v>Dezember</v>
      </c>
      <c r="G905">
        <f>DAY(Tabelle1[[#This Row],[Datum]])</f>
        <v>21</v>
      </c>
      <c r="H905" t="str">
        <f t="shared" si="58"/>
        <v>Montag</v>
      </c>
    </row>
    <row r="906" spans="1:8" x14ac:dyDescent="0.45">
      <c r="A906" s="1">
        <v>36151</v>
      </c>
      <c r="B906" s="2" t="str">
        <f t="shared" si="56"/>
        <v>1998</v>
      </c>
      <c r="C906">
        <f t="shared" si="59"/>
        <v>4</v>
      </c>
      <c r="D906" t="str">
        <f>TEXT(Tabelle1[[#This Row],[Datum]],"JJJJ/MM")</f>
        <v>1998/12</v>
      </c>
      <c r="E906">
        <f>MONTH(Tabelle1[[#This Row],[Datum]])</f>
        <v>12</v>
      </c>
      <c r="F906" t="str">
        <f t="shared" si="57"/>
        <v>Dezember</v>
      </c>
      <c r="G906">
        <f>DAY(Tabelle1[[#This Row],[Datum]])</f>
        <v>22</v>
      </c>
      <c r="H906" t="str">
        <f t="shared" si="58"/>
        <v>Dienstag</v>
      </c>
    </row>
    <row r="907" spans="1:8" x14ac:dyDescent="0.45">
      <c r="A907" s="1">
        <v>36152</v>
      </c>
      <c r="B907" s="2" t="str">
        <f t="shared" si="56"/>
        <v>1998</v>
      </c>
      <c r="C907">
        <f t="shared" si="59"/>
        <v>4</v>
      </c>
      <c r="D907" t="str">
        <f>TEXT(Tabelle1[[#This Row],[Datum]],"JJJJ/MM")</f>
        <v>1998/12</v>
      </c>
      <c r="E907">
        <f>MONTH(Tabelle1[[#This Row],[Datum]])</f>
        <v>12</v>
      </c>
      <c r="F907" t="str">
        <f t="shared" si="57"/>
        <v>Dezember</v>
      </c>
      <c r="G907">
        <f>DAY(Tabelle1[[#This Row],[Datum]])</f>
        <v>23</v>
      </c>
      <c r="H907" t="str">
        <f t="shared" si="58"/>
        <v>Mittwoch</v>
      </c>
    </row>
    <row r="908" spans="1:8" x14ac:dyDescent="0.45">
      <c r="A908" s="1">
        <v>36153</v>
      </c>
      <c r="B908" s="2" t="str">
        <f t="shared" si="56"/>
        <v>1998</v>
      </c>
      <c r="C908">
        <f t="shared" si="59"/>
        <v>4</v>
      </c>
      <c r="D908" t="str">
        <f>TEXT(Tabelle1[[#This Row],[Datum]],"JJJJ/MM")</f>
        <v>1998/12</v>
      </c>
      <c r="E908">
        <f>MONTH(Tabelle1[[#This Row],[Datum]])</f>
        <v>12</v>
      </c>
      <c r="F908" t="str">
        <f t="shared" si="57"/>
        <v>Dezember</v>
      </c>
      <c r="G908">
        <f>DAY(Tabelle1[[#This Row],[Datum]])</f>
        <v>24</v>
      </c>
      <c r="H908" t="str">
        <f t="shared" si="58"/>
        <v>Donnerstag</v>
      </c>
    </row>
    <row r="909" spans="1:8" x14ac:dyDescent="0.45">
      <c r="A909" s="1">
        <v>36154</v>
      </c>
      <c r="B909" s="2" t="str">
        <f t="shared" si="56"/>
        <v>1998</v>
      </c>
      <c r="C909">
        <f t="shared" si="59"/>
        <v>4</v>
      </c>
      <c r="D909" t="str">
        <f>TEXT(Tabelle1[[#This Row],[Datum]],"JJJJ/MM")</f>
        <v>1998/12</v>
      </c>
      <c r="E909">
        <f>MONTH(Tabelle1[[#This Row],[Datum]])</f>
        <v>12</v>
      </c>
      <c r="F909" t="str">
        <f t="shared" si="57"/>
        <v>Dezember</v>
      </c>
      <c r="G909">
        <f>DAY(Tabelle1[[#This Row],[Datum]])</f>
        <v>25</v>
      </c>
      <c r="H909" t="str">
        <f t="shared" si="58"/>
        <v>Freitag</v>
      </c>
    </row>
    <row r="910" spans="1:8" x14ac:dyDescent="0.45">
      <c r="A910" s="1">
        <v>36155</v>
      </c>
      <c r="B910" s="2" t="str">
        <f t="shared" si="56"/>
        <v>1998</v>
      </c>
      <c r="C910">
        <f t="shared" si="59"/>
        <v>4</v>
      </c>
      <c r="D910" t="str">
        <f>TEXT(Tabelle1[[#This Row],[Datum]],"JJJJ/MM")</f>
        <v>1998/12</v>
      </c>
      <c r="E910">
        <f>MONTH(Tabelle1[[#This Row],[Datum]])</f>
        <v>12</v>
      </c>
      <c r="F910" t="str">
        <f t="shared" si="57"/>
        <v>Dezember</v>
      </c>
      <c r="G910">
        <f>DAY(Tabelle1[[#This Row],[Datum]])</f>
        <v>26</v>
      </c>
      <c r="H910" t="str">
        <f t="shared" si="58"/>
        <v>Samstag</v>
      </c>
    </row>
    <row r="911" spans="1:8" x14ac:dyDescent="0.45">
      <c r="A911" s="1">
        <v>36156</v>
      </c>
      <c r="B911" s="2" t="str">
        <f t="shared" si="56"/>
        <v>1998</v>
      </c>
      <c r="C911">
        <f t="shared" si="59"/>
        <v>4</v>
      </c>
      <c r="D911" t="str">
        <f>TEXT(Tabelle1[[#This Row],[Datum]],"JJJJ/MM")</f>
        <v>1998/12</v>
      </c>
      <c r="E911">
        <f>MONTH(Tabelle1[[#This Row],[Datum]])</f>
        <v>12</v>
      </c>
      <c r="F911" t="str">
        <f t="shared" si="57"/>
        <v>Dezember</v>
      </c>
      <c r="G911">
        <f>DAY(Tabelle1[[#This Row],[Datum]])</f>
        <v>27</v>
      </c>
      <c r="H911" t="str">
        <f t="shared" si="58"/>
        <v>Sonntag</v>
      </c>
    </row>
    <row r="912" spans="1:8" x14ac:dyDescent="0.45">
      <c r="A912" s="1">
        <v>36157</v>
      </c>
      <c r="B912" s="2" t="str">
        <f t="shared" si="56"/>
        <v>1998</v>
      </c>
      <c r="C912">
        <f t="shared" si="59"/>
        <v>4</v>
      </c>
      <c r="D912" t="str">
        <f>TEXT(Tabelle1[[#This Row],[Datum]],"JJJJ/MM")</f>
        <v>1998/12</v>
      </c>
      <c r="E912">
        <f>MONTH(Tabelle1[[#This Row],[Datum]])</f>
        <v>12</v>
      </c>
      <c r="F912" t="str">
        <f t="shared" si="57"/>
        <v>Dezember</v>
      </c>
      <c r="G912">
        <f>DAY(Tabelle1[[#This Row],[Datum]])</f>
        <v>28</v>
      </c>
      <c r="H912" t="str">
        <f t="shared" si="58"/>
        <v>Montag</v>
      </c>
    </row>
    <row r="913" spans="1:8" x14ac:dyDescent="0.45">
      <c r="A913" s="1">
        <v>36158</v>
      </c>
      <c r="B913" s="2" t="str">
        <f t="shared" si="56"/>
        <v>1998</v>
      </c>
      <c r="C913">
        <f t="shared" si="59"/>
        <v>4</v>
      </c>
      <c r="D913" t="str">
        <f>TEXT(Tabelle1[[#This Row],[Datum]],"JJJJ/MM")</f>
        <v>1998/12</v>
      </c>
      <c r="E913">
        <f>MONTH(Tabelle1[[#This Row],[Datum]])</f>
        <v>12</v>
      </c>
      <c r="F913" t="str">
        <f t="shared" si="57"/>
        <v>Dezember</v>
      </c>
      <c r="G913">
        <f>DAY(Tabelle1[[#This Row],[Datum]])</f>
        <v>29</v>
      </c>
      <c r="H913" t="str">
        <f t="shared" si="58"/>
        <v>Dienstag</v>
      </c>
    </row>
    <row r="914" spans="1:8" x14ac:dyDescent="0.45">
      <c r="A914" s="1">
        <v>36159</v>
      </c>
      <c r="B914" s="2" t="str">
        <f t="shared" si="56"/>
        <v>1998</v>
      </c>
      <c r="C914">
        <f t="shared" si="59"/>
        <v>4</v>
      </c>
      <c r="D914" t="str">
        <f>TEXT(Tabelle1[[#This Row],[Datum]],"JJJJ/MM")</f>
        <v>1998/12</v>
      </c>
      <c r="E914">
        <f>MONTH(Tabelle1[[#This Row],[Datum]])</f>
        <v>12</v>
      </c>
      <c r="F914" t="str">
        <f t="shared" si="57"/>
        <v>Dezember</v>
      </c>
      <c r="G914">
        <f>DAY(Tabelle1[[#This Row],[Datum]])</f>
        <v>30</v>
      </c>
      <c r="H914" t="str">
        <f t="shared" si="58"/>
        <v>Mittwoch</v>
      </c>
    </row>
    <row r="915" spans="1:8" x14ac:dyDescent="0.45">
      <c r="A915" s="1">
        <v>36160</v>
      </c>
      <c r="B915" s="2" t="str">
        <f t="shared" si="56"/>
        <v>1998</v>
      </c>
      <c r="C915">
        <f t="shared" si="59"/>
        <v>4</v>
      </c>
      <c r="D915" t="str">
        <f>TEXT(Tabelle1[[#This Row],[Datum]],"JJJJ/MM")</f>
        <v>1998/12</v>
      </c>
      <c r="E915">
        <f>MONTH(Tabelle1[[#This Row],[Datum]])</f>
        <v>12</v>
      </c>
      <c r="F915" t="str">
        <f t="shared" si="57"/>
        <v>Dezember</v>
      </c>
      <c r="G915">
        <f>DAY(Tabelle1[[#This Row],[Datum]])</f>
        <v>31</v>
      </c>
      <c r="H915" t="str">
        <f t="shared" si="58"/>
        <v>Donnerstag</v>
      </c>
    </row>
  </sheetData>
  <pageMargins left="0.7" right="0.7" top="0.78740157499999996" bottom="0.78740157499999996" header="0.3" footer="0.3"/>
  <pageSetup paperSize="9"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F37E8-BAF0-4F6A-8331-82B5631F593C}">
  <dimension ref="A1:G1"/>
  <sheetViews>
    <sheetView tabSelected="1" workbookViewId="0">
      <selection sqref="A1:G2"/>
    </sheetView>
  </sheetViews>
  <sheetFormatPr baseColWidth="10" defaultRowHeight="14.25" x14ac:dyDescent="0.45"/>
  <cols>
    <col min="7" max="7" width="15.19921875" customWidth="1"/>
  </cols>
  <sheetData>
    <row r="1" spans="1:7" x14ac:dyDescent="0.45">
      <c r="A1" t="s">
        <v>8</v>
      </c>
      <c r="B1" t="s">
        <v>9</v>
      </c>
      <c r="C1" t="s">
        <v>12</v>
      </c>
      <c r="D1" t="s">
        <v>13</v>
      </c>
      <c r="E1" t="s">
        <v>14</v>
      </c>
      <c r="F1" t="s">
        <v>10</v>
      </c>
      <c r="G1" t="s">
        <v>11</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F391AEE31C99448A543937035626E06" ma:contentTypeVersion="19" ma:contentTypeDescription="Ein neues Dokument erstellen." ma:contentTypeScope="" ma:versionID="5c4bf3f3d0c59fc37e8347e2f8919256">
  <xsd:schema xmlns:xsd="http://www.w3.org/2001/XMLSchema" xmlns:xs="http://www.w3.org/2001/XMLSchema" xmlns:p="http://schemas.microsoft.com/office/2006/metadata/properties" xmlns:ns1="http://schemas.microsoft.com/sharepoint/v3" xmlns:ns2="6c0c9536-4234-4ee5-917d-0db1094ec3d5" xmlns:ns3="965790fa-1676-40e9-a1b2-ba5f45c567ff" targetNamespace="http://schemas.microsoft.com/office/2006/metadata/properties" ma:root="true" ma:fieldsID="d52db02b9a3eecf26644390eec080df7" ns1:_="" ns2:_="" ns3:_="">
    <xsd:import namespace="http://schemas.microsoft.com/sharepoint/v3"/>
    <xsd:import namespace="6c0c9536-4234-4ee5-917d-0db1094ec3d5"/>
    <xsd:import namespace="965790fa-1676-40e9-a1b2-ba5f45c567ff"/>
    <xsd:element name="properties">
      <xsd:complexType>
        <xsd:sequence>
          <xsd:element name="documentManagement">
            <xsd:complexType>
              <xsd:all>
                <xsd:element ref="ns1:PublishingStartDate" minOccurs="0"/>
                <xsd:element ref="ns1:PublishingExpirationDate" minOccurs="0"/>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Geplantes Startdatum" ma:description="Geplantes Startdatum ist eine Websitespalte, die über das Feature zum Veröffentlichen erstellt wird. Es wird zur Angabe des Datums und der Uhrzeit verwendet, wann diese Seite Besuchern zum ersten Mal angezeigt wird." ma:internalName="PublishingStartDate">
      <xsd:simpleType>
        <xsd:restriction base="dms:Unknown"/>
      </xsd:simpleType>
    </xsd:element>
    <xsd:element name="PublishingExpirationDate" ma:index="9" nillable="true" ma:displayName="Geplantes Enddatum" ma:description="Geplantes Enddatum ist eine Websitespalte, die über das Feature zum Veröffentlichen erstellt wird. Es wird zur Angabe des Datums und der Uhrzeit verwendet, wann diese Seite Besuchern nicht mehr angezeigt wird."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0c9536-4234-4ee5-917d-0db1094ec3d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Bildmarkierungen" ma:readOnly="false" ma:fieldId="{5cf76f15-5ced-4ddc-b409-7134ff3c332f}" ma:taxonomyMulti="true" ma:sspId="f5bf87e0-b9a9-40f7-828e-82e0fd796cd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5790fa-1676-40e9-a1b2-ba5f45c567ff" elementFormDefault="qualified">
    <xsd:import namespace="http://schemas.microsoft.com/office/2006/documentManagement/types"/>
    <xsd:import namespace="http://schemas.microsoft.com/office/infopath/2007/PartnerControls"/>
    <xsd:element name="SharedWithUsers" ma:index="2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Freigegeben für - Details" ma:internalName="SharedWithDetails" ma:readOnly="true">
      <xsd:simpleType>
        <xsd:restriction base="dms:Note">
          <xsd:maxLength value="255"/>
        </xsd:restriction>
      </xsd:simpleType>
    </xsd:element>
    <xsd:element name="TaxCatchAll" ma:index="24" nillable="true" ma:displayName="Taxonomy Catch All Column" ma:hidden="true" ma:list="{b1df5dc2-97ce-41de-9242-1a08c11d8deb}" ma:internalName="TaxCatchAll" ma:showField="CatchAllData" ma:web="965790fa-1676-40e9-a1b2-ba5f45c567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65790fa-1676-40e9-a1b2-ba5f45c567ff" xsi:nil="true"/>
    <PublishingExpirationDate xmlns="http://schemas.microsoft.com/sharepoint/v3" xsi:nil="true"/>
    <PublishingStartDate xmlns="http://schemas.microsoft.com/sharepoint/v3" xsi:nil="true"/>
    <lcf76f155ced4ddcb4097134ff3c332f xmlns="6c0c9536-4234-4ee5-917d-0db1094ec3d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FEEFE55-8630-4A68-9DA3-A1D1C96FC6AE}"/>
</file>

<file path=customXml/itemProps2.xml><?xml version="1.0" encoding="utf-8"?>
<ds:datastoreItem xmlns:ds="http://schemas.openxmlformats.org/officeDocument/2006/customXml" ds:itemID="{0CBBAB42-3962-4296-877B-C8B797BD1135}">
  <ds:schemaRefs>
    <ds:schemaRef ds:uri="http://schemas.microsoft.com/sharepoint/v3/contenttype/forms"/>
  </ds:schemaRefs>
</ds:datastoreItem>
</file>

<file path=customXml/itemProps3.xml><?xml version="1.0" encoding="utf-8"?>
<ds:datastoreItem xmlns:ds="http://schemas.openxmlformats.org/officeDocument/2006/customXml" ds:itemID="{03FF7BBA-9880-492C-AB53-00BA9FF8611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Zeitdimension</vt:lpstr>
      <vt:lpstr>Tabelle1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Remigiusz Suszkiewicz</cp:lastModifiedBy>
  <cp:revision/>
  <dcterms:created xsi:type="dcterms:W3CDTF">2016-11-15T14:01:10Z</dcterms:created>
  <dcterms:modified xsi:type="dcterms:W3CDTF">2024-04-02T08:21:45Z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0x010100BF391AEE31C99448A543937035626E06</vt:lpwstr>
  </property>
  <property fmtid="{D5CDD505-2E9C-101B-9397-08002B2CF9AE}" pid="3" name="MediaServiceImageTags">
    <vt:lpwstr/>
  </property>
</Properties>
</file>