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9510" windowHeight="3855"/>
  </bookViews>
  <sheets>
    <sheet name="Tabelle1" sheetId="1" r:id="rId1"/>
    <sheet name="Tabelle2" sheetId="2" r:id="rId2"/>
    <sheet name="Tabelle3" sheetId="3" r:id="rId3"/>
  </sheets>
  <calcPr calcId="124519"/>
  <webPublishing codePage="1252"/>
</workbook>
</file>

<file path=xl/calcChain.xml><?xml version="1.0" encoding="utf-8"?>
<calcChain xmlns="http://schemas.openxmlformats.org/spreadsheetml/2006/main">
  <c r="F7" i="1"/>
  <c r="E7"/>
  <c r="D7"/>
  <c r="C7"/>
  <c r="G7"/>
  <c r="G3"/>
  <c r="G4"/>
  <c r="G5"/>
  <c r="G6"/>
</calcChain>
</file>

<file path=xl/sharedStrings.xml><?xml version="1.0" encoding="utf-8"?>
<sst xmlns="http://schemas.openxmlformats.org/spreadsheetml/2006/main" count="13" uniqueCount="13">
  <si>
    <t>Umsatz</t>
  </si>
  <si>
    <t>Q1</t>
  </si>
  <si>
    <t>Q2</t>
  </si>
  <si>
    <t>Q3</t>
  </si>
  <si>
    <t>Q4</t>
  </si>
  <si>
    <t>Nordost</t>
  </si>
  <si>
    <t>Nordwest</t>
  </si>
  <si>
    <t>Südost</t>
  </si>
  <si>
    <t>Südwest</t>
  </si>
  <si>
    <t>Summen je Region</t>
  </si>
  <si>
    <t>Summen je Quartal</t>
  </si>
  <si>
    <t>Ziel</t>
  </si>
  <si>
    <t>Warnstufe</t>
  </si>
</sst>
</file>

<file path=xl/styles.xml><?xml version="1.0" encoding="utf-8"?>
<styleSheet xmlns="http://schemas.openxmlformats.org/spreadsheetml/2006/main">
  <numFmts count="1">
    <numFmt numFmtId="165" formatCode="#,##0\ &quot;€&quot;"/>
  </numFmts>
  <fonts count="2">
    <font>
      <sz val="11"/>
      <color theme="1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4B8FD9"/>
        </stop>
        <stop position="1">
          <color rgb="FF92C4FC"/>
        </stop>
      </gradientFill>
    </fill>
  </fills>
  <borders count="2">
    <border>
      <left/>
      <right/>
      <top/>
      <bottom/>
      <diagonal/>
    </border>
    <border>
      <left style="thin">
        <color rgb="FF325DA4"/>
      </left>
      <right style="thin">
        <color rgb="FF325DA4"/>
      </right>
      <top style="thin">
        <color rgb="FF1D4293"/>
      </top>
      <bottom style="thin">
        <color rgb="FF1D42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3" fontId="0" fillId="0" borderId="0" xfId="0" applyNumberFormat="1"/>
    <xf numFmtId="0" fontId="0" fillId="0" borderId="0" xfId="0" applyNumberFormat="1"/>
    <xf numFmtId="165" fontId="1" fillId="2" borderId="1" xfId="1" applyNumberFormat="1"/>
  </cellXfs>
  <cellStyles count="2">
    <cellStyle name="Calculation" xfId="1" builtinId="22"/>
    <cellStyle name="Normal" xfId="0" builtinId="0"/>
  </cellStyles>
  <dxfs count="1">
    <dxf>
      <numFmt numFmtId="0" formatCode="General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Tabelle1!$C$2</c:f>
              <c:strCache>
                <c:ptCount val="1"/>
                <c:pt idx="0">
                  <c:v>Q1</c:v>
                </c:pt>
              </c:strCache>
            </c:strRef>
          </c:tx>
          <c:cat>
            <c:strRef>
              <c:f>Tabelle1!$B$3:$B$6</c:f>
              <c:strCache>
                <c:ptCount val="4"/>
                <c:pt idx="0">
                  <c:v>Nordost</c:v>
                </c:pt>
                <c:pt idx="1">
                  <c:v>Nordwest</c:v>
                </c:pt>
                <c:pt idx="2">
                  <c:v>Südost</c:v>
                </c:pt>
                <c:pt idx="3">
                  <c:v>Südwest</c:v>
                </c:pt>
              </c:strCache>
            </c:strRef>
          </c:cat>
          <c:val>
            <c:numRef>
              <c:f>Tabelle1!$C$3:$C$6</c:f>
              <c:numCache>
                <c:formatCode>General</c:formatCode>
                <c:ptCount val="4"/>
                <c:pt idx="0">
                  <c:v>945190</c:v>
                </c:pt>
                <c:pt idx="1">
                  <c:v>985743</c:v>
                </c:pt>
                <c:pt idx="2">
                  <c:v>972736</c:v>
                </c:pt>
                <c:pt idx="3">
                  <c:v>485736</c:v>
                </c:pt>
              </c:numCache>
            </c:numRef>
          </c:val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Q2</c:v>
                </c:pt>
              </c:strCache>
            </c:strRef>
          </c:tx>
          <c:cat>
            <c:strRef>
              <c:f>Tabelle1!$B$3:$B$6</c:f>
              <c:strCache>
                <c:ptCount val="4"/>
                <c:pt idx="0">
                  <c:v>Nordost</c:v>
                </c:pt>
                <c:pt idx="1">
                  <c:v>Nordwest</c:v>
                </c:pt>
                <c:pt idx="2">
                  <c:v>Südost</c:v>
                </c:pt>
                <c:pt idx="3">
                  <c:v>Südwest</c:v>
                </c:pt>
              </c:strCache>
            </c:strRef>
          </c:cat>
          <c:val>
            <c:numRef>
              <c:f>Tabelle1!$D$3:$D$6</c:f>
              <c:numCache>
                <c:formatCode>General</c:formatCode>
                <c:ptCount val="4"/>
                <c:pt idx="0">
                  <c:v>121445</c:v>
                </c:pt>
                <c:pt idx="1">
                  <c:v>684374</c:v>
                </c:pt>
                <c:pt idx="2">
                  <c:v>372191</c:v>
                </c:pt>
                <c:pt idx="3">
                  <c:v>4392837</c:v>
                </c:pt>
              </c:numCache>
            </c:numRef>
          </c:val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Q3</c:v>
                </c:pt>
              </c:strCache>
            </c:strRef>
          </c:tx>
          <c:cat>
            <c:strRef>
              <c:f>Tabelle1!$B$3:$B$6</c:f>
              <c:strCache>
                <c:ptCount val="4"/>
                <c:pt idx="0">
                  <c:v>Nordost</c:v>
                </c:pt>
                <c:pt idx="1">
                  <c:v>Nordwest</c:v>
                </c:pt>
                <c:pt idx="2">
                  <c:v>Südost</c:v>
                </c:pt>
                <c:pt idx="3">
                  <c:v>Südwest</c:v>
                </c:pt>
              </c:strCache>
            </c:strRef>
          </c:cat>
          <c:val>
            <c:numRef>
              <c:f>Tabelle1!$E$3:$E$6</c:f>
              <c:numCache>
                <c:formatCode>General</c:formatCode>
                <c:ptCount val="4"/>
                <c:pt idx="0">
                  <c:v>546723</c:v>
                </c:pt>
                <c:pt idx="1">
                  <c:v>1428372</c:v>
                </c:pt>
                <c:pt idx="2">
                  <c:v>564728</c:v>
                </c:pt>
                <c:pt idx="3">
                  <c:v>388484</c:v>
                </c:pt>
              </c:numCache>
            </c:numRef>
          </c:val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Q4</c:v>
                </c:pt>
              </c:strCache>
            </c:strRef>
          </c:tx>
          <c:cat>
            <c:strRef>
              <c:f>Tabelle1!$B$3:$B$6</c:f>
              <c:strCache>
                <c:ptCount val="4"/>
                <c:pt idx="0">
                  <c:v>Nordost</c:v>
                </c:pt>
                <c:pt idx="1">
                  <c:v>Nordwest</c:v>
                </c:pt>
                <c:pt idx="2">
                  <c:v>Südost</c:v>
                </c:pt>
                <c:pt idx="3">
                  <c:v>Südwest</c:v>
                </c:pt>
              </c:strCache>
            </c:strRef>
          </c:cat>
          <c:val>
            <c:numRef>
              <c:f>Tabelle1!$F$3:$F$6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Tabelle1!$G$2</c:f>
              <c:strCache>
                <c:ptCount val="1"/>
                <c:pt idx="0">
                  <c:v>Summen je Region</c:v>
                </c:pt>
              </c:strCache>
            </c:strRef>
          </c:tx>
          <c:cat>
            <c:strRef>
              <c:f>Tabelle1!$B$3:$B$6</c:f>
              <c:strCache>
                <c:ptCount val="4"/>
                <c:pt idx="0">
                  <c:v>Nordost</c:v>
                </c:pt>
                <c:pt idx="1">
                  <c:v>Nordwest</c:v>
                </c:pt>
                <c:pt idx="2">
                  <c:v>Südost</c:v>
                </c:pt>
                <c:pt idx="3">
                  <c:v>Südwest</c:v>
                </c:pt>
              </c:strCache>
            </c:strRef>
          </c:cat>
          <c:val>
            <c:numRef>
              <c:f>Tabelle1!$G$3:$G$6</c:f>
              <c:numCache>
                <c:formatCode>General</c:formatCode>
                <c:ptCount val="4"/>
                <c:pt idx="0">
                  <c:v>1613358</c:v>
                </c:pt>
                <c:pt idx="1">
                  <c:v>3098489</c:v>
                </c:pt>
                <c:pt idx="2">
                  <c:v>1909655</c:v>
                </c:pt>
                <c:pt idx="3">
                  <c:v>5267057</c:v>
                </c:pt>
              </c:numCache>
            </c:numRef>
          </c:val>
        </c:ser>
        <c:shape val="box"/>
        <c:axId val="62289792"/>
        <c:axId val="62291328"/>
        <c:axId val="0"/>
      </c:bar3DChart>
      <c:catAx>
        <c:axId val="62289792"/>
        <c:scaling>
          <c:orientation val="minMax"/>
        </c:scaling>
        <c:axPos val="b"/>
        <c:tickLblPos val="low"/>
        <c:txPr>
          <a:bodyPr rot="-60000000" vert="horz"/>
          <a:lstStyle/>
          <a:p>
            <a:pPr>
              <a:defRPr lang="en-US"/>
            </a:pPr>
            <a:endParaRPr lang="de-DE"/>
          </a:p>
        </c:txPr>
        <c:crossAx val="62291328"/>
        <c:crosses val="autoZero"/>
        <c:auto val="1"/>
        <c:lblAlgn val="ctr"/>
        <c:lblOffset val="100"/>
      </c:catAx>
      <c:valAx>
        <c:axId val="6229132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vert="horz"/>
          <a:lstStyle/>
          <a:p>
            <a:pPr>
              <a:defRPr lang="en-US"/>
            </a:pPr>
            <a:endParaRPr lang="de-DE"/>
          </a:p>
        </c:txPr>
        <c:crossAx val="62289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</xdr:row>
      <xdr:rowOff>133350</xdr:rowOff>
    </xdr:from>
    <xdr:ext cx="4572000" cy="2743200"/>
    <xdr:graphicFrame macro="">
      <xdr:nvGraphicFramePr>
        <xdr:cNvPr id="4" name="Sale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elle1" ref="B2:G6" totalsRowShown="0">
  <autoFilter ref="B2:G6"/>
  <tableColumns count="6">
    <tableColumn id="1" name="Umsatz"/>
    <tableColumn id="2" name="Q1"/>
    <tableColumn id="3" name="Q2"/>
    <tableColumn id="4" name="Q3"/>
    <tableColumn id="5" name="Q4"/>
    <tableColumn id="6" name="Summen je Region" dataDxfId="0">
      <calculatedColumnFormula>SUM(C3:F3)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9"/>
  <sheetViews>
    <sheetView tabSelected="1" workbookViewId="0"/>
  </sheetViews>
  <sheetFormatPr defaultRowHeight="15"/>
  <cols>
    <col min="1" max="1" width="13.7109375" bestFit="1" customWidth="1"/>
    <col min="2" max="2" width="18.28515625" bestFit="1" customWidth="1"/>
    <col min="3" max="5" width="10.5703125" bestFit="1" customWidth="1"/>
    <col min="6" max="6" width="13.7109375" bestFit="1" customWidth="1"/>
    <col min="7" max="7" width="20.140625" bestFit="1" customWidth="1"/>
  </cols>
  <sheetData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9</v>
      </c>
    </row>
    <row r="3" spans="1:7">
      <c r="B3" t="s">
        <v>5</v>
      </c>
      <c r="C3">
        <v>945190</v>
      </c>
      <c r="D3">
        <v>121445</v>
      </c>
      <c r="E3">
        <v>546723</v>
      </c>
      <c r="F3">
        <v>0</v>
      </c>
      <c r="G3" s="3">
        <f t="shared" ref="G3:G6" si="0">SUM(C3:F3)</f>
        <v>1613358</v>
      </c>
    </row>
    <row r="4" spans="1:7">
      <c r="B4" t="s">
        <v>6</v>
      </c>
      <c r="C4">
        <v>985743</v>
      </c>
      <c r="D4">
        <v>684374</v>
      </c>
      <c r="E4">
        <v>1428372</v>
      </c>
      <c r="F4">
        <v>0</v>
      </c>
      <c r="G4" s="3">
        <f t="shared" si="0"/>
        <v>3098489</v>
      </c>
    </row>
    <row r="5" spans="1:7">
      <c r="B5" t="s">
        <v>7</v>
      </c>
      <c r="C5">
        <v>972736</v>
      </c>
      <c r="D5">
        <v>372191</v>
      </c>
      <c r="E5">
        <v>564728</v>
      </c>
      <c r="F5">
        <v>0</v>
      </c>
      <c r="G5" s="3">
        <f t="shared" si="0"/>
        <v>1909655</v>
      </c>
    </row>
    <row r="6" spans="1:7">
      <c r="B6" t="s">
        <v>8</v>
      </c>
      <c r="C6">
        <v>485736</v>
      </c>
      <c r="D6">
        <v>4392837</v>
      </c>
      <c r="E6">
        <v>388484</v>
      </c>
      <c r="F6">
        <v>0</v>
      </c>
      <c r="G6" s="3">
        <f t="shared" si="0"/>
        <v>5267057</v>
      </c>
    </row>
    <row r="7" spans="1:7">
      <c r="B7" s="1" t="s">
        <v>10</v>
      </c>
      <c r="C7" s="4">
        <f>SUM(C3:C6)</f>
        <v>3389405</v>
      </c>
      <c r="D7" s="4">
        <f>SUM(D3:D6)</f>
        <v>5570847</v>
      </c>
      <c r="E7" s="4">
        <f>SUM(E3:E6)</f>
        <v>2928307</v>
      </c>
      <c r="F7" s="4">
        <f>SUM(F3:F6)</f>
        <v>0</v>
      </c>
      <c r="G7" s="4">
        <f>SUM(G3:G6)</f>
        <v>11888559</v>
      </c>
    </row>
    <row r="8" spans="1:7">
      <c r="A8" t="s">
        <v>11</v>
      </c>
      <c r="C8" s="2">
        <v>3000000</v>
      </c>
      <c r="D8" s="2">
        <v>4000000</v>
      </c>
      <c r="E8" s="2">
        <v>4000000</v>
      </c>
      <c r="F8" s="2">
        <v>3000000</v>
      </c>
      <c r="G8" s="4">
        <v>14000000</v>
      </c>
    </row>
    <row r="9" spans="1:7">
      <c r="A9" t="s">
        <v>12</v>
      </c>
      <c r="C9" s="2">
        <v>2000000</v>
      </c>
      <c r="D9" s="2">
        <v>3000000</v>
      </c>
      <c r="E9" s="2">
        <v>3000000</v>
      </c>
      <c r="F9" s="2">
        <v>2000000</v>
      </c>
      <c r="G9" s="4">
        <v>10000000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0" sqref="A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LitwareInc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Thomas Adams</cp:lastModifiedBy>
  <dcterms:created xsi:type="dcterms:W3CDTF">2006-04-28T12:11:38Z</dcterms:created>
  <dcterms:modified xsi:type="dcterms:W3CDTF">2007-04-23T14:50:54Z</dcterms:modified>
</cp:coreProperties>
</file>