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63" windowHeight="29051"/>
  </bookViews>
  <sheets>
    <sheet name="p560C_a680_a750" sheetId="1" r:id="rId1"/>
  </sheets>
  <calcPr calcId="144525"/>
</workbook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<sst xmlns="http://schemas.openxmlformats.org/spreadsheetml/2006/main" count="10" uniqueCount="10">
  <si>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</si>
  <si>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</si>
  <si>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</si>
  <si>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</t>
  </si>
  <si>
    <t>E</t>
  </si>
  <si>
    <t>F</t>
  </si>
  <si>
    <t>G</t>
  </si>
  <si>
    <t>H</t>
  </si>
  <si>
    <t>AVDEV</t>
  </si>
  <si>
    <t>STDEV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</si>
</sst>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zoomScale="85" zoomScaleNormal="85" topLeftCell="G1" workbookViewId="0">
      <selection activeCell="P25" sqref="P25"/>
    </sheetView>
  </sheetViews>
  <sheetFormatPr defaultColWidth="9.23076923076923" defaultRowHeight="15.05"/>
  <cols>
    <col min="2" max="2" width="12.7094017094017" customWidth="1"/>
    <col min="3" max="12" width="12.7094017094017"/>
    <col min="13" max="13" width="11.5641025641026"/>
    <col min="15" max="15" width="12.7094017094017"/>
  </cols>
  <sheetData>
    <row r="1" spans="2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t="s">
        <v>0</v>
      </c>
      <c r="B2">
        <v>0.721815</v>
      </c>
      <c r="C2">
        <v>0.653259</v>
      </c>
      <c r="D2">
        <v>0.587849</v>
      </c>
      <c r="E2">
        <v>0.521684</v>
      </c>
      <c r="F2">
        <v>0.476407</v>
      </c>
      <c r="G2">
        <v>0.418646</v>
      </c>
      <c r="H2">
        <v>0.363393</v>
      </c>
      <c r="I2">
        <v>0.303383</v>
      </c>
      <c r="J2">
        <v>0.239653</v>
      </c>
      <c r="K2">
        <v>0.188524</v>
      </c>
      <c r="L2">
        <v>0.124589</v>
      </c>
      <c r="M2">
        <v>-0.004399</v>
      </c>
    </row>
    <row r="3" spans="1:13">
      <c r="A3" t="s">
        <v>1</v>
      </c>
      <c r="B3">
        <v>0.715136</v>
      </c>
      <c r="C3">
        <v>0.643368</v>
      </c>
      <c r="D3">
        <v>0.582665</v>
      </c>
      <c r="E3">
        <v>0.532471</v>
      </c>
      <c r="F3">
        <v>0.473346</v>
      </c>
      <c r="G3">
        <v>0.420233</v>
      </c>
      <c r="H3">
        <v>0.360829</v>
      </c>
      <c r="I3">
        <v>0.300086</v>
      </c>
      <c r="J3">
        <v>0.233915</v>
      </c>
      <c r="K3">
        <v>0.179942</v>
      </c>
      <c r="L3">
        <v>0.122254</v>
      </c>
      <c r="M3">
        <v>-0.003201</v>
      </c>
    </row>
    <row r="4" spans="1:13">
      <c r="A4" t="s">
        <v>2</v>
      </c>
      <c r="B4">
        <v>0.699334</v>
      </c>
      <c r="C4">
        <v>0.631525</v>
      </c>
      <c r="D4">
        <v>0.585923</v>
      </c>
      <c r="E4">
        <v>0.546473</v>
      </c>
      <c r="F4">
        <v>0.481926</v>
      </c>
      <c r="G4">
        <v>0.430415</v>
      </c>
      <c r="H4">
        <v>0.355893</v>
      </c>
      <c r="I4">
        <v>0.29774</v>
      </c>
      <c r="J4">
        <v>0.234855</v>
      </c>
      <c r="K4">
        <v>0.185028</v>
      </c>
      <c r="L4">
        <v>0.126042</v>
      </c>
      <c r="M4">
        <v>0.00334</v>
      </c>
    </row>
    <row r="5" spans="1:13">
      <c r="A5" t="s">
        <v>3</v>
      </c>
      <c r="B5">
        <v>0.698427</v>
      </c>
      <c r="C5">
        <v>0.626719</v>
      </c>
      <c r="D5">
        <v>0.575179</v>
      </c>
      <c r="E5">
        <v>0.533055</v>
      </c>
      <c r="F5">
        <v>0.483446</v>
      </c>
      <c r="G5">
        <v>0.429388</v>
      </c>
      <c r="H5">
        <v>0.36543</v>
      </c>
      <c r="I5">
        <v>0.298293</v>
      </c>
      <c r="J5">
        <v>0.235114</v>
      </c>
      <c r="K5">
        <v>0.184221</v>
      </c>
      <c r="L5">
        <v>0.124235</v>
      </c>
      <c r="M5">
        <v>0.006128</v>
      </c>
    </row>
    <row r="6" spans="1:13">
      <c r="A6" t="s">
        <v>4</v>
      </c>
      <c r="B6">
        <v>0.697048</v>
      </c>
      <c r="C6">
        <v>0.627916</v>
      </c>
      <c r="D6">
        <v>0.572848</v>
      </c>
      <c r="E6">
        <v>0.528997</v>
      </c>
      <c r="F6">
        <v>0.480041</v>
      </c>
      <c r="G6">
        <v>0.429713</v>
      </c>
      <c r="H6">
        <v>0.365768</v>
      </c>
      <c r="I6">
        <v>0.305002</v>
      </c>
      <c r="J6">
        <v>0.238191</v>
      </c>
      <c r="K6">
        <v>0.188509</v>
      </c>
      <c r="L6">
        <v>0.127004</v>
      </c>
      <c r="M6">
        <v>0.004264</v>
      </c>
    </row>
    <row r="7" spans="1:13">
      <c r="A7" t="s">
        <v>5</v>
      </c>
      <c r="B7">
        <v>0.705271</v>
      </c>
      <c r="C7">
        <v>0.63301</v>
      </c>
      <c r="D7">
        <v>0.570521</v>
      </c>
      <c r="E7">
        <v>0.52968</v>
      </c>
      <c r="F7">
        <v>0.474275</v>
      </c>
      <c r="G7">
        <v>0.415208</v>
      </c>
      <c r="H7">
        <v>0.357336</v>
      </c>
      <c r="I7">
        <v>0.308719</v>
      </c>
      <c r="J7">
        <v>0.234152</v>
      </c>
      <c r="K7">
        <v>0.181367</v>
      </c>
      <c r="L7">
        <v>0.126918</v>
      </c>
      <c r="M7">
        <v>-0.001912</v>
      </c>
    </row>
    <row r="8" spans="1:13">
      <c r="A8" t="s">
        <v>6</v>
      </c>
      <c r="B8">
        <v>0.700053</v>
      </c>
      <c r="C8">
        <v>0.620447</v>
      </c>
      <c r="D8">
        <v>0.568938</v>
      </c>
      <c r="E8">
        <v>0.525912</v>
      </c>
      <c r="F8">
        <v>0.472981</v>
      </c>
      <c r="G8">
        <v>0.414874</v>
      </c>
      <c r="H8">
        <v>0.357945</v>
      </c>
      <c r="I8">
        <v>0.302153</v>
      </c>
      <c r="J8">
        <v>0.244005</v>
      </c>
      <c r="K8">
        <v>0.182326</v>
      </c>
      <c r="L8">
        <v>0.121873</v>
      </c>
      <c r="M8">
        <v>-0.004454</v>
      </c>
    </row>
    <row r="9" spans="1:13">
      <c r="A9" t="s">
        <v>7</v>
      </c>
      <c r="B9">
        <v>0.7069</v>
      </c>
      <c r="C9">
        <v>0.618454</v>
      </c>
      <c r="D9">
        <v>0.572533</v>
      </c>
      <c r="E9">
        <v>0.538143</v>
      </c>
      <c r="F9">
        <v>0.487717</v>
      </c>
      <c r="G9">
        <v>0.423659</v>
      </c>
      <c r="H9">
        <v>0.349426</v>
      </c>
      <c r="I9">
        <v>0.291072</v>
      </c>
      <c r="J9">
        <v>0.229571</v>
      </c>
      <c r="K9">
        <v>0.174523</v>
      </c>
      <c r="L9">
        <v>0.115888</v>
      </c>
      <c r="M9">
        <v>0</v>
      </c>
    </row>
    <row r="10" spans="15:15">
      <c r="O10" s="1" t="s">
        <v>8</v>
      </c>
    </row>
    <row r="11" spans="1:15">
      <c r="A11" t="s">
        <v>9</v>
      </c>
      <c r="B11">
        <f>STDEV(B2:B9)</f>
        <v>0.00886564096466158</v>
      </c>
      <c r="C11">
        <f t="shared" ref="C11:M11" si="0">STDEV(C2:C9)</f>
        <v>0.0116112277651541</v>
      </c>
      <c r="D11">
        <f t="shared" si="0"/>
        <v>0.0073374721415874</v>
      </c>
      <c r="E11">
        <f t="shared" si="0"/>
        <v>0.00761953808944009</v>
      </c>
      <c r="F11">
        <f t="shared" si="0"/>
        <v>0.00537468401562894</v>
      </c>
      <c r="G11">
        <f t="shared" si="0"/>
        <v>0.0064830972756634</v>
      </c>
      <c r="H11">
        <f t="shared" si="0"/>
        <v>0.00551583706897045</v>
      </c>
      <c r="I11">
        <f t="shared" si="0"/>
        <v>0.00534070626683134</v>
      </c>
      <c r="J11">
        <f t="shared" si="0"/>
        <v>0.00436136141916391</v>
      </c>
      <c r="K11">
        <f t="shared" si="0"/>
        <v>0.00464104267841367</v>
      </c>
      <c r="L11">
        <f t="shared" si="0"/>
        <v>0.00366859719930034</v>
      </c>
      <c r="M11">
        <f t="shared" si="0"/>
        <v>0.00413994992205737</v>
      </c>
      <c r="O11" s="2">
        <f>AVERAGE(B11:M11)</f>
        <v>0.00624659623390605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p560C_a680_a750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rdmtinez</cp:lastModifiedBy>
  <dcterms:created xsi:type="dcterms:W3CDTF">2019-11-12T22:43:19Z</dcterms:created>
  <dcterms:modified xsi:type="dcterms:W3CDTF">2019-11-13T03:13:50Z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