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Volumes/common/tecan_scripts/grp_rgo/ICL/Chlamy_ICL/PBR/exp2/"/>
    </mc:Choice>
  </mc:AlternateContent>
  <xr:revisionPtr revIDLastSave="0" documentId="8_{13BD3921-E06D-9146-AAF8-80C98247CC6C}" xr6:coauthVersionLast="40" xr6:coauthVersionMax="40" xr10:uidLastSave="{00000000-0000-0000-0000-000000000000}"/>
  <bookViews>
    <workbookView xWindow="0" yWindow="460" windowWidth="34700" windowHeight="19000" xr2:uid="{00000000-000D-0000-FFFF-FFFF00000000}"/>
  </bookViews>
  <sheets>
    <sheet name="Sheet2" sheetId="2" r:id="rId1"/>
    <sheet name="Sheet1" sheetId="1" r:id="rId2"/>
  </sheets>
  <definedNames>
    <definedName name="_xlchart.v1.0" hidden="1">Sheet2!$A$42</definedName>
    <definedName name="_xlchart.v1.1" hidden="1">Sheet2!$A$43</definedName>
    <definedName name="_xlchart.v1.10" hidden="1">Sheet2!$A$42</definedName>
    <definedName name="_xlchart.v1.11" hidden="1">Sheet2!$A$43</definedName>
    <definedName name="_xlchart.v1.12" hidden="1">Sheet2!$B$41:$AZ$41</definedName>
    <definedName name="_xlchart.v1.13" hidden="1">Sheet2!$B$42:$AZ$42</definedName>
    <definedName name="_xlchart.v1.14" hidden="1">Sheet2!$B$43:$AZ$43</definedName>
    <definedName name="_xlchart.v1.2" hidden="1">Sheet2!$B$41:$AZ$41</definedName>
    <definedName name="_xlchart.v1.3" hidden="1">Sheet2!$B$42:$AZ$42</definedName>
    <definedName name="_xlchart.v1.4" hidden="1">Sheet2!$B$43:$AZ$43</definedName>
    <definedName name="_xlchart.v1.5" hidden="1">Sheet2!$A$42</definedName>
    <definedName name="_xlchart.v1.6" hidden="1">Sheet2!$A$43</definedName>
    <definedName name="_xlchart.v1.7" hidden="1">Sheet2!$B$41:$AZ$41</definedName>
    <definedName name="_xlchart.v1.8" hidden="1">Sheet2!$B$42:$AZ$42</definedName>
    <definedName name="_xlchart.v1.9" hidden="1">Sheet2!$B$43:$AZ$43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2" l="1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43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4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Alicia Jimenez Fernandez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Tecan.At.Common, 3.8.2.0
Tecan.At.Common.DocumentManagement, 3.8.2.0
Tecan.At.Common.DocumentManagement.Reader, 3.5.2.0
Tecan.At.Common.MCS, 3.8.2.0
Tecan.At.Common.Results, 3.8.2.0
Tecan.At.Common.UI, 3.8.2.0
Tecan.At.Communication.Common, 3.8.2.0
Tecan.At.Communication.Port.IP, 3.8.2.0
Tecan.At.Communication.Port.RS232, 3.8.2.0
Tecan.At.Communication.Port.SIM.Common, 3.8.2.0
Tecan.At.Communication.Port.USB, 3.8.2.0
Tecan.At.Communication.Server, 3.8.2.0
Tecan.At.Communication.SIM.AMR, 3.5.2.0
Tecan.At.Communication.SIM.AMRPlus, 3.5.2.0
Tecan.At.Communication.SIM.Connect, 3.8.2.0
Tecan.At.Communication.SIM.GeniosUltra, 3.5.2.0
Tecan.At.Communication.SIM.Safire3, 3.5.2.0
Tecan.At.Communication.SIM.Safire3Pro, 3.5.2.0
Tecan.At.Communication.SIM.SunriseMini,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Tecan.At.Instrument.Stacker.Connect, 3.8.2.0
Tecan.At.Instrument.Stacker.Server, 3.8.2.0
Tecan.At.Measurement.BuiltInTest.Common, 3.5.2.0
Tecan.At.Measurement.Common, 3.5.2.0
Tecan.At.Measurement.Server, 3.5.2.0
Tecan.At.XFluor, 1.12.4.0
Tecan.At.XFluor.Connect.Reader, 1.12.4.0
Tecan.At.XFluor.Core, 1.12.4.0
Tecan.At.XFluor.Device, 1.12.4.0
Tecan.At.XFluor.Device.AMR, 1.12.4.0
Tecan.At.XFluor.Device.AMRPlus, 1.12.4.0
Tecan.At.XFluor.Device.GeniosUltra, 1.12.4.0
Tecan.At.XFluor.Device.Reader, 1.12.4.0
Tecan.At.XFluor.Device.Safire3, 1.12.4.0
Tecan.At.XFluor.Device.Safire3Pro, 1.12.4.0
Tecan.At.XFluor.Device.SunriseMini, 1.12.4.0
Tecan.At.XFluor.ExcelOutput, 1.12.4.0
Tecan.At.XFluor.NanoQuant, 1.12.4.0
Tecan.At.XFluor.ReaderEditor, 1.12.4.0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EHC, V_3.37_07/12_Infinite (Jul 20 2012/13.56.47)
MTP, V_3.37_07/12_Infinite (Jul 20 2012/13.56.47)
HCP, V_2.02_05/06_HCP (May 23 2006/14.05.27)
LUM, V_2.00_04/06_LUMINESCENCE (Apr  5 2006/08.57.29)
MEM, V_3.00_09/11_MCR (Sep 27 2011/15.05.45)
MEX, V_3.00_09/11_MCR (Sep 27 2011/15.05.10)
ZSCAN, V_3.37_07/12_Infinite (Jul 20 2012/13.56.47)
</t>
        </r>
      </text>
    </comment>
  </commentList>
</comments>
</file>

<file path=xl/sharedStrings.xml><?xml version="1.0" encoding="utf-8"?>
<sst xmlns="http://schemas.openxmlformats.org/spreadsheetml/2006/main" count="51" uniqueCount="49">
  <si>
    <t>Application: Tecan i-control</t>
  </si>
  <si>
    <t>Tecan i-control , 1.12.4.0</t>
  </si>
  <si>
    <t>Device: infinite 200Pro</t>
  </si>
  <si>
    <t>Serial number: 1311006944</t>
  </si>
  <si>
    <t>Serial number of connected stacker:</t>
  </si>
  <si>
    <t>Firmware: V_3.37_07/12_Infinite (Jul 20 2012/13.56.47)</t>
  </si>
  <si>
    <t>MAI, V_3.37_07/12_Infinite (Jul 20 2012/13.56.47)</t>
  </si>
  <si>
    <t>Date:</t>
  </si>
  <si>
    <t>18.04.2019</t>
  </si>
  <si>
    <t>Time:</t>
  </si>
  <si>
    <t>17:30:05</t>
  </si>
  <si>
    <t>System</t>
  </si>
  <si>
    <t>MYM4M005924</t>
  </si>
  <si>
    <t>User</t>
  </si>
  <si>
    <t>MPIPZ\jimenez</t>
  </si>
  <si>
    <t>Plate</t>
  </si>
  <si>
    <t>Greiner 96 Flat Bottom Transparent Polystyrene Cat. No.: 655101/655161/655192 [GRE96ft.pdfx]</t>
  </si>
  <si>
    <t>Plate-ID (Stacker)</t>
  </si>
  <si>
    <t>Label: Label1</t>
  </si>
  <si>
    <t>Mode</t>
  </si>
  <si>
    <t>Absorbance</t>
  </si>
  <si>
    <t>Wavelength Start</t>
  </si>
  <si>
    <t>nm</t>
  </si>
  <si>
    <t>Wavelength End</t>
  </si>
  <si>
    <t>Wavelength Step Size</t>
  </si>
  <si>
    <t>Scan Number</t>
  </si>
  <si>
    <t>Bandwidth (Range 1)</t>
  </si>
  <si>
    <t>230...315: 5nm</t>
  </si>
  <si>
    <t>Bandwidth (Range 2)</t>
  </si>
  <si>
    <t>316...1000: 9nm</t>
  </si>
  <si>
    <t>Number of Flashes</t>
  </si>
  <si>
    <t>Settle Time</t>
  </si>
  <si>
    <t>ms</t>
  </si>
  <si>
    <t>Part of Plate</t>
  </si>
  <si>
    <t>A2-A2; C2-C2; E2-H2</t>
  </si>
  <si>
    <t>Start Time:</t>
  </si>
  <si>
    <t>18.04.2019 17:30:05</t>
  </si>
  <si>
    <t>Temperature: 28.1 °C</t>
  </si>
  <si>
    <t>Wavel.</t>
  </si>
  <si>
    <t>A2</t>
  </si>
  <si>
    <t>C2</t>
  </si>
  <si>
    <t>E2</t>
  </si>
  <si>
    <t>F2</t>
  </si>
  <si>
    <t>G2</t>
  </si>
  <si>
    <t>H2</t>
  </si>
  <si>
    <t>End Time:</t>
  </si>
  <si>
    <t>18.04.2019 17:34:28</t>
  </si>
  <si>
    <t>sc+c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</si>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</sst>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08080"/>
        <bgColor rgb="FF000000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4">
    <xf numFmtId="0" fontId="0" fillId="0" borderId="0" xfId="0"/>
    <xf numFmtId="0" fontId="0" fillId="0" borderId="0" xfId="0" quotePrefix="1"/>
    <xf numFmtId="0" fontId="1" fillId="9" borderId="0" xfId="0" applyFont="1" applyFill="1"/>
    <xf numFmtId="0" fontId="1" fillId="10" borderId="0" xfId="0" applyFont="1" applyFill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Sheet2!$A$42</c:f>
              <c:strCache>
                <c:ptCount val="1"/>
                <c:pt idx="0">
                  <c:v>sc+c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Sheet2!$B$41:$AZ$41</c:f>
              <c:numCache>
                <c:formatCode>General</c:formatCode>
                <c:ptCount val="51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</c:numCache>
            </c:numRef>
          </c:xVal>
          <c:yVal>
            <c:numRef>
              <c:f>Sheet2!$B$42:$AZ$42</c:f>
              <c:numCache>
                <c:formatCode>General</c:formatCode>
                <c:ptCount val="51"/>
                <c:pt idx="0">
                  <c:v>1.0849999984105427</c:v>
                </c:pt>
                <c:pt idx="1">
                  <c:v>0.80089998245239258</c:v>
                </c:pt>
                <c:pt idx="2">
                  <c:v>0.69050000111262</c:v>
                </c:pt>
                <c:pt idx="3">
                  <c:v>0.61136664946873986</c:v>
                </c:pt>
                <c:pt idx="4">
                  <c:v>0.54783332347869873</c:v>
                </c:pt>
                <c:pt idx="5">
                  <c:v>0.49570000171661377</c:v>
                </c:pt>
                <c:pt idx="6">
                  <c:v>0.45440000295639038</c:v>
                </c:pt>
                <c:pt idx="7">
                  <c:v>0.37710001071294147</c:v>
                </c:pt>
                <c:pt idx="8">
                  <c:v>0.31913333137830097</c:v>
                </c:pt>
                <c:pt idx="9">
                  <c:v>0.30106666684150696</c:v>
                </c:pt>
                <c:pt idx="10">
                  <c:v>0.29139999548594159</c:v>
                </c:pt>
                <c:pt idx="11">
                  <c:v>0.28733332951863605</c:v>
                </c:pt>
                <c:pt idx="12">
                  <c:v>0.28323332468668622</c:v>
                </c:pt>
                <c:pt idx="13">
                  <c:v>0.27786667148272198</c:v>
                </c:pt>
                <c:pt idx="14">
                  <c:v>0.27363333106040955</c:v>
                </c:pt>
                <c:pt idx="15">
                  <c:v>0.26666667064030963</c:v>
                </c:pt>
                <c:pt idx="16">
                  <c:v>0.2609666685263316</c:v>
                </c:pt>
                <c:pt idx="17">
                  <c:v>0.25726666053136188</c:v>
                </c:pt>
                <c:pt idx="18">
                  <c:v>0.25420000155766803</c:v>
                </c:pt>
                <c:pt idx="19">
                  <c:v>0.24913332859675089</c:v>
                </c:pt>
                <c:pt idx="20">
                  <c:v>0.24266667167345682</c:v>
                </c:pt>
                <c:pt idx="21">
                  <c:v>0.23583332697550455</c:v>
                </c:pt>
                <c:pt idx="22">
                  <c:v>0.2296999990940094</c:v>
                </c:pt>
                <c:pt idx="23">
                  <c:v>0.22490000228087106</c:v>
                </c:pt>
                <c:pt idx="24">
                  <c:v>0.22146666546662649</c:v>
                </c:pt>
                <c:pt idx="25">
                  <c:v>0.21829999983310699</c:v>
                </c:pt>
                <c:pt idx="26">
                  <c:v>0.21543333431084952</c:v>
                </c:pt>
                <c:pt idx="27">
                  <c:v>0.21300000449021658</c:v>
                </c:pt>
                <c:pt idx="28">
                  <c:v>0.2108666698137919</c:v>
                </c:pt>
                <c:pt idx="29">
                  <c:v>0.20860000451405844</c:v>
                </c:pt>
                <c:pt idx="30">
                  <c:v>0.20619999865690866</c:v>
                </c:pt>
                <c:pt idx="31">
                  <c:v>0.20380000273386636</c:v>
                </c:pt>
                <c:pt idx="32">
                  <c:v>0.20186666647593179</c:v>
                </c:pt>
                <c:pt idx="33">
                  <c:v>0.19936666389306387</c:v>
                </c:pt>
                <c:pt idx="34">
                  <c:v>0.19740000367164612</c:v>
                </c:pt>
                <c:pt idx="35">
                  <c:v>0.1981333295504252</c:v>
                </c:pt>
                <c:pt idx="36">
                  <c:v>0.19746666649977365</c:v>
                </c:pt>
                <c:pt idx="37">
                  <c:v>0.19976666569709778</c:v>
                </c:pt>
                <c:pt idx="38">
                  <c:v>0.19993333518505096</c:v>
                </c:pt>
                <c:pt idx="39">
                  <c:v>0.19203333556652069</c:v>
                </c:pt>
                <c:pt idx="40">
                  <c:v>0.18299999833106995</c:v>
                </c:pt>
                <c:pt idx="41">
                  <c:v>0.18006666501363119</c:v>
                </c:pt>
                <c:pt idx="42">
                  <c:v>0.17833333214124045</c:v>
                </c:pt>
                <c:pt idx="43">
                  <c:v>0.17740000287691751</c:v>
                </c:pt>
                <c:pt idx="44">
                  <c:v>0.17753333846728006</c:v>
                </c:pt>
                <c:pt idx="45">
                  <c:v>0.17590000232060751</c:v>
                </c:pt>
                <c:pt idx="46">
                  <c:v>0.17429999510447183</c:v>
                </c:pt>
                <c:pt idx="47">
                  <c:v>0.17246666550636292</c:v>
                </c:pt>
                <c:pt idx="48">
                  <c:v>0.17003333071867624</c:v>
                </c:pt>
                <c:pt idx="49">
                  <c:v>0.16776666541894278</c:v>
                </c:pt>
                <c:pt idx="50">
                  <c:v>0.16586666305859885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D-714C-9C07-26A9BEEC0315}"/>
            </c:ext>
          </c:extLst>
        </c:ser>
        <c:ser>
          <c:idx val="1"/>
          <c:order val="1"/>
          <c:tx>
            <c:strRef>
              <c:f>Sheet2!$A$43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Sheet2!$B$41:$AZ$41</c:f>
              <c:numCache>
                <c:formatCode>General</c:formatCode>
                <c:ptCount val="51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</c:numCache>
            </c:numRef>
          </c:xVal>
          <c:yVal>
            <c:numRef>
              <c:f>Sheet2!$B$43:$AZ$43</c:f>
              <c:numCache>
                <c:formatCode>General</c:formatCode>
                <c:ptCount val="51"/>
                <c:pt idx="0">
                  <c:v>0.83199999729792273</c:v>
                </c:pt>
                <c:pt idx="1">
                  <c:v>0.58253333965937293</c:v>
                </c:pt>
                <c:pt idx="2">
                  <c:v>0.4857666591803233</c:v>
                </c:pt>
                <c:pt idx="3">
                  <c:v>0.41633333762486774</c:v>
                </c:pt>
                <c:pt idx="4">
                  <c:v>0.36113332708676654</c:v>
                </c:pt>
                <c:pt idx="5">
                  <c:v>0.31760000189145404</c:v>
                </c:pt>
                <c:pt idx="6">
                  <c:v>0.28326666355133057</c:v>
                </c:pt>
                <c:pt idx="7">
                  <c:v>0.2124666670958201</c:v>
                </c:pt>
                <c:pt idx="8">
                  <c:v>0.16029999653498331</c:v>
                </c:pt>
                <c:pt idx="9">
                  <c:v>0.14733333388964334</c:v>
                </c:pt>
                <c:pt idx="10">
                  <c:v>0.14230000476042429</c:v>
                </c:pt>
                <c:pt idx="11">
                  <c:v>0.14249999821186066</c:v>
                </c:pt>
                <c:pt idx="12">
                  <c:v>0.1437333325544993</c:v>
                </c:pt>
                <c:pt idx="13">
                  <c:v>0.14353332916895548</c:v>
                </c:pt>
                <c:pt idx="14">
                  <c:v>0.14440000057220459</c:v>
                </c:pt>
                <c:pt idx="15">
                  <c:v>0.14046666522820792</c:v>
                </c:pt>
                <c:pt idx="16">
                  <c:v>0.13759999970595041</c:v>
                </c:pt>
                <c:pt idx="17">
                  <c:v>0.13743333021799722</c:v>
                </c:pt>
                <c:pt idx="18">
                  <c:v>0.13793333371480307</c:v>
                </c:pt>
                <c:pt idx="19">
                  <c:v>0.13543333609898886</c:v>
                </c:pt>
                <c:pt idx="20">
                  <c:v>0.13046666731437048</c:v>
                </c:pt>
                <c:pt idx="21">
                  <c:v>0.12423333277304967</c:v>
                </c:pt>
                <c:pt idx="22">
                  <c:v>0.11873333156108856</c:v>
                </c:pt>
                <c:pt idx="23">
                  <c:v>0.11520000050465266</c:v>
                </c:pt>
                <c:pt idx="24">
                  <c:v>0.11326666673024495</c:v>
                </c:pt>
                <c:pt idx="25">
                  <c:v>0.11176666865746181</c:v>
                </c:pt>
                <c:pt idx="26">
                  <c:v>0.11063333352406819</c:v>
                </c:pt>
                <c:pt idx="27">
                  <c:v>0.11036666482686996</c:v>
                </c:pt>
                <c:pt idx="28">
                  <c:v>0.11040000120798747</c:v>
                </c:pt>
                <c:pt idx="29">
                  <c:v>0.1109333336353302</c:v>
                </c:pt>
                <c:pt idx="30">
                  <c:v>0.11096666504939397</c:v>
                </c:pt>
                <c:pt idx="31">
                  <c:v>0.11089999725421269</c:v>
                </c:pt>
                <c:pt idx="32">
                  <c:v>0.11119999984900157</c:v>
                </c:pt>
                <c:pt idx="33">
                  <c:v>0.11069999883572261</c:v>
                </c:pt>
                <c:pt idx="34">
                  <c:v>0.11116666595141093</c:v>
                </c:pt>
                <c:pt idx="35">
                  <c:v>0.11500000208616257</c:v>
                </c:pt>
                <c:pt idx="36">
                  <c:v>0.11740000049273173</c:v>
                </c:pt>
                <c:pt idx="37">
                  <c:v>0.12346666554609935</c:v>
                </c:pt>
                <c:pt idx="38">
                  <c:v>0.12680000066757202</c:v>
                </c:pt>
                <c:pt idx="39">
                  <c:v>0.11783333371082942</c:v>
                </c:pt>
                <c:pt idx="40">
                  <c:v>0.10709999998410542</c:v>
                </c:pt>
                <c:pt idx="41">
                  <c:v>0.10459999988476436</c:v>
                </c:pt>
                <c:pt idx="42">
                  <c:v>0.1040999988714854</c:v>
                </c:pt>
                <c:pt idx="43">
                  <c:v>0.10480000078678131</c:v>
                </c:pt>
                <c:pt idx="44">
                  <c:v>0.10630000134309132</c:v>
                </c:pt>
                <c:pt idx="45">
                  <c:v>0.10626666744550069</c:v>
                </c:pt>
                <c:pt idx="46">
                  <c:v>0.1060333326458931</c:v>
                </c:pt>
                <c:pt idx="47">
                  <c:v>0.10559999942779541</c:v>
                </c:pt>
                <c:pt idx="48">
                  <c:v>0.10466666519641876</c:v>
                </c:pt>
                <c:pt idx="49">
                  <c:v>0.10396666824817657</c:v>
                </c:pt>
                <c:pt idx="50">
                  <c:v>0.10339999943971634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D-714C-9C07-26A9BEEC0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875808"/>
        <c:axId val="944877488"/>
      </c:scatterChart>
      <c:valAx>
        <c:axId val="944875808"/>
        <c:scaling>
          <c:orientation val="minMax"/>
          <c:max val="85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77488"/>
        <c:crosses val="autoZero"/>
        <c:crossBetween val="midCat"/>
      </c:valAx>
      <c:valAx>
        <c:axId val="94487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7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546100</xdr:colOff>
      <xdr:row>43</xdr:row>
      <xdr:rowOff>4233</xdr:rowOff>
    </xdr:from>
    <xdr:to>
      <xdr:col>50</xdr:col>
      <xdr:colOff>122767</xdr:colOff>
      <xdr:row>92</xdr:row>
      <xdr:rowOff>29634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054588-9073-EF49-B88D-493D3852B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3"/>
  <sheetViews>
    <sheetView tabSelected="1" topLeftCell="K33" zoomScale="75" workbookViewId="0">
      <selection activeCell="AU53" sqref="AU53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t="s">
        <v>8</v>
      </c>
    </row>
    <row r="6" spans="1:9" x14ac:dyDescent="0.2">
      <c r="A6" t="s">
        <v>9</v>
      </c>
      <c r="B6" s="1" t="s">
        <v>10</v>
      </c>
    </row>
    <row r="9" spans="1:9" x14ac:dyDescent="0.2">
      <c r="A9" t="s">
        <v>11</v>
      </c>
      <c r="E9" t="s">
        <v>12</v>
      </c>
    </row>
    <row r="10" spans="1:9" x14ac:dyDescent="0.2">
      <c r="A10" t="s">
        <v>13</v>
      </c>
      <c r="E10" t="s">
        <v>14</v>
      </c>
    </row>
    <row r="11" spans="1:9" x14ac:dyDescent="0.2">
      <c r="A11" t="s">
        <v>15</v>
      </c>
      <c r="E11" t="s">
        <v>16</v>
      </c>
    </row>
    <row r="12" spans="1:9" x14ac:dyDescent="0.2">
      <c r="A12" t="s">
        <v>17</v>
      </c>
    </row>
    <row r="15" spans="1:9" x14ac:dyDescent="0.2">
      <c r="A15" t="s">
        <v>18</v>
      </c>
    </row>
    <row r="16" spans="1:9" x14ac:dyDescent="0.2">
      <c r="A16" t="s">
        <v>19</v>
      </c>
      <c r="E16" t="s">
        <v>20</v>
      </c>
    </row>
    <row r="17" spans="1:52" x14ac:dyDescent="0.2">
      <c r="A17" t="s">
        <v>21</v>
      </c>
      <c r="E17">
        <v>300</v>
      </c>
      <c r="F17" t="s">
        <v>22</v>
      </c>
    </row>
    <row r="18" spans="1:52" x14ac:dyDescent="0.2">
      <c r="A18" t="s">
        <v>23</v>
      </c>
      <c r="E18">
        <v>800</v>
      </c>
      <c r="F18" t="s">
        <v>22</v>
      </c>
    </row>
    <row r="19" spans="1:52" x14ac:dyDescent="0.2">
      <c r="A19" t="s">
        <v>24</v>
      </c>
      <c r="E19">
        <v>10</v>
      </c>
      <c r="F19" t="s">
        <v>22</v>
      </c>
    </row>
    <row r="20" spans="1:52" x14ac:dyDescent="0.2">
      <c r="A20" t="s">
        <v>25</v>
      </c>
      <c r="E20">
        <v>51</v>
      </c>
    </row>
    <row r="21" spans="1:52" x14ac:dyDescent="0.2">
      <c r="A21" t="s">
        <v>26</v>
      </c>
      <c r="E21" t="s">
        <v>27</v>
      </c>
    </row>
    <row r="22" spans="1:52" x14ac:dyDescent="0.2">
      <c r="A22" t="s">
        <v>28</v>
      </c>
      <c r="E22" t="s">
        <v>29</v>
      </c>
    </row>
    <row r="23" spans="1:52" x14ac:dyDescent="0.2">
      <c r="A23" t="s">
        <v>30</v>
      </c>
      <c r="E23">
        <v>25</v>
      </c>
    </row>
    <row r="24" spans="1:52" x14ac:dyDescent="0.2">
      <c r="A24" t="s">
        <v>31</v>
      </c>
      <c r="E24">
        <v>0</v>
      </c>
      <c r="F24" t="s">
        <v>32</v>
      </c>
    </row>
    <row r="25" spans="1:52" x14ac:dyDescent="0.2">
      <c r="A25" t="s">
        <v>33</v>
      </c>
      <c r="E25" t="s">
        <v>34</v>
      </c>
    </row>
    <row r="26" spans="1:52" x14ac:dyDescent="0.2">
      <c r="A26" t="s">
        <v>35</v>
      </c>
      <c r="B26" s="1" t="s">
        <v>36</v>
      </c>
    </row>
    <row r="28" spans="1:52" x14ac:dyDescent="0.2">
      <c r="B28" t="s">
        <v>37</v>
      </c>
    </row>
    <row r="29" spans="1:52" x14ac:dyDescent="0.2">
      <c r="A29" s="2" t="s">
        <v>38</v>
      </c>
      <c r="B29" s="2">
        <v>300</v>
      </c>
      <c r="C29" s="2">
        <v>310</v>
      </c>
      <c r="D29" s="2">
        <v>320</v>
      </c>
      <c r="E29" s="2">
        <v>330</v>
      </c>
      <c r="F29" s="2">
        <v>340</v>
      </c>
      <c r="G29" s="2">
        <v>350</v>
      </c>
      <c r="H29" s="2">
        <v>360</v>
      </c>
      <c r="I29" s="2">
        <v>370</v>
      </c>
      <c r="J29" s="2">
        <v>380</v>
      </c>
      <c r="K29" s="2">
        <v>390</v>
      </c>
      <c r="L29" s="2">
        <v>400</v>
      </c>
      <c r="M29" s="2">
        <v>410</v>
      </c>
      <c r="N29" s="2">
        <v>420</v>
      </c>
      <c r="O29" s="2">
        <v>430</v>
      </c>
      <c r="P29" s="2">
        <v>440</v>
      </c>
      <c r="Q29" s="2">
        <v>450</v>
      </c>
      <c r="R29" s="2">
        <v>460</v>
      </c>
      <c r="S29" s="2">
        <v>470</v>
      </c>
      <c r="T29" s="2">
        <v>480</v>
      </c>
      <c r="U29" s="2">
        <v>490</v>
      </c>
      <c r="V29" s="2">
        <v>500</v>
      </c>
      <c r="W29" s="2">
        <v>510</v>
      </c>
      <c r="X29" s="2">
        <v>520</v>
      </c>
      <c r="Y29" s="2">
        <v>530</v>
      </c>
      <c r="Z29" s="2">
        <v>540</v>
      </c>
      <c r="AA29" s="2">
        <v>550</v>
      </c>
      <c r="AB29" s="2">
        <v>560</v>
      </c>
      <c r="AC29" s="2">
        <v>570</v>
      </c>
      <c r="AD29" s="2">
        <v>580</v>
      </c>
      <c r="AE29" s="2">
        <v>590</v>
      </c>
      <c r="AF29" s="2">
        <v>600</v>
      </c>
      <c r="AG29" s="2">
        <v>610</v>
      </c>
      <c r="AH29" s="2">
        <v>620</v>
      </c>
      <c r="AI29" s="2">
        <v>630</v>
      </c>
      <c r="AJ29" s="2">
        <v>640</v>
      </c>
      <c r="AK29" s="2">
        <v>650</v>
      </c>
      <c r="AL29" s="2">
        <v>660</v>
      </c>
      <c r="AM29" s="2">
        <v>670</v>
      </c>
      <c r="AN29" s="2">
        <v>680</v>
      </c>
      <c r="AO29" s="2">
        <v>690</v>
      </c>
      <c r="AP29" s="2">
        <v>700</v>
      </c>
      <c r="AQ29" s="2">
        <v>710</v>
      </c>
      <c r="AR29" s="2">
        <v>720</v>
      </c>
      <c r="AS29" s="2">
        <v>730</v>
      </c>
      <c r="AT29" s="2">
        <v>740</v>
      </c>
      <c r="AU29" s="2">
        <v>750</v>
      </c>
      <c r="AV29" s="2">
        <v>760</v>
      </c>
      <c r="AW29" s="2">
        <v>770</v>
      </c>
      <c r="AX29" s="2">
        <v>780</v>
      </c>
      <c r="AY29" s="2">
        <v>790</v>
      </c>
      <c r="AZ29" s="2">
        <v>800</v>
      </c>
    </row>
    <row r="30" spans="1:52" x14ac:dyDescent="0.2">
      <c r="A30" s="2" t="s">
        <v>39</v>
      </c>
      <c r="B30">
        <v>1.0595999956130981</v>
      </c>
      <c r="C30">
        <v>0.77609997987747192</v>
      </c>
      <c r="D30">
        <v>0.66649997234344482</v>
      </c>
      <c r="E30">
        <v>0.58819997310638428</v>
      </c>
      <c r="F30">
        <v>0.52549999952316284</v>
      </c>
      <c r="G30">
        <v>0.47409999370574951</v>
      </c>
      <c r="H30">
        <v>0.43340000510215759</v>
      </c>
      <c r="I30">
        <v>0.35730001330375671</v>
      </c>
      <c r="J30">
        <v>0.30050000548362732</v>
      </c>
      <c r="K30">
        <v>0.28270000219345093</v>
      </c>
      <c r="L30">
        <v>0.273499995470047</v>
      </c>
      <c r="M30">
        <v>0.27039998769760132</v>
      </c>
      <c r="N30">
        <v>0.26679998636245728</v>
      </c>
      <c r="O30">
        <v>0.26309999823570251</v>
      </c>
      <c r="P30">
        <v>0.25979998707771301</v>
      </c>
      <c r="Q30">
        <v>0.2531999945640564</v>
      </c>
      <c r="R30">
        <v>0.24799999594688416</v>
      </c>
      <c r="S30">
        <v>0.24500000476837158</v>
      </c>
      <c r="T30">
        <v>0.24269999563694</v>
      </c>
      <c r="U30">
        <v>0.23819999396800995</v>
      </c>
      <c r="V30">
        <v>0.23190000653266907</v>
      </c>
      <c r="W30">
        <v>0.22499999403953552</v>
      </c>
      <c r="X30">
        <v>0.21879999339580536</v>
      </c>
      <c r="Y30">
        <v>0.21420000493526459</v>
      </c>
      <c r="Z30">
        <v>0.210999995470047</v>
      </c>
      <c r="AA30">
        <v>0.20819999277591705</v>
      </c>
      <c r="AB30">
        <v>0.20559999346733093</v>
      </c>
      <c r="AC30">
        <v>0.20360000431537628</v>
      </c>
      <c r="AD30">
        <v>0.20190000534057617</v>
      </c>
      <c r="AE30">
        <v>0.20010000467300415</v>
      </c>
      <c r="AF30">
        <v>0.19830000400543213</v>
      </c>
      <c r="AG30">
        <v>0.1964000016450882</v>
      </c>
      <c r="AH30">
        <v>0.19490000605583191</v>
      </c>
      <c r="AI30">
        <v>0.19280000030994415</v>
      </c>
      <c r="AJ30">
        <v>0.19130000472068787</v>
      </c>
      <c r="AK30">
        <v>0.19280000030994415</v>
      </c>
      <c r="AL30">
        <v>0.19280000030994415</v>
      </c>
      <c r="AM30">
        <v>0.19619999825954437</v>
      </c>
      <c r="AN30">
        <v>0.19689999520778656</v>
      </c>
      <c r="AO30">
        <v>0.18770000338554382</v>
      </c>
      <c r="AP30">
        <v>0.17720000445842743</v>
      </c>
      <c r="AQ30">
        <v>0.17399999499320984</v>
      </c>
      <c r="AR30">
        <v>0.17209999263286591</v>
      </c>
      <c r="AS30">
        <v>0.17110000550746918</v>
      </c>
      <c r="AT30">
        <v>0.17120000720024109</v>
      </c>
      <c r="AU30">
        <v>0.1695999950170517</v>
      </c>
      <c r="AV30">
        <v>0.16789999604225159</v>
      </c>
      <c r="AW30">
        <v>0.16609999537467957</v>
      </c>
      <c r="AX30">
        <v>0.16359999775886536</v>
      </c>
      <c r="AY30">
        <v>0.16130000352859497</v>
      </c>
      <c r="AZ30">
        <v>0.15940000116825104</v>
      </c>
    </row>
    <row r="31" spans="1:52" x14ac:dyDescent="0.2">
      <c r="A31" s="2" t="s">
        <v>40</v>
      </c>
      <c r="B31">
        <v>1.0800000429153442</v>
      </c>
      <c r="C31">
        <v>0.79729998111724854</v>
      </c>
      <c r="D31">
        <v>0.68730002641677856</v>
      </c>
      <c r="E31">
        <v>0.60850000381469727</v>
      </c>
      <c r="F31">
        <v>0.54519999027252197</v>
      </c>
      <c r="G31">
        <v>0.49320000410079956</v>
      </c>
      <c r="H31">
        <v>0.45190000534057617</v>
      </c>
      <c r="I31">
        <v>0.37450000643730164</v>
      </c>
      <c r="J31">
        <v>0.31619998812675476</v>
      </c>
      <c r="K31">
        <v>0.29820001125335693</v>
      </c>
      <c r="L31">
        <v>0.28859999775886536</v>
      </c>
      <c r="M31">
        <v>0.28400000929832458</v>
      </c>
      <c r="N31">
        <v>0.27959999442100525</v>
      </c>
      <c r="O31">
        <v>0.2736000120639801</v>
      </c>
      <c r="P31">
        <v>0.26899999380111694</v>
      </c>
      <c r="Q31">
        <v>0.26230001449584961</v>
      </c>
      <c r="R31">
        <v>0.25670000910758972</v>
      </c>
      <c r="S31">
        <v>0.25279998779296875</v>
      </c>
      <c r="T31">
        <v>0.24940000474452972</v>
      </c>
      <c r="U31">
        <v>0.2442999929189682</v>
      </c>
      <c r="V31">
        <v>0.23829999566078186</v>
      </c>
      <c r="W31">
        <v>0.23199999332427979</v>
      </c>
      <c r="X31">
        <v>0.22619999945163727</v>
      </c>
      <c r="Y31">
        <v>0.2215999960899353</v>
      </c>
      <c r="Z31">
        <v>0.21829999983310699</v>
      </c>
      <c r="AA31">
        <v>0.21520000696182251</v>
      </c>
      <c r="AB31">
        <v>0.21240000426769257</v>
      </c>
      <c r="AC31">
        <v>0.20980000495910645</v>
      </c>
      <c r="AD31">
        <v>0.20759999752044678</v>
      </c>
      <c r="AE31">
        <v>0.20520000159740448</v>
      </c>
      <c r="AF31">
        <v>0.20239999890327454</v>
      </c>
      <c r="AG31">
        <v>0.19990000128746033</v>
      </c>
      <c r="AH31">
        <v>0.19789999723434448</v>
      </c>
      <c r="AI31">
        <v>0.19529999792575836</v>
      </c>
      <c r="AJ31">
        <v>0.1932000070810318</v>
      </c>
      <c r="AK31">
        <v>0.19329999387264252</v>
      </c>
      <c r="AL31">
        <v>0.19220000505447388</v>
      </c>
      <c r="AM31">
        <v>0.19339999556541443</v>
      </c>
      <c r="AN31">
        <v>0.19300000369548798</v>
      </c>
      <c r="AO31">
        <v>0.18659999966621399</v>
      </c>
      <c r="AP31">
        <v>0.17919999361038208</v>
      </c>
      <c r="AQ31">
        <v>0.17659999430179596</v>
      </c>
      <c r="AR31">
        <v>0.17509999871253967</v>
      </c>
      <c r="AS31">
        <v>0.17430000007152557</v>
      </c>
      <c r="AT31">
        <v>0.17440000176429749</v>
      </c>
      <c r="AU31">
        <v>0.1729000061750412</v>
      </c>
      <c r="AV31">
        <v>0.17139999568462372</v>
      </c>
      <c r="AW31">
        <v>0.16969999670982361</v>
      </c>
      <c r="AX31">
        <v>0.16730000078678131</v>
      </c>
      <c r="AY31">
        <v>0.16519999504089355</v>
      </c>
      <c r="AZ31">
        <v>0.16339999437332153</v>
      </c>
    </row>
    <row r="32" spans="1:52" x14ac:dyDescent="0.2">
      <c r="A32" s="2" t="s">
        <v>41</v>
      </c>
      <c r="B32">
        <v>1.115399956703186</v>
      </c>
      <c r="C32">
        <v>0.82929998636245728</v>
      </c>
      <c r="D32">
        <v>0.71770000457763672</v>
      </c>
      <c r="E32">
        <v>0.63739997148513794</v>
      </c>
      <c r="F32">
        <v>0.57279998064041138</v>
      </c>
      <c r="G32">
        <v>0.51980000734329224</v>
      </c>
      <c r="H32">
        <v>0.47789999842643738</v>
      </c>
      <c r="I32">
        <v>0.39950001239776611</v>
      </c>
      <c r="J32">
        <v>0.34070000052452087</v>
      </c>
      <c r="K32">
        <v>0.32229998707771301</v>
      </c>
      <c r="L32">
        <v>0.31209999322891235</v>
      </c>
      <c r="M32">
        <v>0.3075999915599823</v>
      </c>
      <c r="N32">
        <v>0.30329999327659607</v>
      </c>
      <c r="O32">
        <v>0.29690000414848328</v>
      </c>
      <c r="P32">
        <v>0.29210001230239868</v>
      </c>
      <c r="Q32">
        <v>0.28450000286102295</v>
      </c>
      <c r="R32">
        <v>0.27820000052452087</v>
      </c>
      <c r="S32">
        <v>0.27399998903274536</v>
      </c>
      <c r="T32">
        <v>0.27050000429153442</v>
      </c>
      <c r="U32">
        <v>0.26489999890327454</v>
      </c>
      <c r="V32">
        <v>0.25780001282691956</v>
      </c>
      <c r="W32">
        <v>0.25049999356269836</v>
      </c>
      <c r="X32">
        <v>0.24410000443458557</v>
      </c>
      <c r="Y32">
        <v>0.23890000581741333</v>
      </c>
      <c r="Z32">
        <v>0.23510000109672546</v>
      </c>
      <c r="AA32">
        <v>0.23149999976158142</v>
      </c>
      <c r="AB32">
        <v>0.22830000519752502</v>
      </c>
      <c r="AC32">
        <v>0.22560000419616699</v>
      </c>
      <c r="AD32">
        <v>0.22310000658035278</v>
      </c>
      <c r="AE32">
        <v>0.22050000727176666</v>
      </c>
      <c r="AF32">
        <v>0.21789999306201935</v>
      </c>
      <c r="AG32">
        <v>0.2151000052690506</v>
      </c>
      <c r="AH32">
        <v>0.21279999613761902</v>
      </c>
      <c r="AI32">
        <v>0.20999999344348907</v>
      </c>
      <c r="AJ32">
        <v>0.20769999921321869</v>
      </c>
      <c r="AK32">
        <v>0.20829999446868896</v>
      </c>
      <c r="AL32">
        <v>0.20739999413490295</v>
      </c>
      <c r="AM32">
        <v>0.20970000326633453</v>
      </c>
      <c r="AN32">
        <v>0.20990000665187836</v>
      </c>
      <c r="AO32">
        <v>0.20180000364780426</v>
      </c>
      <c r="AP32">
        <v>0.19259999692440033</v>
      </c>
      <c r="AQ32">
        <v>0.18960000574588776</v>
      </c>
      <c r="AR32">
        <v>0.18780000507831573</v>
      </c>
      <c r="AS32">
        <v>0.18680000305175781</v>
      </c>
      <c r="AT32">
        <v>0.18700000643730164</v>
      </c>
      <c r="AU32">
        <v>0.18520000576972961</v>
      </c>
      <c r="AV32">
        <v>0.18359999358654022</v>
      </c>
      <c r="AW32">
        <v>0.18160000443458557</v>
      </c>
      <c r="AX32">
        <v>0.17919999361038208</v>
      </c>
      <c r="AY32">
        <v>0.17679999768733978</v>
      </c>
      <c r="AZ32">
        <v>0.17479999363422394</v>
      </c>
    </row>
    <row r="33" spans="1:52" x14ac:dyDescent="0.2">
      <c r="A33" s="2" t="s">
        <v>42</v>
      </c>
      <c r="B33">
        <v>0.81819999217987061</v>
      </c>
      <c r="C33">
        <v>0.57190001010894775</v>
      </c>
      <c r="D33">
        <v>0.47569999098777771</v>
      </c>
      <c r="E33">
        <v>0.40650001168251038</v>
      </c>
      <c r="F33">
        <v>0.35159999132156372</v>
      </c>
      <c r="G33">
        <v>0.30849999189376831</v>
      </c>
      <c r="H33">
        <v>0.27450001239776611</v>
      </c>
      <c r="I33">
        <v>0.20340000092983246</v>
      </c>
      <c r="J33">
        <v>0.15099999308586121</v>
      </c>
      <c r="K33">
        <v>0.13770000636577606</v>
      </c>
      <c r="L33">
        <v>0.13240000605583191</v>
      </c>
      <c r="M33">
        <v>0.13179999589920044</v>
      </c>
      <c r="N33">
        <v>0.13279999792575836</v>
      </c>
      <c r="O33">
        <v>0.13179999589920044</v>
      </c>
      <c r="P33">
        <v>0.13240000605583191</v>
      </c>
      <c r="Q33">
        <v>0.1289999932050705</v>
      </c>
      <c r="R33">
        <v>0.12649999558925629</v>
      </c>
      <c r="S33">
        <v>0.12590000033378601</v>
      </c>
      <c r="T33">
        <v>0.12630000710487366</v>
      </c>
      <c r="U33">
        <v>0.1242000013589859</v>
      </c>
      <c r="V33">
        <v>0.12030000239610672</v>
      </c>
      <c r="W33">
        <v>0.11529999971389771</v>
      </c>
      <c r="X33">
        <v>0.11100000143051147</v>
      </c>
      <c r="Y33">
        <v>0.10809999704360962</v>
      </c>
      <c r="Z33">
        <v>0.10649999976158142</v>
      </c>
      <c r="AA33">
        <v>0.10530000180006027</v>
      </c>
      <c r="AB33">
        <v>0.10440000146627426</v>
      </c>
      <c r="AC33">
        <v>0.10409999638795853</v>
      </c>
      <c r="AD33">
        <v>0.10400000214576721</v>
      </c>
      <c r="AE33">
        <v>0.10429999977350235</v>
      </c>
      <c r="AF33">
        <v>0.10419999808073044</v>
      </c>
      <c r="AG33">
        <v>0.10409999638795853</v>
      </c>
      <c r="AH33">
        <v>0.10409999638795853</v>
      </c>
      <c r="AI33">
        <v>0.10369999706745148</v>
      </c>
      <c r="AJ33">
        <v>0.1039000004529953</v>
      </c>
      <c r="AK33">
        <v>0.10679999738931656</v>
      </c>
      <c r="AL33">
        <v>0.10849999636411667</v>
      </c>
      <c r="AM33">
        <v>0.11309999972581863</v>
      </c>
      <c r="AN33">
        <v>0.11569999903440475</v>
      </c>
      <c r="AO33">
        <v>0.10909999907016754</v>
      </c>
      <c r="AP33">
        <v>0.10080000013113022</v>
      </c>
      <c r="AQ33">
        <v>9.9100001156330109E-2</v>
      </c>
      <c r="AR33">
        <v>9.8999999463558197E-2</v>
      </c>
      <c r="AS33">
        <v>9.9899999797344208E-2</v>
      </c>
      <c r="AT33">
        <v>0.10159999877214432</v>
      </c>
      <c r="AU33">
        <v>0.10159999877214432</v>
      </c>
      <c r="AV33">
        <v>0.10149999707937241</v>
      </c>
      <c r="AW33">
        <v>0.10109999775886536</v>
      </c>
      <c r="AX33">
        <v>0.10029999911785126</v>
      </c>
      <c r="AY33">
        <v>9.960000216960907E-2</v>
      </c>
      <c r="AZ33">
        <v>9.9100001156330109E-2</v>
      </c>
    </row>
    <row r="34" spans="1:52" x14ac:dyDescent="0.2">
      <c r="A34" s="2" t="s">
        <v>43</v>
      </c>
      <c r="B34">
        <v>0.82700002193450928</v>
      </c>
      <c r="C34">
        <v>0.57840001583099365</v>
      </c>
      <c r="D34">
        <v>0.48159998655319214</v>
      </c>
      <c r="E34">
        <v>0.41220000386238098</v>
      </c>
      <c r="F34">
        <v>0.35699999332427979</v>
      </c>
      <c r="G34">
        <v>0.31360000371932983</v>
      </c>
      <c r="H34">
        <v>0.2791999876499176</v>
      </c>
      <c r="I34">
        <v>0.2085999995470047</v>
      </c>
      <c r="J34">
        <v>0.15629999339580536</v>
      </c>
      <c r="K34">
        <v>0.14350000023841858</v>
      </c>
      <c r="L34">
        <v>0.13860000669956207</v>
      </c>
      <c r="M34">
        <v>0.13850000500679016</v>
      </c>
      <c r="N34">
        <v>0.13869999349117279</v>
      </c>
      <c r="O34">
        <v>0.13869999349117279</v>
      </c>
      <c r="P34">
        <v>0.13920000195503235</v>
      </c>
      <c r="Q34">
        <v>0.13560000061988831</v>
      </c>
      <c r="R34">
        <v>0.13300000131130219</v>
      </c>
      <c r="S34">
        <v>0.13269999623298645</v>
      </c>
      <c r="T34">
        <v>0.13289999961853027</v>
      </c>
      <c r="U34">
        <v>0.13040000200271606</v>
      </c>
      <c r="V34">
        <v>0.1257999986410141</v>
      </c>
      <c r="W34">
        <v>0.12020000070333481</v>
      </c>
      <c r="X34">
        <v>0.11529999971389771</v>
      </c>
      <c r="Y34">
        <v>0.11230000108480453</v>
      </c>
      <c r="Z34">
        <v>0.11060000211000443</v>
      </c>
      <c r="AA34">
        <v>0.10920000076293945</v>
      </c>
      <c r="AB34">
        <v>0.10819999873638153</v>
      </c>
      <c r="AC34">
        <v>0.10809999704360962</v>
      </c>
      <c r="AD34">
        <v>0.1080000028014183</v>
      </c>
      <c r="AE34">
        <v>0.10859999805688858</v>
      </c>
      <c r="AF34">
        <v>0.10859999805688858</v>
      </c>
      <c r="AG34">
        <v>0.10849999636411667</v>
      </c>
      <c r="AH34">
        <v>0.1088000014424324</v>
      </c>
      <c r="AI34">
        <v>0.10819999873638153</v>
      </c>
      <c r="AJ34">
        <v>0.10859999805688858</v>
      </c>
      <c r="AK34">
        <v>0.11190000176429749</v>
      </c>
      <c r="AL34">
        <v>0.11389999836683273</v>
      </c>
      <c r="AM34">
        <v>0.11919999867677689</v>
      </c>
      <c r="AN34">
        <v>0.12189999967813492</v>
      </c>
      <c r="AO34">
        <v>0.11389999836683273</v>
      </c>
      <c r="AP34">
        <v>0.10450000315904617</v>
      </c>
      <c r="AQ34">
        <v>0.10249999910593033</v>
      </c>
      <c r="AR34">
        <v>0.10209999978542328</v>
      </c>
      <c r="AS34">
        <v>0.10300000011920929</v>
      </c>
      <c r="AT34">
        <v>0.10450000315904617</v>
      </c>
      <c r="AU34">
        <v>0.10450000315904617</v>
      </c>
      <c r="AV34">
        <v>0.10429999977350235</v>
      </c>
      <c r="AW34">
        <v>0.1039000004529953</v>
      </c>
      <c r="AX34">
        <v>0.10289999842643738</v>
      </c>
      <c r="AY34">
        <v>0.10220000147819519</v>
      </c>
      <c r="AZ34">
        <v>0.10159999877214432</v>
      </c>
    </row>
    <row r="35" spans="1:52" x14ac:dyDescent="0.2">
      <c r="A35" s="2" t="s">
        <v>44</v>
      </c>
      <c r="B35">
        <v>0.85079997777938843</v>
      </c>
      <c r="C35">
        <v>0.59729999303817749</v>
      </c>
      <c r="D35">
        <v>0.5</v>
      </c>
      <c r="E35">
        <v>0.43029999732971191</v>
      </c>
      <c r="F35">
        <v>0.37479999661445618</v>
      </c>
      <c r="G35">
        <v>0.33070001006126404</v>
      </c>
      <c r="H35">
        <v>0.29609999060630798</v>
      </c>
      <c r="I35">
        <v>0.22540000081062317</v>
      </c>
      <c r="J35">
        <v>0.17360000312328339</v>
      </c>
      <c r="K35">
        <v>0.16079999506473541</v>
      </c>
      <c r="L35">
        <v>0.15590000152587891</v>
      </c>
      <c r="M35">
        <v>0.15719999372959137</v>
      </c>
      <c r="N35">
        <v>0.15970000624656677</v>
      </c>
      <c r="O35">
        <v>0.16009999811649323</v>
      </c>
      <c r="P35">
        <v>0.16159999370574951</v>
      </c>
      <c r="Q35">
        <v>0.15680000185966492</v>
      </c>
      <c r="R35">
        <v>0.15330000221729279</v>
      </c>
      <c r="S35">
        <v>0.15369999408721924</v>
      </c>
      <c r="T35">
        <v>0.15459999442100525</v>
      </c>
      <c r="U35">
        <v>0.15170000493526459</v>
      </c>
      <c r="V35">
        <v>0.1453000009059906</v>
      </c>
      <c r="W35">
        <v>0.1371999979019165</v>
      </c>
      <c r="X35">
        <v>0.12989999353885651</v>
      </c>
      <c r="Y35">
        <v>0.12520000338554382</v>
      </c>
      <c r="Z35">
        <v>0.12269999831914902</v>
      </c>
      <c r="AA35">
        <v>0.12080000340938568</v>
      </c>
      <c r="AB35">
        <v>0.1193000003695488</v>
      </c>
      <c r="AC35">
        <v>0.11890000104904175</v>
      </c>
      <c r="AD35">
        <v>0.11919999867677689</v>
      </c>
      <c r="AE35">
        <v>0.11990000307559967</v>
      </c>
      <c r="AF35">
        <v>0.1200999990105629</v>
      </c>
      <c r="AG35">
        <v>0.1200999990105629</v>
      </c>
      <c r="AH35">
        <v>0.12070000171661377</v>
      </c>
      <c r="AI35">
        <v>0.12020000070333481</v>
      </c>
      <c r="AJ35">
        <v>0.12099999934434891</v>
      </c>
      <c r="AK35">
        <v>0.12630000710487366</v>
      </c>
      <c r="AL35">
        <v>0.12980000674724579</v>
      </c>
      <c r="AM35">
        <v>0.13809999823570251</v>
      </c>
      <c r="AN35">
        <v>0.14280000329017639</v>
      </c>
      <c r="AO35">
        <v>0.13050000369548798</v>
      </c>
      <c r="AP35">
        <v>0.11599999666213989</v>
      </c>
      <c r="AQ35">
        <v>0.11219999939203262</v>
      </c>
      <c r="AR35">
        <v>0.1111999973654747</v>
      </c>
      <c r="AS35">
        <v>0.11150000244379044</v>
      </c>
      <c r="AT35">
        <v>0.1128000020980835</v>
      </c>
      <c r="AU35">
        <v>0.11270000040531158</v>
      </c>
      <c r="AV35">
        <v>0.11230000108480453</v>
      </c>
      <c r="AW35">
        <v>0.11180000007152557</v>
      </c>
      <c r="AX35">
        <v>0.11079999804496765</v>
      </c>
      <c r="AY35">
        <v>0.11010000109672546</v>
      </c>
      <c r="AZ35">
        <v>0.10949999839067459</v>
      </c>
    </row>
    <row r="39" spans="1:52" x14ac:dyDescent="0.2">
      <c r="A39" t="s">
        <v>45</v>
      </c>
      <c r="B39" s="1" t="s">
        <v>46</v>
      </c>
    </row>
    <row r="41" spans="1:52" x14ac:dyDescent="0.2">
      <c r="B41" s="3">
        <v>300</v>
      </c>
      <c r="C41" s="3">
        <v>310</v>
      </c>
      <c r="D41" s="3">
        <v>320</v>
      </c>
      <c r="E41" s="3">
        <v>330</v>
      </c>
      <c r="F41" s="3">
        <v>340</v>
      </c>
      <c r="G41" s="3">
        <v>350</v>
      </c>
      <c r="H41" s="3">
        <v>360</v>
      </c>
      <c r="I41" s="3">
        <v>370</v>
      </c>
      <c r="J41" s="3">
        <v>380</v>
      </c>
      <c r="K41" s="3">
        <v>390</v>
      </c>
      <c r="L41" s="3">
        <v>400</v>
      </c>
      <c r="M41" s="3">
        <v>410</v>
      </c>
      <c r="N41" s="3">
        <v>420</v>
      </c>
      <c r="O41" s="3">
        <v>430</v>
      </c>
      <c r="P41" s="3">
        <v>440</v>
      </c>
      <c r="Q41" s="3">
        <v>450</v>
      </c>
      <c r="R41" s="3">
        <v>460</v>
      </c>
      <c r="S41" s="3">
        <v>470</v>
      </c>
      <c r="T41" s="3">
        <v>480</v>
      </c>
      <c r="U41" s="3">
        <v>490</v>
      </c>
      <c r="V41" s="3">
        <v>500</v>
      </c>
      <c r="W41" s="3">
        <v>510</v>
      </c>
      <c r="X41" s="3">
        <v>520</v>
      </c>
      <c r="Y41" s="3">
        <v>530</v>
      </c>
      <c r="Z41" s="3">
        <v>540</v>
      </c>
      <c r="AA41" s="3">
        <v>550</v>
      </c>
      <c r="AB41" s="3">
        <v>560</v>
      </c>
      <c r="AC41" s="3">
        <v>570</v>
      </c>
      <c r="AD41" s="3">
        <v>580</v>
      </c>
      <c r="AE41" s="3">
        <v>590</v>
      </c>
      <c r="AF41" s="3">
        <v>600</v>
      </c>
      <c r="AG41" s="3">
        <v>610</v>
      </c>
      <c r="AH41" s="3">
        <v>620</v>
      </c>
      <c r="AI41" s="3">
        <v>630</v>
      </c>
      <c r="AJ41" s="3">
        <v>640</v>
      </c>
      <c r="AK41" s="3">
        <v>650</v>
      </c>
      <c r="AL41" s="3">
        <v>660</v>
      </c>
      <c r="AM41" s="3">
        <v>670</v>
      </c>
      <c r="AN41" s="3">
        <v>680</v>
      </c>
      <c r="AO41" s="3">
        <v>690</v>
      </c>
      <c r="AP41" s="3">
        <v>700</v>
      </c>
      <c r="AQ41" s="3">
        <v>710</v>
      </c>
      <c r="AR41" s="3">
        <v>720</v>
      </c>
      <c r="AS41" s="3">
        <v>730</v>
      </c>
      <c r="AT41" s="3">
        <v>740</v>
      </c>
      <c r="AU41" s="3">
        <v>750</v>
      </c>
      <c r="AV41" s="3">
        <v>760</v>
      </c>
      <c r="AW41" s="3">
        <v>770</v>
      </c>
      <c r="AX41" s="3">
        <v>780</v>
      </c>
      <c r="AY41" s="3">
        <v>790</v>
      </c>
      <c r="AZ41" s="3">
        <v>800</v>
      </c>
    </row>
    <row r="42" spans="1:52" x14ac:dyDescent="0.2">
      <c r="A42" t="s">
        <v>47</v>
      </c>
      <c r="B42">
        <f>AVERAGE(B30:B32)</f>
        <v>1.0849999984105427</v>
      </c>
      <c r="C42">
        <f t="shared" ref="C42:AZ42" si="0">AVERAGE(C30:C32)</f>
        <v>0.80089998245239258</v>
      </c>
      <c r="D42">
        <f t="shared" si="0"/>
        <v>0.69050000111262</v>
      </c>
      <c r="E42">
        <f t="shared" si="0"/>
        <v>0.61136664946873986</v>
      </c>
      <c r="F42">
        <f t="shared" si="0"/>
        <v>0.54783332347869873</v>
      </c>
      <c r="G42">
        <f t="shared" si="0"/>
        <v>0.49570000171661377</v>
      </c>
      <c r="H42">
        <f t="shared" si="0"/>
        <v>0.45440000295639038</v>
      </c>
      <c r="I42">
        <f t="shared" si="0"/>
        <v>0.37710001071294147</v>
      </c>
      <c r="J42">
        <f t="shared" si="0"/>
        <v>0.31913333137830097</v>
      </c>
      <c r="K42">
        <f t="shared" si="0"/>
        <v>0.30106666684150696</v>
      </c>
      <c r="L42">
        <f t="shared" si="0"/>
        <v>0.29139999548594159</v>
      </c>
      <c r="M42">
        <f t="shared" si="0"/>
        <v>0.28733332951863605</v>
      </c>
      <c r="N42">
        <f t="shared" si="0"/>
        <v>0.28323332468668622</v>
      </c>
      <c r="O42">
        <f t="shared" si="0"/>
        <v>0.27786667148272198</v>
      </c>
      <c r="P42">
        <f t="shared" si="0"/>
        <v>0.27363333106040955</v>
      </c>
      <c r="Q42">
        <f t="shared" si="0"/>
        <v>0.26666667064030963</v>
      </c>
      <c r="R42">
        <f t="shared" si="0"/>
        <v>0.2609666685263316</v>
      </c>
      <c r="S42">
        <f t="shared" si="0"/>
        <v>0.25726666053136188</v>
      </c>
      <c r="T42">
        <f t="shared" si="0"/>
        <v>0.25420000155766803</v>
      </c>
      <c r="U42">
        <f t="shared" si="0"/>
        <v>0.24913332859675089</v>
      </c>
      <c r="V42">
        <f t="shared" si="0"/>
        <v>0.24266667167345682</v>
      </c>
      <c r="W42">
        <f t="shared" si="0"/>
        <v>0.23583332697550455</v>
      </c>
      <c r="X42">
        <f t="shared" si="0"/>
        <v>0.2296999990940094</v>
      </c>
      <c r="Y42">
        <f t="shared" si="0"/>
        <v>0.22490000228087106</v>
      </c>
      <c r="Z42">
        <f t="shared" si="0"/>
        <v>0.22146666546662649</v>
      </c>
      <c r="AA42">
        <f t="shared" si="0"/>
        <v>0.21829999983310699</v>
      </c>
      <c r="AB42">
        <f t="shared" si="0"/>
        <v>0.21543333431084952</v>
      </c>
      <c r="AC42">
        <f t="shared" si="0"/>
        <v>0.21300000449021658</v>
      </c>
      <c r="AD42">
        <f t="shared" si="0"/>
        <v>0.2108666698137919</v>
      </c>
      <c r="AE42">
        <f t="shared" si="0"/>
        <v>0.20860000451405844</v>
      </c>
      <c r="AF42">
        <f t="shared" si="0"/>
        <v>0.20619999865690866</v>
      </c>
      <c r="AG42">
        <f t="shared" si="0"/>
        <v>0.20380000273386636</v>
      </c>
      <c r="AH42">
        <f t="shared" si="0"/>
        <v>0.20186666647593179</v>
      </c>
      <c r="AI42">
        <f t="shared" si="0"/>
        <v>0.19936666389306387</v>
      </c>
      <c r="AJ42">
        <f t="shared" si="0"/>
        <v>0.19740000367164612</v>
      </c>
      <c r="AK42">
        <f t="shared" si="0"/>
        <v>0.1981333295504252</v>
      </c>
      <c r="AL42">
        <f t="shared" si="0"/>
        <v>0.19746666649977365</v>
      </c>
      <c r="AM42">
        <f t="shared" si="0"/>
        <v>0.19976666569709778</v>
      </c>
      <c r="AN42">
        <f t="shared" si="0"/>
        <v>0.19993333518505096</v>
      </c>
      <c r="AO42">
        <f t="shared" si="0"/>
        <v>0.19203333556652069</v>
      </c>
      <c r="AP42">
        <f t="shared" si="0"/>
        <v>0.18299999833106995</v>
      </c>
      <c r="AQ42">
        <f t="shared" si="0"/>
        <v>0.18006666501363119</v>
      </c>
      <c r="AR42">
        <f t="shared" si="0"/>
        <v>0.17833333214124045</v>
      </c>
      <c r="AS42">
        <f t="shared" si="0"/>
        <v>0.17740000287691751</v>
      </c>
      <c r="AT42">
        <f t="shared" si="0"/>
        <v>0.17753333846728006</v>
      </c>
      <c r="AU42">
        <f t="shared" si="0"/>
        <v>0.17590000232060751</v>
      </c>
      <c r="AV42">
        <f t="shared" si="0"/>
        <v>0.17429999510447183</v>
      </c>
      <c r="AW42">
        <f t="shared" si="0"/>
        <v>0.17246666550636292</v>
      </c>
      <c r="AX42">
        <f t="shared" si="0"/>
        <v>0.17003333071867624</v>
      </c>
      <c r="AY42">
        <f t="shared" si="0"/>
        <v>0.16776666541894278</v>
      </c>
      <c r="AZ42">
        <f t="shared" si="0"/>
        <v>0.16586666305859885</v>
      </c>
    </row>
    <row r="43" spans="1:52" x14ac:dyDescent="0.2">
      <c r="A43" t="s">
        <v>48</v>
      </c>
      <c r="B43">
        <f>AVERAGE(B33:B35)</f>
        <v>0.83199999729792273</v>
      </c>
      <c r="C43">
        <f t="shared" ref="C43:AZ43" si="1">AVERAGE(C33:C35)</f>
        <v>0.58253333965937293</v>
      </c>
      <c r="D43">
        <f t="shared" si="1"/>
        <v>0.4857666591803233</v>
      </c>
      <c r="E43">
        <f t="shared" si="1"/>
        <v>0.41633333762486774</v>
      </c>
      <c r="F43">
        <f t="shared" si="1"/>
        <v>0.36113332708676654</v>
      </c>
      <c r="G43">
        <f t="shared" si="1"/>
        <v>0.31760000189145404</v>
      </c>
      <c r="H43">
        <f t="shared" si="1"/>
        <v>0.28326666355133057</v>
      </c>
      <c r="I43">
        <f t="shared" si="1"/>
        <v>0.2124666670958201</v>
      </c>
      <c r="J43">
        <f t="shared" si="1"/>
        <v>0.16029999653498331</v>
      </c>
      <c r="K43">
        <f t="shared" si="1"/>
        <v>0.14733333388964334</v>
      </c>
      <c r="L43">
        <f t="shared" si="1"/>
        <v>0.14230000476042429</v>
      </c>
      <c r="M43">
        <f t="shared" si="1"/>
        <v>0.14249999821186066</v>
      </c>
      <c r="N43">
        <f t="shared" si="1"/>
        <v>0.1437333325544993</v>
      </c>
      <c r="O43">
        <f t="shared" si="1"/>
        <v>0.14353332916895548</v>
      </c>
      <c r="P43">
        <f t="shared" si="1"/>
        <v>0.14440000057220459</v>
      </c>
      <c r="Q43">
        <f t="shared" si="1"/>
        <v>0.14046666522820792</v>
      </c>
      <c r="R43">
        <f t="shared" si="1"/>
        <v>0.13759999970595041</v>
      </c>
      <c r="S43">
        <f t="shared" si="1"/>
        <v>0.13743333021799722</v>
      </c>
      <c r="T43">
        <f t="shared" si="1"/>
        <v>0.13793333371480307</v>
      </c>
      <c r="U43">
        <f t="shared" si="1"/>
        <v>0.13543333609898886</v>
      </c>
      <c r="V43">
        <f t="shared" si="1"/>
        <v>0.13046666731437048</v>
      </c>
      <c r="W43">
        <f t="shared" si="1"/>
        <v>0.12423333277304967</v>
      </c>
      <c r="X43">
        <f t="shared" si="1"/>
        <v>0.11873333156108856</v>
      </c>
      <c r="Y43">
        <f t="shared" si="1"/>
        <v>0.11520000050465266</v>
      </c>
      <c r="Z43">
        <f t="shared" si="1"/>
        <v>0.11326666673024495</v>
      </c>
      <c r="AA43">
        <f t="shared" si="1"/>
        <v>0.11176666865746181</v>
      </c>
      <c r="AB43">
        <f t="shared" si="1"/>
        <v>0.11063333352406819</v>
      </c>
      <c r="AC43">
        <f t="shared" si="1"/>
        <v>0.11036666482686996</v>
      </c>
      <c r="AD43">
        <f t="shared" si="1"/>
        <v>0.11040000120798747</v>
      </c>
      <c r="AE43">
        <f t="shared" si="1"/>
        <v>0.1109333336353302</v>
      </c>
      <c r="AF43">
        <f t="shared" si="1"/>
        <v>0.11096666504939397</v>
      </c>
      <c r="AG43">
        <f t="shared" si="1"/>
        <v>0.11089999725421269</v>
      </c>
      <c r="AH43">
        <f t="shared" si="1"/>
        <v>0.11119999984900157</v>
      </c>
      <c r="AI43">
        <f t="shared" si="1"/>
        <v>0.11069999883572261</v>
      </c>
      <c r="AJ43">
        <f t="shared" si="1"/>
        <v>0.11116666595141093</v>
      </c>
      <c r="AK43">
        <f t="shared" si="1"/>
        <v>0.11500000208616257</v>
      </c>
      <c r="AL43">
        <f t="shared" si="1"/>
        <v>0.11740000049273173</v>
      </c>
      <c r="AM43">
        <f t="shared" si="1"/>
        <v>0.12346666554609935</v>
      </c>
      <c r="AN43">
        <f t="shared" si="1"/>
        <v>0.12680000066757202</v>
      </c>
      <c r="AO43">
        <f t="shared" si="1"/>
        <v>0.11783333371082942</v>
      </c>
      <c r="AP43">
        <f t="shared" si="1"/>
        <v>0.10709999998410542</v>
      </c>
      <c r="AQ43">
        <f t="shared" si="1"/>
        <v>0.10459999988476436</v>
      </c>
      <c r="AR43">
        <f t="shared" si="1"/>
        <v>0.1040999988714854</v>
      </c>
      <c r="AS43">
        <f t="shared" si="1"/>
        <v>0.10480000078678131</v>
      </c>
      <c r="AT43">
        <f t="shared" si="1"/>
        <v>0.10630000134309132</v>
      </c>
      <c r="AU43">
        <f t="shared" si="1"/>
        <v>0.10626666744550069</v>
      </c>
      <c r="AV43">
        <f t="shared" si="1"/>
        <v>0.1060333326458931</v>
      </c>
      <c r="AW43">
        <f t="shared" si="1"/>
        <v>0.10559999942779541</v>
      </c>
      <c r="AX43">
        <f t="shared" si="1"/>
        <v>0.10466666519641876</v>
      </c>
      <c r="AY43">
        <f t="shared" si="1"/>
        <v>0.10396666824817657</v>
      </c>
      <c r="AZ43">
        <f t="shared" si="1"/>
        <v>0.10339999943971634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MPIPZ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Jimenez Fernandez</dc:creator>
  <cp:lastModifiedBy>Jose Flores-Uribe</cp:lastModifiedBy>
  <dcterms:created xsi:type="dcterms:W3CDTF">2019-04-18T15:30:03Z</dcterms:created>
  <dcterms:modified xsi:type="dcterms:W3CDTF">2019-04-18T18:54:14Z</dcterms:modified>
</cp:coreProperties>
</file>