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837432F-F0D9-AF41-8ABD-7DE661372889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financiadores!$B$1:$L$151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1" l="1"/>
  <c r="J137" i="1"/>
  <c r="I153" i="1"/>
  <c r="J153" i="1" s="1"/>
  <c r="I152" i="1"/>
  <c r="J152" i="1" s="1"/>
  <c r="I124" i="1"/>
  <c r="I122" i="1"/>
  <c r="I121" i="1"/>
  <c r="I114" i="1"/>
  <c r="J115" i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56" i="1" s="1"/>
  <c r="I151" i="1"/>
  <c r="J151" i="1" s="1"/>
  <c r="J120" i="1"/>
  <c r="I120" i="1" s="1"/>
  <c r="I115" i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6" i="1" s="1"/>
  <c r="I145" i="1"/>
  <c r="J145" i="1" s="1"/>
  <c r="I144" i="1"/>
  <c r="J144" i="1" s="1"/>
  <c r="J99" i="1"/>
  <c r="I99" i="1" s="1"/>
  <c r="I139" i="1"/>
  <c r="J139" i="1" s="1"/>
  <c r="J114" i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J122" i="1"/>
  <c r="J109" i="1"/>
  <c r="J108" i="1"/>
  <c r="J87" i="1"/>
  <c r="J98" i="1"/>
  <c r="I98" i="1" s="1"/>
  <c r="I136" i="1" l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<sst xmlns="http://schemas.openxmlformats.org/spreadsheetml/2006/main" count="902" uniqueCount="332">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</sst>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3"/>
  <sheetViews>
    <sheetView tabSelected="1" zoomScale="75" zoomScaleNormal="100" workbookViewId="0">
      <pane xSplit="3" ySplit="1" topLeftCell="D144" activePane="bottomRight" state="frozen"/>
      <selection pane="topRight" activeCell="C1" sqref="C1"/>
      <selection pane="bottomLeft" activeCell="A2" sqref="A2"/>
      <selection pane="bottomRight" activeCell="A153" sqref="A153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26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26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26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26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26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26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26">
        <f>J54</f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26">
        <f>J68</f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26">
        <f t="shared" si="3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26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26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26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26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26">
        <f>SUM(J126:J128)</f>
        <v>108000</v>
      </c>
      <c r="K125" s="5" t="s">
        <v>259</v>
      </c>
      <c r="L125" s="5" t="s">
        <v>237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26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26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26">
        <f>SUM(J137:J138)</f>
        <v>158400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26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259</v>
      </c>
      <c r="L140" s="21" t="s">
        <v>295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26">
        <f>SUM(J147:J149)</f>
        <v>185600</v>
      </c>
      <c r="K146" s="5" t="s">
        <v>277</v>
      </c>
      <c r="L146" s="5" t="s">
        <v>290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26">
        <f>420*12</f>
        <v>5040</v>
      </c>
      <c r="J151" s="8">
        <f>I151</f>
        <v>5040</v>
      </c>
      <c r="K151" s="9" t="s">
        <v>266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280</v>
      </c>
      <c r="E152" s="22"/>
      <c r="F152" s="7" t="s">
        <v>329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259</v>
      </c>
      <c r="L152" s="21" t="s">
        <v>331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280</v>
      </c>
      <c r="E153" s="22"/>
      <c r="F153" s="7" t="s">
        <v>330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252</v>
      </c>
      <c r="L153" s="21" t="s">
        <v>331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2023-12-01T11:33:40Z</dcterms:modified>
  <cp:category/>
  <cp:contentStatus/>
</cp:coreProperties>
</file>