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7DF0C91-2CD4-4D44-B992-C9B7F2339F3C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1" i="8" l="1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H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G385" i="8"/>
  <c r="H385" i="8"/>
  <c r="I385" i="8"/>
  <c r="K385" i="8"/>
  <c r="L385" i="8" s="1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E449" i="8"/>
  <c r="F449" i="8"/>
  <c r="G449" i="8"/>
  <c r="H449" i="8"/>
  <c r="I449" i="8"/>
  <c r="J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E453" i="8"/>
  <c r="F453" i="8"/>
  <c r="G453" i="8"/>
  <c r="H453" i="8"/>
  <c r="I453" i="8"/>
  <c r="J453" i="8"/>
  <c r="K453" i="8"/>
  <c r="L453" i="8" s="1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E468" i="8"/>
  <c r="F468" i="8"/>
  <c r="H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391" i="8" l="1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L374" i="8" s="1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10" i="8" s="1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4" i="8" l="1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<sst xmlns="http://schemas.openxmlformats.org/spreadsheetml/2006/main" count="4135" uniqueCount="1041">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</sst>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3" activePane="bottomRight" state="frozen"/>
      <selection pane="topRight" activeCell="E1" sqref="E1"/>
      <selection pane="bottomLeft" activeCell="A2" sqref="A2"/>
      <selection pane="bottomRight" activeCell="A531" sqref="A531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49.019178082191786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49.019178082191786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48.558904109589037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43.528767123287672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43.035616438356165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Cancelado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39.649315068493152</v>
      </c>
      <c r="K318" s="9" t="str">
        <f t="shared" ca="1" si="21"/>
        <v>Matriculado</v>
      </c>
      <c r="L318" s="9" t="str">
        <f t="shared" ca="1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39.649315068493152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39.649315068493152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39.649315068493152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39.649315068493152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39.649315068493152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39.649315068493152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39.649315068493152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39.649315068493152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39.649315068493152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39.649315068493152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37.019178082191779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37.019178082191779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36.920547945205485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35.671232876712324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34.257534246575347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31.167123287671231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31.167123287671231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31.167123287671231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31.167123287671231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31.134246575342466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31.101369863013694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31.068493150684933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31.068493150684933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31.035616438356165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31.035616438356165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31.035616438356165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31.035616438356165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Trancado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30.936986301369863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35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30.80547945205479</v>
      </c>
      <c r="K389" s="9" t="str">
        <f t="shared" ca="1" si="31"/>
        <v>Defesa EM ATRASO</v>
      </c>
      <c r="L389" s="9" t="str">
        <f t="shared" ca="1" si="32"/>
        <v>*</v>
      </c>
      <c r="M389" s="7" t="str">
        <f t="shared" ca="1" si="33"/>
        <v>*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26.991780821917811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26.958904109589042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26.958904109589042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26.958904109589042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26.958904109589042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26.893150684931506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26.893150684931506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26.761643835616439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24.42739726027397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24.42739726027397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24.42739726027397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24.42739726027397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24.42739726027397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24.42739726027397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24.42739726027397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24.394520547945206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24.394520547945206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Cancelado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24.361643835616441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24.361643835616441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24.328767123287673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24.328767123287673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24.328767123287673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24.131506849315066</v>
      </c>
      <c r="K423" s="9" t="str">
        <f t="shared" si="31"/>
        <v>Formado</v>
      </c>
      <c r="L423" s="9">
        <f t="shared" ca="1" si="32"/>
        <v>24.131506849315066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23.704109589041096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23.671232876712327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23.671232876712327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23.57260273972603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23.57260273972603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23.57260273972603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23.539726027397258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23.30958904109589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23.276712328767125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21.402739726027395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19.134246575342466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19.134246575342466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19.134246575342466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19.134246575342466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19.134246575342466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19.134246575342466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19.134246575342466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Trancado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19.134246575342466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19.06849315068493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19.06849315068493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Trancado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19.06849315068493</v>
      </c>
      <c r="K450" s="9" t="str">
        <f t="shared" ref="K450:K531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1" ca="1" si="37">IFERROR(VALUE(IF($K450="Formado",$J450,"")),"*")</f>
        <v>*</v>
      </c>
      <c r="M450" s="7" t="str">
        <f t="shared" ref="M450:M531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19.06849315068493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Trancado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19.06849315068493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13.413698630136988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13.38082191780822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13.38082191780822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13.38082191780822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13.38082191780822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13.38082191780822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13.38082191780822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13.38082191780822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13.38082191780822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13.38082191780822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13.38082191780822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Trancado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13.38082191780822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13.38082191780822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13.38082191780822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13.38082191780822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13.38082191780822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13.38082191780822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13.150684931506849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13.150684931506849</v>
      </c>
      <c r="K476" s="9" t="str">
        <f t="shared" ca="1" si="36"/>
        <v>Matriculado</v>
      </c>
      <c r="L476" s="9" t="str">
        <f t="shared" ca="1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13.117808219178084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13.117808219178084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13.084931506849315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45333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Trancado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12.46027397260274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7.0027397260273982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7.0027397260273982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7.0027397260273982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7.0027397260273982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7.0027397260273982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7.0027397260273982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7.0027397260273982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7.0027397260273982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7.0027397260273982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7.0027397260273982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7.0027397260273982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7.0027397260273982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7.0027397260273982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7.0027397260273982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7.0027397260273982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7.0027397260273982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7.0027397260273982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3.0575342465753428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2.9589041095890409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2.9260273972602739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2.8602739726027395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2.8273972602739725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2.8273972602739725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2.8273972602739725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1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2.7945205479452051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2.7616438356164386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2.4986301369863013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0.98630136986301364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0.98630136986301364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0.88767123287671235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0.72328767123287674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0.69041095890410964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0.46027397260273972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0.46027397260273972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2.8273972602739725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2.8273972602739725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2.9260273972602739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2.8602739726027395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0.65753424657534243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2.7945205479452051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0.65753424657534243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1" activePane="bottomLeft" state="frozen"/>
      <selection pane="bottomLeft" activeCell="A531" sqref="A531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45014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14" t="s">
        <v>6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14" t="s">
        <v>6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14" t="s">
        <v>6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 t="s">
        <v>22</v>
      </c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 t="s">
        <v>22</v>
      </c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4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4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/>
      <c r="B532" s="16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ht="15.75" customHeight="1" x14ac:dyDescent="0.2">
      <c r="A533" s="14"/>
      <c r="B533" s="16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ht="15.75" customHeight="1" x14ac:dyDescent="0.2">
      <c r="A534" s="14"/>
      <c r="B534" s="16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5.75" customHeight="1" x14ac:dyDescent="0.2">
      <c r="A535" s="14"/>
      <c r="B535" s="16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2023-03-16T23:41:08Z</dcterms:modified>
</cp:coreProperties>
</file>