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<sst xmlns="http://schemas.openxmlformats.org/spreadsheetml/2006/main" count="80" uniqueCount="80">
  <si>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 xml:space="preserve">SQL (Gerado)</t>
  </si>
  <si>
    <t xml:space="preserve">Mapping (Gerado)</t>
  </si>
  <si>
    <t xml:space="preserve">SPARQL (Gerado)</t>
  </si>
  <si>
    <t>Sim_SQL</t>
  </si>
  <si>
    <t>Sim_Mapping</t>
  </si>
  <si>
    <t>Sim_SPARQL</t>
  </si>
  <si>
    <t xml:space="preserve">SELECT a.id
FROM animals a
JOIN speciesList s ON a.taxon = s.scientificName
WHERE s.class = 'Giraffe';</t>
  </si>
  <si>
    <t xml:space="preserve">mappingId M1
target :Animal/{a.id} a :Type .
source SELECT a.id FROM animals a JOIN speciesList s ON a.taxon = s.scientificName WHERE s.class = 'Giraffe'</t>
  </si>
  <si>
    <t xml:space="preserve">SELECT ?animalId
WHERE {
  ?animalId a :Type .
}</t>
  </si>
  <si>
    <t xml:space="preserve">mappingId M1
target :Animal/{a.id} a :Giraffe .
source SELECT a.id FROM animals a JOIN speciesList s ON a.taxon = s.scientificName WHERE s.class = 'Giraffe'</t>
  </si>
  <si>
    <t xml:space="preserve">SELECT ?animalId WHERE {
  ?animalId a :Giraffe .
}</t>
  </si>
  <si>
    <t xml:space="preserve">mappingId	M1
target		:Animal/{id} a :Animal .
source		SELECT id FROM animals
mappingId	M2
target		:Animal/{id} :has-taxon {taxon} .
source		SELECT id, taxon FROM animals
mappingId	M3
target		:Taxon/{scientificName} a :Giraffe .
source		SELECT scientificName FROM speciesList WHERE class = 'Giraffe'</t>
  </si>
  <si>
    <t xml:space="preserve">PREFIX : &lt;http://example.org/ontology#&gt;
SELECT ?animalId
WHERE {
  ?animal a :Animal ;
          :has-taxon ?taxon .
  ?taxon a :Giraffe .
  BIND(STRAFTER(STR(?animal), "/") AS ?animalId)
}</t>
  </si>
  <si>
    <t xml:space="preserve">SELECT a.id 
FROM animals a
JOIN speciesList s ON a.taxon = s.scientificName
WHERE s.class = 'Giraffe';</t>
  </si>
  <si>
    <t xml:space="preserve">mappingId	MAPPING-ID-1
target	:Animal/{a.id} a :Animal .
source	SELECT a.id FROM animals a JOIN speciesList s ON a.taxon = s.scientificName WHERE s.class = 'Giraffe'</t>
  </si>
  <si>
    <t xml:space="preserve">SELECT ?animalId 
WHERE {
  ?animalId a :Animal .
}</t>
  </si>
  <si>
    <t xml:space="preserve">mappingId	M1
target		:Animal/{id} a :Giraffe .
source		SELECT a.id FROM animals a JOIN speciesList s ON a.taxon = s.scientificName WHERE s.class = 'Giraffe'</t>
  </si>
  <si>
    <t xml:space="preserve">SELECT ?id WHERE { 
  ?animal a :Giraffe .
  BIND(STRAFTER(STR(?animal), "Animal/") AS ?id)
}</t>
  </si>
  <si>
    <t xml:space="preserve">PREFIX : &lt;http://www.example.org/ontology#&gt;
SELECT ?animalId
WHERE {
  ?animal a :Giraffe .
  BIND(STRAFTER(STR(?animal), "/") AS ?animalId)
}</t>
  </si>
  <si>
    <t xml:space="preserve">mappingId M1
target :Animal/{a.id} a :Type .
source SELECT a.id FROM animals a JOIN speciesList s ON a.taxon = s.scientificName WHERE s.class = 'Giraffe';</t>
  </si>
  <si>
    <t xml:space="preserve">SELECT ?animalId
WHERE {
  ?animalId a :Type .
  ?animalId :has-taxon ?taxon .
  ?taxon a :Giraffe .
}</t>
  </si>
  <si>
    <t xml:space="preserve">mappingId M1
target :Animal/{a.id} a :Animal .
source SELECT a.id FROM animals a JOIN speciesList s ON a.taxon = s.scientificName WHERE s.class = 'Giraffe'</t>
  </si>
  <si>
    <t xml:space="preserve">SELECT ?animalId WHERE {
  ?animalId a :Animal .
}</t>
  </si>
  <si>
    <t xml:space="preserve">mappingId M1
target :Animal/{a.id} a :Giraffe .
source SELECT a.id FROM animals a JOIN speciesList s ON a.taxon = s.scientificName WHERE s.class = 'Giraffe';</t>
  </si>
  <si>
    <t xml:space="preserve">SELECT ?id WHERE {
  ?animal a :Giraffe .
  BIND(STRAFTER(STR(?animal), "Animal/") AS ?id)
}</t>
  </si>
  <si>
    <t xml:space="preserve">PREFIX : &lt;http://example.org/ontology#&gt;
SELECT ?animalId
WHERE {
  ?animalId a :Giraffe .
}</t>
  </si>
  <si>
    <t xml:space="preserve">mappingId M1
target :Animal/{id} a :Giraffe .
source SELECT a.id FROM animals a JOIN speciesList s ON a.taxon = s.scientificName WHERE s.class = 'Giraffe';</t>
  </si>
  <si>
    <t xml:space="preserve">PREFIX : &lt;http://www.example.org/ontology#&gt;
SELECT ?animalId
WHERE {
  ?animalId a :Giraffe .
}</t>
  </si>
  <si>
    <t xml:space="preserve">SELECT ?id WHERE {
  ?animal a :Giraffe .
  BIND(STR(?animal) AS ?id)
}</t>
  </si>
  <si>
    <t xml:space="preserve">SELECT a.id 
FROM animals a 
JOIN speciesList s ON a.taxon = s.scientificName 
WHERE s.class = 'Giraffe';</t>
  </si>
  <si>
    <t xml:space="preserve">SELECT ?animalId 
WHERE { 
  ?animalId a :Giraffe . 
}</t>
  </si>
  <si>
    <t xml:space="preserve">PREFIX : &lt;http://example.org/ontology#&gt;
SELECT ?id 
WHERE {
  ?animal a :Giraffe .
  BIND(STRAFTER(STR(?animal), "/") AS ?id)
}</t>
  </si>
  <si>
    <t xml:space="preserve">mappingId	M1
target		:Animal/{id} a :Type .
source		SELECT id FROM animals</t>
  </si>
  <si>
    <t xml:space="preserve">SELECT ?id WHERE {
  ?animal a :Giraffe .
  ?animal :has-taxon ?id .
}</t>
  </si>
  <si>
    <t xml:space="preserve">mappingId MAPPING-ID-1
target :Animal/{a.id} a :Type .
source SELECT a.id FROM animals a JOIN speciesList s ON a.taxon = s.scientificName WHERE s.class = 'Giraffe'</t>
  </si>
  <si>
    <t xml:space="preserve">PREFIX : &lt;http://www.example.org/ontology#&gt;
SELECT ?animalId
WHERE {
  ?animalId a :Type .
}</t>
  </si>
  <si>
    <t xml:space="preserve">mappingId MAPPING-ID
target :Animal/{id} a :Animal .
source SELECT a.id FROM animals a JOIN speciesList s ON a.taxon = s.scientificName WHERE s.class = 'Giraffe'</t>
  </si>
  <si>
    <t xml:space="preserve">PREFIX : &lt;http://example.org/ontology#&gt;
SELECT ?animalId
WHERE {
  ?animalId a :Animal .
}</t>
  </si>
  <si>
    <t xml:space="preserve">mappingId M1
target :Animal/{a.id} a :Animal .
source SELECT a.id FROM animals a JOIN speciesList s ON a.taxon = s.scientificName WHERE s.class = 'Giraffe';</t>
  </si>
  <si>
    <t xml:space="preserve">PREFIX : &lt;http://www.example.org/ontology#&gt;
SELECT ?id WHERE {
  ?animal a :Animal .
  BIND(STRAFTER(STR(?animal), "/") AS ?id)
}</t>
  </si>
  <si>
    <t xml:space="preserve">SELECT animals.id
FROM animals
JOIN speciesList ON animals.taxon = speciesList.scientificName
WHERE speciesList.class = 'Giraffe';</t>
  </si>
  <si>
    <t xml:space="preserve">mappingId M1
target :Animal/{animals.id} a :Giraffe .
source SELECT animals.id FROM animals JOIN speciesList ON animals.taxon = speciesList.scientificName WHERE speciesList.class = 'Giraffe'</t>
  </si>
  <si>
    <t xml:space="preserve">PREFIX : &lt;http://example.org/ontology#&gt;
SELECT ?animalId WHERE {
  ?animalId a :Giraffe .
}</t>
  </si>
  <si>
    <t xml:space="preserve">mappingId MAPPING-ID
target :Animal/{id} a :Giraffe .
source SELECT animals.id FROM animals JOIN speciesList ON animals.taxon = speciesList.scientificName WHERE speciesList.class = 'Giraffe'</t>
  </si>
  <si>
    <t xml:space="preserve">PREFIX : &lt;http://www.semanticweb.org/ontologies/african_wildlife#&gt;
SELECT ?animalId
WHERE {
  ?animal a :Giraffe .
  BIND(STRAFTER(STR(?animal), "Animal/") AS ?animalId)
}</t>
  </si>
  <si>
    <t xml:space="preserve">mappingId M1
target :Animal/{id} a :Giraffe .
source SELECT a.id FROM animals a JOIN speciesList s ON a.taxon = s.scientificName WHERE s.class = 'Giraffe'</t>
  </si>
  <si>
    <t xml:space="preserve">PREFIX : &lt;http://example.org/ontology#&gt;
SELECT ?animalId
WHERE {
  ?animalId a :Giraffe .
}</t>
  </si>
  <si>
    <t xml:space="preserve">mappingId MAPPING-ID-1
target :Animal/{animals.id} a :Giraffe .
source SELECT animals.id FROM animals JOIN speciesList ON animals.taxon = speciesList.scientificName WHERE speciesList.class = 'Giraffe'</t>
  </si>
  <si>
    <t xml:space="preserve">mappingId M01
target :Animal/{id} a :Animal .
source SELECT id FROM animals;
mappingId M02
target :Animal/{id} a :Giraffe .
source SELECT a.id FROM animals a JOIN speciesList s ON a.taxon = s.scientificName WHERE s.class = 'Giraffe';</t>
  </si>
  <si>
    <t xml:space="preserve">mappingId MAPPING-ID-1
target :Animal/{animals.id} a :Giraffe .
source SELECT animals.id FROM animals JOIN speciesList ON animals.taxon = speciesList.scientificName WHERE speciesList.class = 'Giraffe';</t>
  </si>
  <si>
    <t xml:space="preserve">SELECT ?animalId
WHERE {
  ?animalId a :Giraffe .
}</t>
  </si>
  <si>
    <t xml:space="preserve">mappingId MAPPING-ID
target :Animal/{a.id} a :Giraffe .
source SELECT a.id FROM animals a JOIN speciesList s ON a.taxon = s.scientificName WHERE s.class = 'Giraffe'</t>
  </si>
  <si>
    <t xml:space="preserve">PREFIX : &lt;http://www.semanticweb.org/ontologies/AfricanWildlife#&gt;
SELECT ?id
WHERE {
  ?animal a :Giraffe .
  BIND(STRAFTER(STR(?animal), "/") AS ?id)
}</t>
  </si>
  <si>
    <t xml:space="preserve">mappingId MAPPING-ID
target :Animal/{a.id} a :Type .
source SELECT a.id FROM animals a JOIN speciesList s ON a.taxon = s.scientificName WHERE s.class = 'Giraffe'</t>
  </si>
  <si>
    <t xml:space="preserve">SELECT ?id WHERE {
  ?animal a :Type .
  BIND(STRAFTER(STR(?animal), "Animal/") AS ?id)
}</t>
  </si>
  <si>
    <t xml:space="preserve">mappingId Mappings1
target :Animal/{id} a :Giraffe .
source SELECT a.id FROM animals a JOIN speciesList s ON a.taxon = s.scientificName WHERE s.class = 'Giraffe'</t>
  </si>
  <si>
    <t xml:space="preserve">mappingId MAPPING-ID-1
target :Animal/{id} a :Giraffe .
source SELECT a.id FROM animals a JOIN speciesList s ON a.taxon = s.scientificName WHERE s.class = 'Giraffe'</t>
  </si>
  <si>
    <t xml:space="preserve">SELECT a.id 
FROM animals a
JOIN speciesList s ON a.taxon = s.scientificName
WHERE s.class = 'Mammalia' AND s.scientificName IN (
  SELECT scientificName FROM speciesList WHERE class = 'Giraffe'
);</t>
  </si>
  <si>
    <t xml:space="preserve">mappingId M1
target :Animal/{a.id} a :Animal .
source SELECT a.id FROM animals a JOIN speciesList s ON a.taxon = s.scientificName WHERE s.class = 'Mammalia' AND s.scientificName IN (SELECT scientificName FROM speciesList WHERE class = 'Giraffe');
mappingId M2
target :Animal/{a.id} :has-taxon {s.scientificName} .
source SELECT a.id, s.scientificName FROM animals a JOIN speciesList s ON a.taxon = s.scientificName WHERE s.class = 'Mammalia' AND s.scientificName IN (SELECT scientificName FROM speciesList WHERE class = 'Giraffe');</t>
  </si>
  <si>
    <t xml:space="preserve">PREFIX : &lt;http://www.semanticweb.org/ontologies/africanwildlife#&gt;
SELECT ?animalId 
WHERE {
  ?animalId a :Animal .
  ?animalId :has-taxon ?taxon .
  ?taxon a :Giraffe .
}</t>
  </si>
  <si>
    <t xml:space="preserve">mappingId	M01
target		:Animal/{id} a :Giraffe .
source		SELECT a.id FROM animals a JOIN speciesList s ON a.taxon = s.scientificName WHERE s.class = 'Giraffe'</t>
  </si>
  <si>
    <t xml:space="preserve">mappingId M1
target :Animal/{animals.id} a :Type .
source SELECT animals.id FROM animals JOIN speciesList ON animals.taxon = speciesList.scientificName WHERE speciesList.class = 'Giraffe'</t>
  </si>
  <si>
    <t xml:space="preserve">PREFIX : &lt;http://example.org/ontology#&gt;
SELECT ?animalId
WHERE {
  ?animalId a :Type .
}</t>
  </si>
  <si>
    <t xml:space="preserve">PREFIX : &lt;http://example.org/ontology#&gt;
SELECT ?animalId
WHERE {
  ?animal a :Giraffe .
  BIND(STRAFTER(STR(?animal), "/") AS ?animalId)
}</t>
  </si>
  <si>
    <t xml:space="preserve">mappingId    QueryForGiraffes
target       :Animal/{id} a :Giraffe .
source       SELECT a.id FROM animals a JOIN speciesList s ON a.taxon = s.scientificName WHERE s.class = 'Giraffe'</t>
  </si>
  <si>
    <t xml:space="preserve">PREFIX : &lt;http://www.example.org/ontology#&gt;
SELECT ?animalId
WHERE {
  ?animalId a :Giraffe .
}</t>
  </si>
  <si>
    <t xml:space="preserve">PREFIX : &lt;http://www.example.org/ontology#&gt;
SELECT ?animalId
WHERE {
  ?animalId a :Animal .
}</t>
  </si>
  <si>
    <t xml:space="preserve">mappingId M1
target :Animal/{animals.id} a :Animal .
source SELECT animals.id FROM animals;
mappingId M2
target :Animal/{animals.id} :has-taxon {speciesList.scientificName} .
source SELECT animals.id, speciesList.scientificName FROM animals JOIN speciesList ON animals.taxon = speciesList.scientificName WHERE speciesList.class = 'Giraffe';</t>
  </si>
  <si>
    <t xml:space="preserve">PREFIX : &lt;http://example.org/ontology#&gt;
SELECT ?animalId
WHERE {
  ?animalId a :Animal .
  ?animalId :has-taxon ?taxon .
  ?taxon a :Giraffe .
}</t>
  </si>
  <si>
    <t xml:space="preserve">mappingId	M01
target		:Animal/{a.id} a :Type .
source		SELECT a.id FROM animals a JOIN speciesList s ON a.taxon = s.scientificName WHERE s.class = 'Giraffe'</t>
  </si>
  <si>
    <t xml:space="preserve">mappingId MAPPING-ID-1
target :Animal/{a.id} a :Giraffe .
source SELECT a.id FROM animals a JOIN speciesList s ON a.taxon = s.scientificName WHERE s.class = 'Giraffe'</t>
  </si>
  <si>
    <t xml:space="preserve">mappingId MAPPING-ID-1
target :Animal/{a.id} a :Animal .
source SELECT a.id, s.class FROM animals a JOIN speciesList s ON a.taxon = s.scientificName WHERE s.class = 'Giraffe'</t>
  </si>
  <si>
    <t xml:space="preserve">SELECT ?id WHERE {
  ?animal a :Animal .
  ?animal :has-taxon ?taxon .
  FILTER EXISTS {
    ?species a :Giraffe .
    ?species :has-taxon ?taxon .
  }
  BIND(STRAFTER(STR(?animal), "/") AS ?id)
}</t>
  </si>
  <si>
    <t xml:space="preserve">SELECT animals.id 
FROM animals 
JOIN speciesList ON animals.taxon = speciesList.scientificName 
WHERE speciesList.class = 'Giraffe';</t>
  </si>
  <si>
    <t xml:space="preserve">PREFIX : &lt;http://www.example.org/ontology#&gt;
SELECT ?animalId 
WHERE { 
  ?animalId a :Giraffe .
}</t>
  </si>
  <si>
    <t xml:space="preserve">mappingId	M01
target	:Animal/{id} a :Animal .
source	SELECT id FROM animals
mappingId	M02
target	:Species/{scientificName} a :Giraffe .
source	SELECT scientificName FROM speciesList WHERE class = 'Giraffe'</t>
  </si>
  <si>
    <t xml:space="preserve">PREFIX : &lt;http://www.example.org/ontology#&gt;
SELECT ?animalId
WHERE {
  ?animal a :Animal ;
          :has-taxon ?taxon .
  ?taxon a :Giraffe .
  BIND (REPLACE(STR(?animal), "^.*#", "") AS ?animalId)
}</t>
  </si>
  <si>
    <t xml:space="preserve">SELECT ?animalId WHERE {
  ?animalId a :Type .
}</t>
  </si>
  <si>
    <t xml:space="preserve">mappingId MAPPING-Animals-Giraffe
target :Animal/{a.id} a :Giraffe .
source SELECT a.id FROM animals a JOIN speciesList s ON a.taxon = s.scientificName WHERE s.class = 'Giraffe'</t>
  </si>
  <si>
    <t xml:space="preserve">mappingId M1
target :Animal/{animals.id} a :Giraffe .
source SELECT animals.id FROM animals JOIN speciesList ON animals.taxon = speciesList.scientificName WHERE speciesList.class = 'Giraffe';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</si>
</sst>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2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6" zoomScale="100" workbookViewId="0">
      <selection activeCell="A1" activeCellId="0" sqref="A1"/>
    </sheetView>
  </sheetViews>
  <sheetFormatPr baseColWidth="8" defaultRowHeight="14.25"/>
  <cols>
    <col bestFit="1" min="4" max="4" width="8.28125"/>
    <col bestFit="1" min="5" max="5" width="12.8515625"/>
    <col bestFit="1" min="6" max="6" width="11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>
        <v>0.99180000000000001</v>
      </c>
      <c r="E2">
        <v>0.995</v>
      </c>
      <c r="F2">
        <v>0.97519999999999996</v>
      </c>
    </row>
    <row r="3">
      <c r="A3" t="s">
        <v>6</v>
      </c>
      <c r="B3" t="s">
        <v>9</v>
      </c>
      <c r="C3" t="s">
        <v>10</v>
      </c>
      <c r="D3">
        <v>0.99180000000000001</v>
      </c>
      <c r="E3">
        <v>0.996</v>
      </c>
      <c r="F3">
        <v>0.98209999999999997</v>
      </c>
    </row>
    <row r="4">
      <c r="A4" t="s">
        <v>6</v>
      </c>
      <c r="B4" t="s">
        <v>11</v>
      </c>
      <c r="C4" t="s">
        <v>12</v>
      </c>
      <c r="D4">
        <v>0.99180000000000001</v>
      </c>
      <c r="E4">
        <v>0.98660000000000003</v>
      </c>
      <c r="F4">
        <v>0.98380000000000001</v>
      </c>
    </row>
    <row r="5">
      <c r="A5" t="s">
        <v>13</v>
      </c>
      <c r="B5" t="s">
        <v>14</v>
      </c>
      <c r="C5" t="s">
        <v>15</v>
      </c>
      <c r="D5">
        <v>0.99080000000000001</v>
      </c>
      <c r="E5">
        <v>0.99629999999999996</v>
      </c>
      <c r="F5">
        <v>0.97460000000000002</v>
      </c>
    </row>
    <row r="6">
      <c r="A6" t="s">
        <v>13</v>
      </c>
      <c r="B6" t="s">
        <v>16</v>
      </c>
      <c r="C6" t="s">
        <v>17</v>
      </c>
      <c r="D6">
        <v>0.99080000000000001</v>
      </c>
      <c r="E6">
        <v>0.99760000000000004</v>
      </c>
      <c r="F6">
        <v>0.97970000000000002</v>
      </c>
    </row>
    <row r="7">
      <c r="A7" t="s">
        <v>6</v>
      </c>
      <c r="B7" t="s">
        <v>16</v>
      </c>
      <c r="C7" t="s">
        <v>18</v>
      </c>
      <c r="D7">
        <v>0.99180000000000001</v>
      </c>
      <c r="E7">
        <v>0.99760000000000004</v>
      </c>
      <c r="F7">
        <v>0.98850000000000005</v>
      </c>
    </row>
    <row r="8">
      <c r="A8" t="s">
        <v>6</v>
      </c>
      <c r="B8" t="s">
        <v>19</v>
      </c>
      <c r="C8" t="s">
        <v>20</v>
      </c>
      <c r="D8">
        <v>0.99180000000000001</v>
      </c>
      <c r="E8">
        <v>0.99309999999999998</v>
      </c>
      <c r="F8">
        <v>0.97870000000000001</v>
      </c>
    </row>
    <row r="9">
      <c r="A9" t="s">
        <v>6</v>
      </c>
      <c r="B9" t="s">
        <v>21</v>
      </c>
      <c r="C9" t="s">
        <v>22</v>
      </c>
      <c r="D9">
        <v>0.99180000000000001</v>
      </c>
      <c r="E9">
        <v>0.995</v>
      </c>
      <c r="F9">
        <v>0.97860000000000003</v>
      </c>
    </row>
    <row r="10">
      <c r="A10" t="s">
        <v>6</v>
      </c>
      <c r="B10" t="s">
        <v>23</v>
      </c>
      <c r="C10" t="s">
        <v>24</v>
      </c>
      <c r="D10">
        <v>0.99180000000000001</v>
      </c>
      <c r="E10">
        <v>0.99460000000000004</v>
      </c>
      <c r="F10">
        <v>0.98040000000000005</v>
      </c>
    </row>
    <row r="11">
      <c r="A11" t="s">
        <v>6</v>
      </c>
      <c r="B11" t="s">
        <v>16</v>
      </c>
      <c r="C11" t="s">
        <v>25</v>
      </c>
      <c r="D11">
        <v>0.99180000000000001</v>
      </c>
      <c r="E11">
        <v>0.99760000000000004</v>
      </c>
      <c r="F11">
        <v>0.99229999999999996</v>
      </c>
    </row>
    <row r="12">
      <c r="A12" t="s">
        <v>6</v>
      </c>
      <c r="B12" t="s">
        <v>26</v>
      </c>
      <c r="C12" t="s">
        <v>27</v>
      </c>
      <c r="D12">
        <v>0.99180000000000001</v>
      </c>
      <c r="E12">
        <v>0.99539999999999995</v>
      </c>
      <c r="F12">
        <v>0.99480000000000002</v>
      </c>
    </row>
    <row r="13">
      <c r="A13" t="s">
        <v>6</v>
      </c>
      <c r="B13" t="s">
        <v>16</v>
      </c>
      <c r="C13" t="s">
        <v>28</v>
      </c>
      <c r="D13">
        <v>0.99180000000000001</v>
      </c>
      <c r="E13">
        <v>0.99760000000000004</v>
      </c>
      <c r="F13">
        <v>0.98219999999999996</v>
      </c>
    </row>
    <row r="14">
      <c r="A14" t="s">
        <v>29</v>
      </c>
      <c r="B14" t="s">
        <v>9</v>
      </c>
      <c r="C14" t="s">
        <v>30</v>
      </c>
      <c r="D14">
        <v>0.98929999999999996</v>
      </c>
      <c r="E14">
        <v>0.996</v>
      </c>
      <c r="F14">
        <v>0.9718</v>
      </c>
    </row>
    <row r="15">
      <c r="A15" t="s">
        <v>13</v>
      </c>
      <c r="B15" t="s">
        <v>16</v>
      </c>
      <c r="C15" t="s">
        <v>31</v>
      </c>
      <c r="D15">
        <v>0.99080000000000001</v>
      </c>
      <c r="E15">
        <v>0.99760000000000004</v>
      </c>
      <c r="F15">
        <v>0.98650000000000004</v>
      </c>
    </row>
    <row r="16">
      <c r="A16" t="s">
        <v>13</v>
      </c>
      <c r="B16" t="s">
        <v>32</v>
      </c>
      <c r="C16" t="s">
        <v>33</v>
      </c>
      <c r="D16">
        <v>0.99080000000000001</v>
      </c>
      <c r="E16">
        <v>0.98219999999999996</v>
      </c>
      <c r="F16">
        <v>0.97689999999999999</v>
      </c>
    </row>
    <row r="17">
      <c r="A17" t="s">
        <v>6</v>
      </c>
      <c r="B17" t="s">
        <v>16</v>
      </c>
      <c r="C17" t="s">
        <v>10</v>
      </c>
      <c r="D17">
        <v>0.99180000000000001</v>
      </c>
      <c r="E17">
        <v>0.99760000000000004</v>
      </c>
      <c r="F17">
        <v>0.98209999999999997</v>
      </c>
    </row>
    <row r="18">
      <c r="A18" t="s">
        <v>6</v>
      </c>
      <c r="B18" t="s">
        <v>34</v>
      </c>
      <c r="C18" t="s">
        <v>35</v>
      </c>
      <c r="D18">
        <v>0.99180000000000001</v>
      </c>
      <c r="E18">
        <v>0.99460000000000004</v>
      </c>
      <c r="F18">
        <v>0.99399999999999999</v>
      </c>
    </row>
    <row r="19">
      <c r="A19" t="s">
        <v>6</v>
      </c>
      <c r="B19" t="s">
        <v>36</v>
      </c>
      <c r="C19" t="s">
        <v>37</v>
      </c>
      <c r="D19">
        <v>0.99180000000000001</v>
      </c>
      <c r="E19">
        <v>0.99539999999999995</v>
      </c>
      <c r="F19">
        <v>0.99270000000000003</v>
      </c>
    </row>
    <row r="20">
      <c r="A20" t="s">
        <v>6</v>
      </c>
      <c r="B20" t="s">
        <v>38</v>
      </c>
      <c r="C20" t="s">
        <v>39</v>
      </c>
      <c r="D20">
        <v>0.99180000000000001</v>
      </c>
      <c r="E20">
        <v>0.99299999999999999</v>
      </c>
      <c r="F20">
        <v>0.98909999999999998</v>
      </c>
    </row>
    <row r="21">
      <c r="A21" t="s">
        <v>40</v>
      </c>
      <c r="B21" t="s">
        <v>41</v>
      </c>
      <c r="C21" t="s">
        <v>42</v>
      </c>
      <c r="D21">
        <v>0.99570000000000003</v>
      </c>
      <c r="E21">
        <v>0.997</v>
      </c>
      <c r="F21">
        <v>0.99509999999999998</v>
      </c>
    </row>
    <row r="22">
      <c r="A22" t="s">
        <v>40</v>
      </c>
      <c r="B22" t="s">
        <v>43</v>
      </c>
      <c r="C22" t="s">
        <v>44</v>
      </c>
      <c r="D22">
        <v>0.99570000000000003</v>
      </c>
      <c r="E22">
        <v>0.99639999999999995</v>
      </c>
      <c r="F22">
        <v>0.98899999999999999</v>
      </c>
    </row>
    <row r="23">
      <c r="A23" t="s">
        <v>6</v>
      </c>
      <c r="B23" t="s">
        <v>45</v>
      </c>
      <c r="C23" t="s">
        <v>46</v>
      </c>
      <c r="D23">
        <v>0.99180000000000001</v>
      </c>
      <c r="E23">
        <v>0.99609999999999999</v>
      </c>
      <c r="F23">
        <v>0.99329999999999996</v>
      </c>
    </row>
    <row r="24">
      <c r="A24" t="s">
        <v>40</v>
      </c>
      <c r="B24" t="s">
        <v>47</v>
      </c>
      <c r="C24" t="s">
        <v>10</v>
      </c>
      <c r="D24">
        <v>0.99570000000000003</v>
      </c>
      <c r="E24">
        <v>0.99619999999999997</v>
      </c>
      <c r="F24">
        <v>0.98209999999999997</v>
      </c>
    </row>
    <row r="25">
      <c r="A25" t="s">
        <v>6</v>
      </c>
      <c r="B25" t="s">
        <v>45</v>
      </c>
      <c r="C25" t="s">
        <v>27</v>
      </c>
      <c r="D25">
        <v>0.99180000000000001</v>
      </c>
      <c r="E25">
        <v>0.99609999999999999</v>
      </c>
      <c r="F25">
        <v>0.99480000000000002</v>
      </c>
    </row>
    <row r="26">
      <c r="A26" t="s">
        <v>29</v>
      </c>
      <c r="B26" t="s">
        <v>48</v>
      </c>
      <c r="C26" t="s">
        <v>10</v>
      </c>
      <c r="D26">
        <v>0.98929999999999996</v>
      </c>
      <c r="E26">
        <v>0.99070000000000003</v>
      </c>
      <c r="F26">
        <v>0.98209999999999997</v>
      </c>
    </row>
    <row r="27">
      <c r="A27" t="s">
        <v>40</v>
      </c>
      <c r="B27" t="s">
        <v>49</v>
      </c>
      <c r="C27" t="s">
        <v>50</v>
      </c>
      <c r="D27">
        <v>0.99570000000000003</v>
      </c>
      <c r="E27">
        <v>0.99550000000000005</v>
      </c>
      <c r="F27">
        <v>0.98150000000000004</v>
      </c>
    </row>
    <row r="28">
      <c r="A28" t="s">
        <v>6</v>
      </c>
      <c r="B28" t="s">
        <v>51</v>
      </c>
      <c r="C28" t="s">
        <v>52</v>
      </c>
      <c r="D28">
        <v>0.99180000000000001</v>
      </c>
      <c r="E28">
        <v>0.99519999999999997</v>
      </c>
      <c r="F28">
        <v>0.98919999999999997</v>
      </c>
    </row>
    <row r="29">
      <c r="A29" t="s">
        <v>6</v>
      </c>
      <c r="B29" t="s">
        <v>53</v>
      </c>
      <c r="C29" t="s">
        <v>54</v>
      </c>
      <c r="D29">
        <v>0.99180000000000001</v>
      </c>
      <c r="E29">
        <v>0.99509999999999998</v>
      </c>
      <c r="F29">
        <v>0.97870000000000001</v>
      </c>
    </row>
    <row r="30">
      <c r="A30" t="s">
        <v>6</v>
      </c>
      <c r="B30" t="s">
        <v>55</v>
      </c>
      <c r="C30" t="s">
        <v>27</v>
      </c>
      <c r="D30">
        <v>0.99180000000000001</v>
      </c>
      <c r="E30">
        <v>0.996</v>
      </c>
      <c r="F30">
        <v>0.99480000000000002</v>
      </c>
    </row>
    <row r="31">
      <c r="A31" t="s">
        <v>6</v>
      </c>
      <c r="B31" t="s">
        <v>9</v>
      </c>
      <c r="C31" t="s">
        <v>24</v>
      </c>
      <c r="D31">
        <v>0.99180000000000001</v>
      </c>
      <c r="E31">
        <v>0.996</v>
      </c>
      <c r="F31">
        <v>0.98040000000000005</v>
      </c>
    </row>
    <row r="32">
      <c r="A32" t="s">
        <v>6</v>
      </c>
      <c r="B32" t="s">
        <v>56</v>
      </c>
      <c r="C32" t="s">
        <v>50</v>
      </c>
      <c r="D32">
        <v>0.99180000000000001</v>
      </c>
      <c r="E32">
        <v>0.99490000000000001</v>
      </c>
      <c r="F32">
        <v>0.98150000000000004</v>
      </c>
    </row>
    <row r="33">
      <c r="A33" t="s">
        <v>57</v>
      </c>
      <c r="B33" t="s">
        <v>58</v>
      </c>
      <c r="C33" t="s">
        <v>59</v>
      </c>
      <c r="D33">
        <v>0.98919999999999997</v>
      </c>
      <c r="E33">
        <v>0.97609999999999997</v>
      </c>
      <c r="F33">
        <v>0.98980000000000001</v>
      </c>
    </row>
    <row r="34">
      <c r="A34" t="s">
        <v>6</v>
      </c>
      <c r="B34" t="s">
        <v>60</v>
      </c>
      <c r="C34" t="s">
        <v>50</v>
      </c>
      <c r="D34">
        <v>0.99180000000000001</v>
      </c>
      <c r="E34">
        <v>0.99750000000000005</v>
      </c>
      <c r="F34">
        <v>0.98150000000000004</v>
      </c>
    </row>
    <row r="35">
      <c r="A35" t="s">
        <v>6</v>
      </c>
      <c r="B35" t="s">
        <v>16</v>
      </c>
      <c r="C35" t="s">
        <v>50</v>
      </c>
      <c r="D35">
        <v>0.99180000000000001</v>
      </c>
      <c r="E35">
        <v>0.99760000000000004</v>
      </c>
      <c r="F35">
        <v>0.98150000000000004</v>
      </c>
    </row>
    <row r="36">
      <c r="A36" t="s">
        <v>40</v>
      </c>
      <c r="B36" t="s">
        <v>61</v>
      </c>
      <c r="C36" t="s">
        <v>62</v>
      </c>
      <c r="D36">
        <v>0.99570000000000003</v>
      </c>
      <c r="E36">
        <v>0.99590000000000001</v>
      </c>
      <c r="F36">
        <v>0.99139999999999995</v>
      </c>
    </row>
    <row r="37">
      <c r="A37" t="s">
        <v>40</v>
      </c>
      <c r="B37" t="s">
        <v>41</v>
      </c>
      <c r="C37" t="s">
        <v>63</v>
      </c>
      <c r="D37">
        <v>0.99570000000000003</v>
      </c>
      <c r="E37">
        <v>0.997</v>
      </c>
      <c r="F37">
        <v>0.98740000000000006</v>
      </c>
    </row>
    <row r="38">
      <c r="A38" t="s">
        <v>6</v>
      </c>
      <c r="B38" t="s">
        <v>64</v>
      </c>
      <c r="C38" t="s">
        <v>65</v>
      </c>
      <c r="D38">
        <v>0.99180000000000001</v>
      </c>
      <c r="E38">
        <v>0.99119999999999997</v>
      </c>
      <c r="F38">
        <v>0.99339999999999995</v>
      </c>
    </row>
    <row r="39">
      <c r="A39" t="s">
        <v>6</v>
      </c>
      <c r="B39" t="s">
        <v>21</v>
      </c>
      <c r="C39" t="s">
        <v>66</v>
      </c>
      <c r="D39">
        <v>0.99180000000000001</v>
      </c>
      <c r="E39">
        <v>0.995</v>
      </c>
      <c r="F39">
        <v>0.99409999999999998</v>
      </c>
    </row>
    <row r="40">
      <c r="A40" t="s">
        <v>40</v>
      </c>
      <c r="B40" t="s">
        <v>67</v>
      </c>
      <c r="C40" t="s">
        <v>68</v>
      </c>
      <c r="D40">
        <v>0.99570000000000003</v>
      </c>
      <c r="E40">
        <v>0.99060000000000004</v>
      </c>
      <c r="F40">
        <v>0.98719999999999997</v>
      </c>
    </row>
    <row r="41">
      <c r="A41" t="s">
        <v>13</v>
      </c>
      <c r="B41" t="s">
        <v>69</v>
      </c>
      <c r="C41" t="s">
        <v>8</v>
      </c>
      <c r="D41">
        <v>0.99080000000000001</v>
      </c>
      <c r="E41">
        <v>0.99660000000000004</v>
      </c>
      <c r="F41">
        <v>0.97519999999999996</v>
      </c>
    </row>
    <row r="42">
      <c r="A42" t="s">
        <v>13</v>
      </c>
      <c r="B42" t="s">
        <v>70</v>
      </c>
      <c r="C42" t="s">
        <v>10</v>
      </c>
      <c r="D42">
        <v>0.99080000000000001</v>
      </c>
      <c r="E42">
        <v>0.99519999999999997</v>
      </c>
      <c r="F42">
        <v>0.98209999999999997</v>
      </c>
    </row>
    <row r="43">
      <c r="A43" t="s">
        <v>6</v>
      </c>
      <c r="B43" t="s">
        <v>26</v>
      </c>
      <c r="C43" t="s">
        <v>10</v>
      </c>
      <c r="D43">
        <v>0.99180000000000001</v>
      </c>
      <c r="E43">
        <v>0.99539999999999995</v>
      </c>
      <c r="F43">
        <v>0.98209999999999997</v>
      </c>
    </row>
    <row r="44">
      <c r="A44" t="s">
        <v>13</v>
      </c>
      <c r="B44" t="s">
        <v>71</v>
      </c>
      <c r="C44" t="s">
        <v>72</v>
      </c>
      <c r="D44">
        <v>0.99080000000000001</v>
      </c>
      <c r="E44">
        <v>0.99419999999999997</v>
      </c>
      <c r="F44">
        <v>0.97860000000000003</v>
      </c>
    </row>
    <row r="45">
      <c r="A45" t="s">
        <v>73</v>
      </c>
      <c r="B45" t="s">
        <v>41</v>
      </c>
      <c r="C45" t="s">
        <v>74</v>
      </c>
      <c r="D45">
        <v>0.99339999999999995</v>
      </c>
      <c r="E45">
        <v>0.997</v>
      </c>
      <c r="F45">
        <v>0.99380000000000002</v>
      </c>
    </row>
    <row r="46">
      <c r="A46" t="s">
        <v>6</v>
      </c>
      <c r="B46" t="s">
        <v>75</v>
      </c>
      <c r="C46" t="s">
        <v>76</v>
      </c>
      <c r="D46">
        <v>0.99180000000000001</v>
      </c>
      <c r="E46">
        <v>0.9889</v>
      </c>
      <c r="F46">
        <v>0.98629999999999995</v>
      </c>
    </row>
    <row r="47">
      <c r="A47" t="s">
        <v>6</v>
      </c>
      <c r="B47" t="s">
        <v>69</v>
      </c>
      <c r="C47" t="s">
        <v>77</v>
      </c>
      <c r="D47">
        <v>0.99180000000000001</v>
      </c>
      <c r="E47">
        <v>0.99660000000000004</v>
      </c>
      <c r="F47">
        <v>0.97650000000000003</v>
      </c>
    </row>
    <row r="48">
      <c r="A48" t="s">
        <v>6</v>
      </c>
      <c r="B48" t="s">
        <v>78</v>
      </c>
      <c r="C48" t="s">
        <v>46</v>
      </c>
      <c r="D48">
        <v>0.99180000000000001</v>
      </c>
      <c r="E48">
        <v>0.99460000000000004</v>
      </c>
      <c r="F48">
        <v>0.99329999999999996</v>
      </c>
    </row>
    <row r="49">
      <c r="A49" t="s">
        <v>13</v>
      </c>
      <c r="B49" t="s">
        <v>9</v>
      </c>
      <c r="C49" t="s">
        <v>50</v>
      </c>
      <c r="D49">
        <v>0.99080000000000001</v>
      </c>
      <c r="E49">
        <v>0.996</v>
      </c>
      <c r="F49">
        <v>0.98150000000000004</v>
      </c>
    </row>
    <row r="50">
      <c r="A50" t="s">
        <v>6</v>
      </c>
      <c r="B50" t="s">
        <v>23</v>
      </c>
      <c r="C50" t="s">
        <v>25</v>
      </c>
      <c r="D50">
        <v>0.99180000000000001</v>
      </c>
      <c r="E50">
        <v>0.99460000000000004</v>
      </c>
      <c r="F50">
        <v>0.99229999999999996</v>
      </c>
    </row>
    <row r="51">
      <c r="A51" t="s">
        <v>40</v>
      </c>
      <c r="B51" t="s">
        <v>79</v>
      </c>
      <c r="C51" t="s">
        <v>25</v>
      </c>
      <c r="D51">
        <v>0.99570000000000003</v>
      </c>
      <c r="E51">
        <v>0.99539999999999995</v>
      </c>
      <c r="F51">
        <v>0.99229999999999996</v>
      </c>
    </row>
    <row r="52" ht="14.25">
      <c r="D52" s="2">
        <f>AVERAGE(D2:D51)</f>
        <v>0.9921439999999998</v>
      </c>
      <c r="E52" s="2">
        <f>AVERAGE(E2:E51)</f>
        <v>0.99458799999999969</v>
      </c>
      <c r="F52" s="2">
        <f>AVERAGE(F2:F51)</f>
        <v>0.98533600000000021</v>
      </c>
      <c r="G52" s="2">
        <f>AVERAGE(D52:F52)</f>
        <v>0.9906893333333332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2025-10-23T17:01:59Z</dcterms:created>
  <dcterms:modified xsi:type="dcterms:W3CDTF">2025-10-23T17:05:10Z</dcterms:modified>
</cp:coreProperties>
</file>