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88E8ED3B-C15D-DC4C-A7A1-AB95631BAD3E}" xr6:coauthVersionLast="47" xr6:coauthVersionMax="47" xr10:uidLastSave="{00000000-0000-0000-0000-000000000000}"/>
  <bookViews>
    <workbookView xWindow="4660" yWindow="3400" windowWidth="28040" windowHeight="17440" xr2:uid="{E19FABB6-FEBD-1F48-A261-18932C58251D}"/>
  </bookViews>
  <sheets>
    <sheet name="GDK" sheetId="1" r:id="rId1"/>
    <sheet name="2024-08-30" sheetId="2" r:id="rId2"/>
    <sheet name="2024-09-01" sheetId="3" r:id="rId3"/>
  </sheets>
  <definedNames>
    <definedName name="_xlnm._FilterDatabase" localSheetId="2" hidden="1">'2024-09-01'!$A$1:$F$625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 a="1"/>
  <c r="H4" i="1" s="1"/>
  <c r="F4" i="1"/>
  <c r="G10" i="1"/>
  <c r="H10" i="1" s="1" a="1"/>
  <c r="H10" i="1" s="1"/>
  <c r="F10" i="1"/>
  <c r="G9" i="1"/>
  <c r="H9" i="1" s="1" a="1"/>
  <c r="H9" i="1" s="1"/>
  <c r="F9" i="1"/>
  <c r="G8" i="1"/>
  <c r="H8" i="1" s="1" a="1"/>
  <c r="H8" i="1" s="1"/>
  <c r="F8" i="1"/>
  <c r="G7" i="1"/>
  <c r="H7" i="1" s="1" a="1"/>
  <c r="H7" i="1" s="1"/>
  <c r="F7" i="1"/>
  <c r="G6" i="1"/>
  <c r="H6" i="1" s="1" a="1"/>
  <c r="H6" i="1" s="1"/>
  <c r="F6" i="1"/>
  <c r="G5" i="1"/>
  <c r="H5" i="1" s="1" a="1"/>
  <c r="H5" i="1" s="1"/>
  <c r="F5" i="1"/>
  <c r="F572" i="3"/>
  <c r="G572" i="3" s="1"/>
  <c r="F571" i="3"/>
  <c r="G571" i="3" s="1"/>
  <c r="F570" i="3"/>
  <c r="G570" i="3" s="1"/>
  <c r="F569" i="3"/>
  <c r="G569" i="3" s="1"/>
  <c r="F568" i="3"/>
  <c r="G568" i="3" s="1"/>
  <c r="F567" i="3"/>
  <c r="G567" i="3" s="1"/>
  <c r="F566" i="3"/>
  <c r="G566" i="3" s="1"/>
  <c r="F565" i="3"/>
  <c r="G565" i="3" s="1"/>
  <c r="F564" i="3"/>
  <c r="G564" i="3" s="1"/>
  <c r="F563" i="3"/>
  <c r="G563" i="3" s="1"/>
  <c r="F562" i="3"/>
  <c r="G562" i="3" s="1"/>
  <c r="F561" i="3"/>
  <c r="G561" i="3" s="1"/>
  <c r="F560" i="3"/>
  <c r="G560" i="3" s="1"/>
  <c r="F559" i="3"/>
  <c r="G559" i="3" s="1"/>
  <c r="F558" i="3"/>
  <c r="G558" i="3" s="1"/>
  <c r="F557" i="3"/>
  <c r="G557" i="3" s="1"/>
  <c r="F556" i="3"/>
  <c r="G556" i="3" s="1"/>
  <c r="F555" i="3"/>
  <c r="G555" i="3" s="1"/>
  <c r="F554" i="3"/>
  <c r="G554" i="3" s="1"/>
  <c r="F553" i="3"/>
  <c r="G553" i="3" s="1"/>
  <c r="F552" i="3"/>
  <c r="F551" i="3"/>
  <c r="G552" i="3" s="1"/>
  <c r="F550" i="3"/>
  <c r="G550" i="3" s="1"/>
  <c r="F549" i="3"/>
  <c r="G549" i="3" s="1"/>
  <c r="F548" i="3"/>
  <c r="G548" i="3" s="1"/>
  <c r="F547" i="3"/>
  <c r="G547" i="3" s="1"/>
  <c r="F546" i="3"/>
  <c r="G546" i="3" s="1"/>
  <c r="F545" i="3"/>
  <c r="G545" i="3" s="1"/>
  <c r="F544" i="3"/>
  <c r="G544" i="3" s="1"/>
  <c r="F543" i="3"/>
  <c r="G543" i="3" s="1"/>
  <c r="F542" i="3"/>
  <c r="G542" i="3" s="1"/>
  <c r="F541" i="3"/>
  <c r="G541" i="3" s="1"/>
  <c r="F540" i="3"/>
  <c r="F539" i="3"/>
  <c r="G540" i="3" s="1"/>
  <c r="F538" i="3"/>
  <c r="G538" i="3" s="1"/>
  <c r="F537" i="3"/>
  <c r="G537" i="3" s="1"/>
  <c r="F536" i="3"/>
  <c r="G536" i="3" s="1"/>
  <c r="F535" i="3"/>
  <c r="G535" i="3" s="1"/>
  <c r="F534" i="3"/>
  <c r="G534" i="3" s="1"/>
  <c r="F533" i="3"/>
  <c r="G533" i="3" s="1"/>
  <c r="F532" i="3"/>
  <c r="G532" i="3" s="1"/>
  <c r="F531" i="3"/>
  <c r="G531" i="3" s="1"/>
  <c r="F530" i="3"/>
  <c r="G530" i="3" s="1"/>
  <c r="F529" i="3"/>
  <c r="G529" i="3" s="1"/>
  <c r="F528" i="3"/>
  <c r="F527" i="3"/>
  <c r="G528" i="3" s="1"/>
  <c r="F526" i="3"/>
  <c r="G526" i="3" s="1"/>
  <c r="F525" i="3"/>
  <c r="G525" i="3" s="1"/>
  <c r="F524" i="3"/>
  <c r="G524" i="3" s="1"/>
  <c r="F523" i="3"/>
  <c r="G523" i="3" s="1"/>
  <c r="F522" i="3"/>
  <c r="G522" i="3" s="1"/>
  <c r="F521" i="3"/>
  <c r="G521" i="3" s="1"/>
  <c r="F520" i="3"/>
  <c r="G520" i="3" s="1"/>
  <c r="F519" i="3"/>
  <c r="G519" i="3" s="1"/>
  <c r="F518" i="3"/>
  <c r="G518" i="3" s="1"/>
  <c r="F517" i="3"/>
  <c r="G517" i="3" s="1"/>
  <c r="F516" i="3"/>
  <c r="G516" i="3" s="1"/>
  <c r="F515" i="3"/>
  <c r="G515" i="3" s="1"/>
  <c r="F514" i="3"/>
  <c r="G514" i="3" s="1"/>
  <c r="F513" i="3"/>
  <c r="G513" i="3" s="1"/>
  <c r="F512" i="3"/>
  <c r="G512" i="3" s="1"/>
  <c r="F511" i="3"/>
  <c r="G511" i="3" s="1"/>
  <c r="F510" i="3"/>
  <c r="G510" i="3" s="1"/>
  <c r="F509" i="3"/>
  <c r="G509" i="3" s="1"/>
  <c r="F508" i="3"/>
  <c r="G508" i="3" s="1"/>
  <c r="F507" i="3"/>
  <c r="G507" i="3" s="1"/>
  <c r="F506" i="3"/>
  <c r="G506" i="3" s="1"/>
  <c r="F505" i="3"/>
  <c r="G505" i="3" s="1"/>
  <c r="F504" i="3"/>
  <c r="G504" i="3" s="1"/>
  <c r="F503" i="3"/>
  <c r="G503" i="3" s="1"/>
  <c r="F502" i="3"/>
  <c r="G502" i="3" s="1"/>
  <c r="F501" i="3"/>
  <c r="G501" i="3" s="1"/>
  <c r="F500" i="3"/>
  <c r="G500" i="3" s="1"/>
  <c r="F499" i="3"/>
  <c r="G499" i="3" s="1"/>
  <c r="F498" i="3"/>
  <c r="G498" i="3" s="1"/>
  <c r="F497" i="3"/>
  <c r="G497" i="3" s="1"/>
  <c r="F496" i="3"/>
  <c r="G496" i="3" s="1"/>
  <c r="F495" i="3"/>
  <c r="G495" i="3" s="1"/>
  <c r="F494" i="3"/>
  <c r="G494" i="3" s="1"/>
  <c r="F493" i="3"/>
  <c r="G493" i="3" s="1"/>
  <c r="F492" i="3"/>
  <c r="G492" i="3" s="1"/>
  <c r="F491" i="3"/>
  <c r="G491" i="3" s="1"/>
  <c r="F490" i="3"/>
  <c r="G490" i="3" s="1"/>
  <c r="F489" i="3"/>
  <c r="G489" i="3" s="1"/>
  <c r="F488" i="3"/>
  <c r="G488" i="3" s="1"/>
  <c r="F487" i="3"/>
  <c r="G487" i="3" s="1"/>
  <c r="F486" i="3"/>
  <c r="G486" i="3" s="1"/>
  <c r="F485" i="3"/>
  <c r="G485" i="3" s="1"/>
  <c r="F484" i="3"/>
  <c r="G484" i="3" s="1"/>
  <c r="F483" i="3"/>
  <c r="G483" i="3" s="1"/>
  <c r="F482" i="3"/>
  <c r="G482" i="3" s="1"/>
  <c r="F481" i="3"/>
  <c r="G481" i="3" s="1"/>
  <c r="F480" i="3"/>
  <c r="G480" i="3" s="1"/>
  <c r="F479" i="3"/>
  <c r="G479" i="3" s="1"/>
  <c r="F478" i="3"/>
  <c r="G478" i="3" s="1"/>
  <c r="F477" i="3"/>
  <c r="G477" i="3" s="1"/>
  <c r="F476" i="3"/>
  <c r="G476" i="3" s="1"/>
  <c r="F475" i="3"/>
  <c r="G475" i="3" s="1"/>
  <c r="F474" i="3"/>
  <c r="G474" i="3" s="1"/>
  <c r="F473" i="3"/>
  <c r="G473" i="3" s="1"/>
  <c r="F472" i="3"/>
  <c r="G472" i="3" s="1"/>
  <c r="F471" i="3"/>
  <c r="G471" i="3" s="1"/>
  <c r="F470" i="3"/>
  <c r="G470" i="3" s="1"/>
  <c r="F469" i="3"/>
  <c r="G469" i="3" s="1"/>
  <c r="F468" i="3"/>
  <c r="G468" i="3" s="1"/>
  <c r="F467" i="3"/>
  <c r="G467" i="3" s="1"/>
  <c r="F466" i="3"/>
  <c r="G466" i="3" s="1"/>
  <c r="F465" i="3"/>
  <c r="G465" i="3" s="1"/>
  <c r="F464" i="3"/>
  <c r="G464" i="3" s="1"/>
  <c r="F463" i="3"/>
  <c r="G463" i="3" s="1"/>
  <c r="F462" i="3"/>
  <c r="G462" i="3" s="1"/>
  <c r="F461" i="3"/>
  <c r="G461" i="3" s="1"/>
  <c r="F460" i="3"/>
  <c r="G460" i="3" s="1"/>
  <c r="F459" i="3"/>
  <c r="G459" i="3" s="1"/>
  <c r="F458" i="3"/>
  <c r="G458" i="3" s="1"/>
  <c r="F457" i="3"/>
  <c r="G457" i="3" s="1"/>
  <c r="F456" i="3"/>
  <c r="G456" i="3" s="1"/>
  <c r="F455" i="3"/>
  <c r="G455" i="3" s="1"/>
  <c r="F454" i="3"/>
  <c r="G454" i="3" s="1"/>
  <c r="F453" i="3"/>
  <c r="G453" i="3" s="1"/>
  <c r="F452" i="3"/>
  <c r="G452" i="3" s="1"/>
  <c r="F451" i="3"/>
  <c r="G451" i="3" s="1"/>
  <c r="F450" i="3"/>
  <c r="G450" i="3" s="1"/>
  <c r="F449" i="3"/>
  <c r="G449" i="3" s="1"/>
  <c r="F448" i="3"/>
  <c r="G448" i="3" s="1"/>
  <c r="F447" i="3"/>
  <c r="G447" i="3" s="1"/>
  <c r="F446" i="3"/>
  <c r="G446" i="3" s="1"/>
  <c r="F445" i="3"/>
  <c r="G445" i="3" s="1"/>
  <c r="F444" i="3"/>
  <c r="G444" i="3" s="1"/>
  <c r="F443" i="3"/>
  <c r="G443" i="3" s="1"/>
  <c r="F442" i="3"/>
  <c r="G442" i="3" s="1"/>
  <c r="F441" i="3"/>
  <c r="G441" i="3" s="1"/>
  <c r="F440" i="3"/>
  <c r="G440" i="3" s="1"/>
  <c r="F439" i="3"/>
  <c r="G439" i="3" s="1"/>
  <c r="F438" i="3"/>
  <c r="G438" i="3" s="1"/>
  <c r="F437" i="3"/>
  <c r="G437" i="3" s="1"/>
  <c r="F436" i="3"/>
  <c r="G436" i="3" s="1"/>
  <c r="F435" i="3"/>
  <c r="G435" i="3" s="1"/>
  <c r="F434" i="3"/>
  <c r="G434" i="3" s="1"/>
  <c r="F433" i="3"/>
  <c r="G433" i="3" s="1"/>
  <c r="F432" i="3"/>
  <c r="G432" i="3" s="1"/>
  <c r="F431" i="3"/>
  <c r="G431" i="3" s="1"/>
  <c r="F430" i="3"/>
  <c r="G430" i="3" s="1"/>
  <c r="F429" i="3"/>
  <c r="G429" i="3" s="1"/>
  <c r="F428" i="3"/>
  <c r="G428" i="3" s="1"/>
  <c r="F427" i="3"/>
  <c r="G427" i="3" s="1"/>
  <c r="F426" i="3"/>
  <c r="G426" i="3" s="1"/>
  <c r="F425" i="3"/>
  <c r="G425" i="3" s="1"/>
  <c r="F424" i="3"/>
  <c r="G424" i="3" s="1"/>
  <c r="F423" i="3"/>
  <c r="G423" i="3" s="1"/>
  <c r="F422" i="3"/>
  <c r="G422" i="3" s="1"/>
  <c r="F421" i="3"/>
  <c r="G421" i="3" s="1"/>
  <c r="F420" i="3"/>
  <c r="G420" i="3" s="1"/>
  <c r="F419" i="3"/>
  <c r="G419" i="3" s="1"/>
  <c r="F418" i="3"/>
  <c r="G418" i="3" s="1"/>
  <c r="F417" i="3"/>
  <c r="G417" i="3" s="1"/>
  <c r="F416" i="3"/>
  <c r="G416" i="3" s="1"/>
  <c r="F415" i="3"/>
  <c r="G415" i="3" s="1"/>
  <c r="F414" i="3"/>
  <c r="G414" i="3" s="1"/>
  <c r="F413" i="3"/>
  <c r="G413" i="3" s="1"/>
  <c r="F412" i="3"/>
  <c r="G412" i="3" s="1"/>
  <c r="F411" i="3"/>
  <c r="G411" i="3" s="1"/>
  <c r="F410" i="3"/>
  <c r="G410" i="3" s="1"/>
  <c r="F409" i="3"/>
  <c r="G409" i="3" s="1"/>
  <c r="F408" i="3"/>
  <c r="G408" i="3" s="1"/>
  <c r="F407" i="3"/>
  <c r="G407" i="3" s="1"/>
  <c r="F406" i="3"/>
  <c r="G406" i="3" s="1"/>
  <c r="F405" i="3"/>
  <c r="G405" i="3" s="1"/>
  <c r="F404" i="3"/>
  <c r="G404" i="3" s="1"/>
  <c r="F403" i="3"/>
  <c r="G403" i="3" s="1"/>
  <c r="F402" i="3"/>
  <c r="G402" i="3" s="1"/>
  <c r="F401" i="3"/>
  <c r="G401" i="3" s="1"/>
  <c r="F400" i="3"/>
  <c r="G400" i="3" s="1"/>
  <c r="F399" i="3"/>
  <c r="G399" i="3" s="1"/>
  <c r="F398" i="3"/>
  <c r="G398" i="3" s="1"/>
  <c r="F397" i="3"/>
  <c r="G397" i="3" s="1"/>
  <c r="F396" i="3"/>
  <c r="G396" i="3" s="1"/>
  <c r="F395" i="3"/>
  <c r="G395" i="3" s="1"/>
  <c r="F394" i="3"/>
  <c r="G394" i="3" s="1"/>
  <c r="F393" i="3"/>
  <c r="G393" i="3" s="1"/>
  <c r="F392" i="3"/>
  <c r="G392" i="3" s="1"/>
  <c r="F391" i="3"/>
  <c r="G391" i="3" s="1"/>
  <c r="F390" i="3"/>
  <c r="G390" i="3" s="1"/>
  <c r="F389" i="3"/>
  <c r="G389" i="3" s="1"/>
  <c r="F388" i="3"/>
  <c r="G388" i="3" s="1"/>
  <c r="F387" i="3"/>
  <c r="G387" i="3" s="1"/>
  <c r="F386" i="3"/>
  <c r="G386" i="3" s="1"/>
  <c r="F385" i="3"/>
  <c r="G385" i="3" s="1"/>
  <c r="F384" i="3"/>
  <c r="G384" i="3" s="1"/>
  <c r="F383" i="3"/>
  <c r="G383" i="3" s="1"/>
  <c r="F382" i="3"/>
  <c r="G382" i="3" s="1"/>
  <c r="F381" i="3"/>
  <c r="G381" i="3" s="1"/>
  <c r="F380" i="3"/>
  <c r="G380" i="3" s="1"/>
  <c r="F379" i="3"/>
  <c r="G379" i="3" s="1"/>
  <c r="F378" i="3"/>
  <c r="G378" i="3" s="1"/>
  <c r="F377" i="3"/>
  <c r="G377" i="3" s="1"/>
  <c r="F376" i="3"/>
  <c r="G376" i="3" s="1"/>
  <c r="F375" i="3"/>
  <c r="G375" i="3" s="1"/>
  <c r="F374" i="3"/>
  <c r="G374" i="3" s="1"/>
  <c r="F373" i="3"/>
  <c r="G373" i="3" s="1"/>
  <c r="F372" i="3"/>
  <c r="G372" i="3" s="1"/>
  <c r="F371" i="3"/>
  <c r="G371" i="3" s="1"/>
  <c r="F370" i="3"/>
  <c r="G370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G362" i="3" s="1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F354" i="3"/>
  <c r="G354" i="3" s="1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G343" i="3" s="1"/>
  <c r="F342" i="3"/>
  <c r="G342" i="3" s="1"/>
  <c r="F341" i="3"/>
  <c r="G341" i="3" s="1"/>
  <c r="F340" i="3"/>
  <c r="G340" i="3" s="1"/>
  <c r="F339" i="3"/>
  <c r="G339" i="3" s="1"/>
  <c r="F338" i="3"/>
  <c r="G338" i="3" s="1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F326" i="3"/>
  <c r="G326" i="3" s="1"/>
  <c r="F325" i="3"/>
  <c r="G325" i="3" s="1"/>
  <c r="F324" i="3"/>
  <c r="G324" i="3" s="1"/>
  <c r="F323" i="3"/>
  <c r="G323" i="3" s="1"/>
  <c r="F322" i="3"/>
  <c r="G322" i="3" s="1"/>
  <c r="F321" i="3"/>
  <c r="G321" i="3" s="1"/>
  <c r="F320" i="3"/>
  <c r="G320" i="3" s="1"/>
  <c r="F319" i="3"/>
  <c r="G319" i="3" s="1"/>
  <c r="F318" i="3"/>
  <c r="G318" i="3" s="1"/>
  <c r="F317" i="3"/>
  <c r="G317" i="3" s="1"/>
  <c r="F316" i="3"/>
  <c r="G316" i="3" s="1"/>
  <c r="F315" i="3"/>
  <c r="G315" i="3" s="1"/>
  <c r="F314" i="3"/>
  <c r="G314" i="3" s="1"/>
  <c r="F313" i="3"/>
  <c r="G313" i="3" s="1"/>
  <c r="F312" i="3"/>
  <c r="G312" i="3" s="1"/>
  <c r="F311" i="3"/>
  <c r="G311" i="3" s="1"/>
  <c r="F310" i="3"/>
  <c r="G310" i="3" s="1"/>
  <c r="F309" i="3"/>
  <c r="G309" i="3" s="1"/>
  <c r="F308" i="3"/>
  <c r="G308" i="3" s="1"/>
  <c r="F307" i="3"/>
  <c r="G307" i="3" s="1"/>
  <c r="F306" i="3"/>
  <c r="G306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F279" i="3"/>
  <c r="G279" i="3" s="1"/>
  <c r="F278" i="3"/>
  <c r="G278" i="3" s="1"/>
  <c r="F277" i="3"/>
  <c r="G277" i="3" s="1"/>
  <c r="F276" i="3"/>
  <c r="G276" i="3" s="1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F265" i="3"/>
  <c r="G265" i="3" s="1"/>
  <c r="F264" i="3"/>
  <c r="G264" i="3" s="1"/>
  <c r="F263" i="3"/>
  <c r="G263" i="3" s="1"/>
  <c r="F262" i="3"/>
  <c r="G262" i="3" s="1"/>
  <c r="F261" i="3"/>
  <c r="G261" i="3" s="1"/>
  <c r="F260" i="3"/>
  <c r="G260" i="3" s="1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F247" i="3"/>
  <c r="G247" i="3" s="1"/>
  <c r="F246" i="3"/>
  <c r="G246" i="3" s="1"/>
  <c r="F245" i="3"/>
  <c r="G245" i="3" s="1"/>
  <c r="F244" i="3"/>
  <c r="G244" i="3" s="1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F228" i="3"/>
  <c r="G228" i="3" s="1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F3" i="1"/>
  <c r="F2" i="1"/>
  <c r="F1" i="1"/>
  <c r="A1198" i="1"/>
  <c r="A1197" i="1"/>
  <c r="A1196" i="1"/>
  <c r="A1195" i="1"/>
  <c r="A1194" i="1"/>
  <c r="A1193" i="1"/>
  <c r="A1192" i="1"/>
  <c r="A1191" i="1"/>
  <c r="A1226" i="1"/>
  <c r="A1223" i="1"/>
  <c r="A1221" i="1"/>
  <c r="A1214" i="1"/>
  <c r="A1190" i="1"/>
  <c r="A1382" i="1"/>
  <c r="A1189" i="1"/>
  <c r="A1188" i="1"/>
  <c r="A1187" i="1"/>
  <c r="A1186" i="1"/>
  <c r="A1185" i="1"/>
  <c r="A1184" i="1"/>
  <c r="A1183" i="1"/>
  <c r="A1182" i="1"/>
  <c r="A1181" i="1"/>
  <c r="A1383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381" i="1"/>
  <c r="A1380" i="1"/>
  <c r="A1379" i="1"/>
  <c r="A1378" i="1"/>
  <c r="A1377" i="1"/>
  <c r="A1376" i="1"/>
  <c r="A1375" i="1"/>
  <c r="A1374" i="1"/>
  <c r="A1373" i="1"/>
  <c r="A1372" i="1"/>
  <c r="A1843" i="1"/>
  <c r="A1842" i="1"/>
  <c r="A1840" i="1"/>
  <c r="A1841" i="1"/>
  <c r="A1839" i="1"/>
  <c r="A1838" i="1"/>
  <c r="A1837" i="1"/>
  <c r="A1836" i="1"/>
  <c r="A1835" i="1"/>
  <c r="A1834" i="1"/>
  <c r="A1833" i="1"/>
  <c r="A1832" i="1"/>
  <c r="A1831" i="1"/>
  <c r="A1830" i="1"/>
  <c r="A1829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007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395" i="1"/>
  <c r="A1394" i="1"/>
  <c r="A1393" i="1"/>
  <c r="A1392" i="1"/>
  <c r="A1799" i="1"/>
  <c r="A1798" i="1"/>
  <c r="A1797" i="1"/>
  <c r="A1796" i="1"/>
  <c r="A1795" i="1"/>
  <c r="A1794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693" i="1"/>
  <c r="A1692" i="1"/>
  <c r="A1405" i="1"/>
  <c r="A1398" i="1"/>
  <c r="A1403" i="1"/>
  <c r="A1390" i="1"/>
  <c r="A1404" i="1"/>
  <c r="A1400" i="1"/>
  <c r="A1402" i="1"/>
  <c r="A1397" i="1"/>
  <c r="A1385" i="1"/>
  <c r="A1709" i="1"/>
  <c r="A1391" i="1"/>
  <c r="A1399" i="1"/>
  <c r="A1401" i="1"/>
  <c r="A1396" i="1"/>
  <c r="A1384" i="1"/>
  <c r="A1708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474" i="1"/>
  <c r="A1520" i="1"/>
  <c r="A1473" i="1"/>
  <c r="A1519" i="1"/>
  <c r="A1472" i="1"/>
  <c r="A1518" i="1"/>
  <c r="A1471" i="1"/>
  <c r="A1517" i="1"/>
  <c r="A1470" i="1"/>
  <c r="A1516" i="1"/>
  <c r="A1469" i="1"/>
  <c r="A1515" i="1"/>
  <c r="A1468" i="1"/>
  <c r="A1514" i="1"/>
  <c r="A1467" i="1"/>
  <c r="A1513" i="1"/>
  <c r="A1466" i="1"/>
  <c r="A1512" i="1"/>
  <c r="A1465" i="1"/>
  <c r="A1511" i="1"/>
  <c r="A1464" i="1"/>
  <c r="A1510" i="1"/>
  <c r="A1463" i="1"/>
  <c r="A1509" i="1"/>
  <c r="A1462" i="1"/>
  <c r="A1508" i="1"/>
  <c r="A1461" i="1"/>
  <c r="A1507" i="1"/>
  <c r="A1460" i="1"/>
  <c r="A1506" i="1"/>
  <c r="A1459" i="1"/>
  <c r="A1505" i="1"/>
  <c r="A1458" i="1"/>
  <c r="A1504" i="1"/>
  <c r="A1457" i="1"/>
  <c r="A1503" i="1"/>
  <c r="A1456" i="1"/>
  <c r="A1502" i="1"/>
  <c r="A1455" i="1"/>
  <c r="A1501" i="1"/>
  <c r="A1454" i="1"/>
  <c r="A1500" i="1"/>
  <c r="A1453" i="1"/>
  <c r="A1499" i="1"/>
  <c r="A1452" i="1"/>
  <c r="A1498" i="1"/>
  <c r="A1451" i="1"/>
  <c r="A1497" i="1"/>
  <c r="A1450" i="1"/>
  <c r="A1496" i="1"/>
  <c r="A1449" i="1"/>
  <c r="A1495" i="1"/>
  <c r="A1448" i="1"/>
  <c r="A1494" i="1"/>
  <c r="A1447" i="1"/>
  <c r="A1493" i="1"/>
  <c r="A1446" i="1"/>
  <c r="A1492" i="1"/>
  <c r="A1445" i="1"/>
  <c r="A1491" i="1"/>
  <c r="A1444" i="1"/>
  <c r="A1490" i="1"/>
  <c r="A1443" i="1"/>
  <c r="A1489" i="1"/>
  <c r="A1442" i="1"/>
  <c r="A1488" i="1"/>
  <c r="A1441" i="1"/>
  <c r="A1487" i="1"/>
  <c r="A1440" i="1"/>
  <c r="A1486" i="1"/>
  <c r="A1439" i="1"/>
  <c r="A1485" i="1"/>
  <c r="A1438" i="1"/>
  <c r="A1484" i="1"/>
  <c r="A1437" i="1"/>
  <c r="A1483" i="1"/>
  <c r="A1436" i="1"/>
  <c r="A1482" i="1"/>
  <c r="A1481" i="1"/>
  <c r="A1476" i="1"/>
  <c r="A1475" i="1"/>
  <c r="A1478" i="1"/>
  <c r="A1477" i="1"/>
  <c r="A1525" i="1"/>
  <c r="A1524" i="1"/>
  <c r="A1480" i="1"/>
  <c r="A1479" i="1"/>
  <c r="A1523" i="1"/>
  <c r="A1522" i="1"/>
  <c r="A1521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1259" i="1"/>
  <c r="A1229" i="1"/>
  <c r="A1228" i="1"/>
  <c r="A1225" i="1"/>
  <c r="A1222" i="1"/>
  <c r="A1220" i="1"/>
  <c r="A1219" i="1"/>
  <c r="A1218" i="1"/>
  <c r="A1217" i="1"/>
  <c r="A1216" i="1"/>
  <c r="A1213" i="1"/>
  <c r="A1212" i="1"/>
  <c r="A1211" i="1"/>
  <c r="A1210" i="1"/>
  <c r="A1209" i="1"/>
  <c r="A1208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1258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1257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256" i="1"/>
  <c r="A1552" i="1"/>
  <c r="A1555" i="1"/>
  <c r="A1554" i="1"/>
  <c r="A1553" i="1"/>
  <c r="A1551" i="1"/>
  <c r="A1550" i="1"/>
  <c r="A1549" i="1"/>
  <c r="A1548" i="1"/>
  <c r="A1547" i="1"/>
  <c r="A1546" i="1"/>
  <c r="A1528" i="1"/>
  <c r="A1527" i="1"/>
  <c r="A1526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1538" i="1"/>
  <c r="A1537" i="1"/>
  <c r="A1536" i="1"/>
  <c r="A1535" i="1"/>
  <c r="A1534" i="1"/>
  <c r="A1533" i="1"/>
  <c r="A1532" i="1"/>
  <c r="A1531" i="1"/>
  <c r="A1530" i="1"/>
  <c r="A1529" i="1"/>
  <c r="A1556" i="1"/>
  <c r="A382" i="1"/>
  <c r="A1545" i="1"/>
  <c r="A1544" i="1"/>
  <c r="A1543" i="1"/>
  <c r="A1542" i="1"/>
  <c r="A1541" i="1"/>
  <c r="A1540" i="1"/>
  <c r="A1539" i="1"/>
  <c r="A1566" i="1"/>
  <c r="A1565" i="1"/>
  <c r="A1564" i="1"/>
  <c r="A1563" i="1"/>
  <c r="A1562" i="1"/>
  <c r="A1561" i="1"/>
  <c r="A1560" i="1"/>
  <c r="A1559" i="1"/>
  <c r="A1558" i="1"/>
  <c r="A1557" i="1"/>
  <c r="A1255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1006" i="1"/>
  <c r="A1005" i="1"/>
  <c r="A1004" i="1"/>
  <c r="A1793" i="1"/>
  <c r="A1792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1" i="1"/>
  <c r="A1690" i="1"/>
  <c r="A1689" i="1"/>
  <c r="A1688" i="1"/>
  <c r="A1687" i="1"/>
  <c r="A1686" i="1"/>
  <c r="A1389" i="1"/>
  <c r="A1388" i="1"/>
  <c r="A1387" i="1"/>
  <c r="A1386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145" i="1"/>
  <c r="A1144" i="1"/>
  <c r="A1143" i="1"/>
  <c r="A1142" i="1"/>
  <c r="A1141" i="1"/>
  <c r="A1140" i="1"/>
  <c r="A1179" i="1"/>
  <c r="A1178" i="1"/>
  <c r="A1177" i="1"/>
  <c r="A1176" i="1"/>
  <c r="A1180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22" i="1"/>
  <c r="A1121" i="1"/>
  <c r="A1120" i="1"/>
  <c r="A1119" i="1"/>
  <c r="A1118" i="1"/>
  <c r="A1117" i="1"/>
  <c r="A1116" i="1"/>
  <c r="A1115" i="1"/>
  <c r="A1114" i="1"/>
  <c r="A1113" i="1"/>
  <c r="A1112" i="1"/>
  <c r="A1150" i="1"/>
  <c r="A1149" i="1"/>
  <c r="A1148" i="1"/>
  <c r="A1147" i="1"/>
  <c r="A114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39" i="1"/>
  <c r="A1138" i="1"/>
  <c r="A1137" i="1"/>
  <c r="A1136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2" i="1"/>
  <c r="A1051" i="1"/>
  <c r="A1050" i="1"/>
  <c r="A1049" i="1"/>
  <c r="A1048" i="1"/>
  <c r="A1047" i="1"/>
  <c r="A1046" i="1"/>
  <c r="A1045" i="1"/>
  <c r="A1044" i="1"/>
  <c r="A1043" i="1"/>
  <c r="A1254" i="1"/>
  <c r="A1055" i="1"/>
  <c r="A1054" i="1"/>
  <c r="A1053" i="1"/>
  <c r="A1042" i="1"/>
  <c r="A1041" i="1"/>
  <c r="A1040" i="1"/>
  <c r="A1039" i="1"/>
  <c r="A1038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97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7" i="1"/>
  <c r="A1224" i="1"/>
  <c r="A1215" i="1"/>
  <c r="A1207" i="1"/>
  <c r="A1206" i="1"/>
  <c r="A1205" i="1"/>
  <c r="A1204" i="1"/>
  <c r="A1203" i="1"/>
  <c r="A1202" i="1"/>
  <c r="A1201" i="1"/>
  <c r="A1200" i="1"/>
  <c r="A1199" i="1"/>
  <c r="G527" i="3" l="1"/>
  <c r="G539" i="3"/>
  <c r="G551" i="3"/>
  <c r="B108" i="2"/>
  <c r="D108" i="2" s="1"/>
  <c r="B1" i="2"/>
  <c r="D1" i="2" s="1"/>
  <c r="B7" i="2"/>
  <c r="D7" i="2" s="1"/>
  <c r="B13" i="2"/>
  <c r="D13" i="2" s="1"/>
  <c r="B19" i="2"/>
  <c r="D19" i="2" s="1"/>
  <c r="B25" i="2"/>
  <c r="D25" i="2" s="1"/>
  <c r="B31" i="2"/>
  <c r="D31" i="2" s="1"/>
  <c r="B37" i="2"/>
  <c r="D37" i="2" s="1"/>
  <c r="B43" i="2"/>
  <c r="D43" i="2" s="1"/>
  <c r="B49" i="2"/>
  <c r="D49" i="2" s="1"/>
  <c r="B55" i="2"/>
  <c r="D55" i="2" s="1"/>
  <c r="B61" i="2"/>
  <c r="D61" i="2" s="1"/>
  <c r="B67" i="2"/>
  <c r="D67" i="2" s="1"/>
  <c r="B73" i="2"/>
  <c r="D73" i="2" s="1"/>
  <c r="B79" i="2"/>
  <c r="D79" i="2" s="1"/>
  <c r="B85" i="2"/>
  <c r="D85" i="2" s="1"/>
  <c r="B91" i="2"/>
  <c r="D91" i="2" s="1"/>
  <c r="B97" i="2"/>
  <c r="D97" i="2" s="1"/>
  <c r="B103" i="2"/>
  <c r="D103" i="2" s="1"/>
  <c r="B2" i="2"/>
  <c r="D2" i="2" s="1"/>
  <c r="B8" i="2"/>
  <c r="D8" i="2" s="1"/>
  <c r="B14" i="2"/>
  <c r="D14" i="2" s="1"/>
  <c r="B20" i="2"/>
  <c r="D20" i="2" s="1"/>
  <c r="B26" i="2"/>
  <c r="D26" i="2" s="1"/>
  <c r="B32" i="2"/>
  <c r="D32" i="2" s="1"/>
  <c r="B38" i="2"/>
  <c r="D38" i="2" s="1"/>
  <c r="B44" i="2"/>
  <c r="D44" i="2" s="1"/>
  <c r="B50" i="2"/>
  <c r="D50" i="2" s="1"/>
  <c r="B56" i="2"/>
  <c r="D56" i="2" s="1"/>
  <c r="B62" i="2"/>
  <c r="D62" i="2" s="1"/>
  <c r="B68" i="2"/>
  <c r="D68" i="2" s="1"/>
  <c r="B74" i="2"/>
  <c r="D74" i="2" s="1"/>
  <c r="B80" i="2"/>
  <c r="D80" i="2" s="1"/>
  <c r="B86" i="2"/>
  <c r="D86" i="2" s="1"/>
  <c r="B92" i="2"/>
  <c r="D92" i="2" s="1"/>
  <c r="B98" i="2"/>
  <c r="D98" i="2" s="1"/>
  <c r="B104" i="2"/>
  <c r="D104" i="2" s="1"/>
  <c r="B3" i="2"/>
  <c r="D3" i="2" s="1"/>
  <c r="B9" i="2"/>
  <c r="D9" i="2" s="1"/>
  <c r="B15" i="2"/>
  <c r="D15" i="2" s="1"/>
  <c r="B21" i="2"/>
  <c r="D21" i="2" s="1"/>
  <c r="B27" i="2"/>
  <c r="D27" i="2" s="1"/>
  <c r="B33" i="2"/>
  <c r="D33" i="2" s="1"/>
  <c r="B39" i="2"/>
  <c r="D39" i="2" s="1"/>
  <c r="B45" i="2"/>
  <c r="D45" i="2" s="1"/>
  <c r="B51" i="2"/>
  <c r="D51" i="2" s="1"/>
  <c r="B57" i="2"/>
  <c r="D57" i="2" s="1"/>
  <c r="B63" i="2"/>
  <c r="D63" i="2" s="1"/>
  <c r="B69" i="2"/>
  <c r="D69" i="2" s="1"/>
  <c r="B81" i="2"/>
  <c r="D81" i="2" s="1"/>
  <c r="B87" i="2"/>
  <c r="D87" i="2" s="1"/>
  <c r="B93" i="2"/>
  <c r="D93" i="2" s="1"/>
  <c r="B99" i="2"/>
  <c r="D99" i="2" s="1"/>
  <c r="B105" i="2"/>
  <c r="D105" i="2" s="1"/>
  <c r="B4" i="2"/>
  <c r="D4" i="2" s="1"/>
  <c r="B10" i="2"/>
  <c r="D10" i="2" s="1"/>
  <c r="B16" i="2"/>
  <c r="D16" i="2" s="1"/>
  <c r="B22" i="2"/>
  <c r="D22" i="2" s="1"/>
  <c r="B28" i="2"/>
  <c r="D28" i="2" s="1"/>
  <c r="B34" i="2"/>
  <c r="D34" i="2" s="1"/>
  <c r="B40" i="2"/>
  <c r="D40" i="2" s="1"/>
  <c r="B46" i="2"/>
  <c r="D46" i="2" s="1"/>
  <c r="B52" i="2"/>
  <c r="D52" i="2" s="1"/>
  <c r="B58" i="2"/>
  <c r="D58" i="2" s="1"/>
  <c r="B64" i="2"/>
  <c r="D64" i="2" s="1"/>
  <c r="B70" i="2"/>
  <c r="D70" i="2" s="1"/>
  <c r="B76" i="2"/>
  <c r="D76" i="2" s="1"/>
  <c r="B82" i="2"/>
  <c r="D82" i="2" s="1"/>
  <c r="B88" i="2"/>
  <c r="D88" i="2" s="1"/>
  <c r="B94" i="2"/>
  <c r="D94" i="2" s="1"/>
  <c r="B100" i="2"/>
  <c r="D100" i="2" s="1"/>
  <c r="B106" i="2"/>
  <c r="D106" i="2" s="1"/>
  <c r="B5" i="2"/>
  <c r="D5" i="2" s="1"/>
  <c r="B11" i="2"/>
  <c r="D11" i="2" s="1"/>
  <c r="B17" i="2"/>
  <c r="D17" i="2" s="1"/>
  <c r="B23" i="2"/>
  <c r="D23" i="2" s="1"/>
  <c r="B29" i="2"/>
  <c r="D29" i="2" s="1"/>
  <c r="B35" i="2"/>
  <c r="D35" i="2" s="1"/>
  <c r="B41" i="2"/>
  <c r="D41" i="2" s="1"/>
  <c r="B47" i="2"/>
  <c r="D47" i="2" s="1"/>
  <c r="B53" i="2"/>
  <c r="D53" i="2" s="1"/>
  <c r="B59" i="2"/>
  <c r="D59" i="2" s="1"/>
  <c r="B71" i="2"/>
  <c r="D71" i="2" s="1"/>
  <c r="B77" i="2"/>
  <c r="D77" i="2" s="1"/>
  <c r="B83" i="2"/>
  <c r="D83" i="2" s="1"/>
  <c r="B89" i="2"/>
  <c r="D89" i="2" s="1"/>
  <c r="B95" i="2"/>
  <c r="D95" i="2" s="1"/>
  <c r="B101" i="2"/>
  <c r="D101" i="2" s="1"/>
  <c r="B107" i="2"/>
  <c r="D107" i="2" s="1"/>
  <c r="B6" i="2"/>
  <c r="D6" i="2" s="1"/>
  <c r="B12" i="2"/>
  <c r="D12" i="2" s="1"/>
  <c r="B18" i="2"/>
  <c r="D18" i="2" s="1"/>
  <c r="B24" i="2"/>
  <c r="D24" i="2" s="1"/>
  <c r="B30" i="2"/>
  <c r="D30" i="2" s="1"/>
  <c r="B36" i="2"/>
  <c r="D36" i="2" s="1"/>
  <c r="B42" i="2"/>
  <c r="D42" i="2" s="1"/>
  <c r="B48" i="2"/>
  <c r="D48" i="2" s="1"/>
  <c r="B54" i="2"/>
  <c r="D54" i="2" s="1"/>
  <c r="B60" i="2"/>
  <c r="D60" i="2" s="1"/>
  <c r="B66" i="2"/>
  <c r="D66" i="2" s="1"/>
  <c r="B72" i="2"/>
  <c r="D72" i="2" s="1"/>
  <c r="B78" i="2"/>
  <c r="D78" i="2" s="1"/>
  <c r="B84" i="2"/>
  <c r="D84" i="2" s="1"/>
  <c r="B90" i="2"/>
  <c r="D90" i="2" s="1"/>
  <c r="B96" i="2"/>
  <c r="D96" i="2" s="1"/>
  <c r="B102" i="2"/>
  <c r="D10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<sst xmlns="http://schemas.openxmlformats.org/spreadsheetml/2006/main" count="6196" uniqueCount="5078">
  <si>
    <t>GDK_KEY_VoidSymbol</t>
  </si>
  <si>
    <t>GDK_KEY_BackSpace</t>
  </si>
  <si>
    <t>GDK_KEY_Tab</t>
  </si>
  <si>
    <t>GDK_KEY_Linefeed</t>
  </si>
  <si>
    <t>GDK_KEY_Clear</t>
  </si>
  <si>
    <t>GDK_KEY_Return</t>
  </si>
  <si>
    <t>GDK_KEY_Pause</t>
  </si>
  <si>
    <t>GDK_KEY_Scroll_Lock</t>
  </si>
  <si>
    <t>GDK_KEY_Sys_Req</t>
  </si>
  <si>
    <t>GDK_KEY_Escape</t>
  </si>
  <si>
    <t>GDK_KEY_Delete</t>
  </si>
  <si>
    <t>GDK_KEY_Multi_key</t>
  </si>
  <si>
    <t>GDK_KEY_Codeinput</t>
  </si>
  <si>
    <t>GDK_KEY_SingleCandidate</t>
  </si>
  <si>
    <t>GDK_KEY_MultipleCandidate</t>
  </si>
  <si>
    <t>GDK_KEY_PreviousCandidate</t>
  </si>
  <si>
    <t>GDK_KEY_Kanji</t>
  </si>
  <si>
    <t>GDK_KEY_Muhenkan</t>
  </si>
  <si>
    <t>GDK_KEY_Henkan_Mode</t>
  </si>
  <si>
    <t>GDK_KEY_Henkan</t>
  </si>
  <si>
    <t>GDK_KEY_Romaji</t>
  </si>
  <si>
    <t>GDK_KEY_Hiragana</t>
  </si>
  <si>
    <t>GDK_KEY_Katakana</t>
  </si>
  <si>
    <t>GDK_KEY_Hiragana_Katakana</t>
  </si>
  <si>
    <t>GDK_KEY_Zenkaku</t>
  </si>
  <si>
    <t>GDK_KEY_Hankaku</t>
  </si>
  <si>
    <t>GDK_KEY_Zenkaku_Hankaku</t>
  </si>
  <si>
    <t>GDK_KEY_Touroku</t>
  </si>
  <si>
    <t>GDK_KEY_Massyo</t>
  </si>
  <si>
    <t>GDK_KEY_Kana_Lock</t>
  </si>
  <si>
    <t>GDK_KEY_Kana_Shift</t>
  </si>
  <si>
    <t>GDK_KEY_Eisu_Shift</t>
  </si>
  <si>
    <t>GDK_KEY_Eisu_toggle</t>
  </si>
  <si>
    <t>GDK_KEY_Kanji_Bangou</t>
  </si>
  <si>
    <t>GDK_KEY_Zen_Koho</t>
  </si>
  <si>
    <t>GDK_KEY_Mae_Koho</t>
  </si>
  <si>
    <t>GDK_KEY_Home</t>
  </si>
  <si>
    <t>GDK_KEY_Left</t>
  </si>
  <si>
    <t>GDK_KEY_Up</t>
  </si>
  <si>
    <t>GDK_KEY_Right</t>
  </si>
  <si>
    <t>GDK_KEY_Down</t>
  </si>
  <si>
    <t>GDK_KEY_Prior</t>
  </si>
  <si>
    <t>GDK_KEY_Page_Up</t>
  </si>
  <si>
    <t>GDK_KEY_Page_Down</t>
  </si>
  <si>
    <t>GDK_KEY_End</t>
  </si>
  <si>
    <t>GDK_KEY_Begin</t>
  </si>
  <si>
    <t>GDK_KEY_Select</t>
  </si>
  <si>
    <t>GDK_KEY_Print</t>
  </si>
  <si>
    <t>GDK_KEY_E</t>
  </si>
  <si>
    <t>GDK_KEY_Insert</t>
  </si>
  <si>
    <t>GDK_KEY_Undo</t>
  </si>
  <si>
    <t>GDK_KEY_Redo</t>
  </si>
  <si>
    <t>GDK_KEY_Menu</t>
  </si>
  <si>
    <t>GDK_KEY_Find</t>
  </si>
  <si>
    <t>GDK_KEY_Cancel</t>
  </si>
  <si>
    <t>GDK_KEY_Help</t>
  </si>
  <si>
    <t>GDK_KEY_Break</t>
  </si>
  <si>
    <t>GDK_KEY_Mode_switch</t>
  </si>
  <si>
    <t>GDK_KEY_script_switch</t>
  </si>
  <si>
    <t>GDK_KEY_Num_Lock</t>
  </si>
  <si>
    <t>GDK_KEY_KP_Space</t>
  </si>
  <si>
    <t>GDK_KEY_KP_Tab</t>
  </si>
  <si>
    <t>GDK_KEY_KP_Enter</t>
  </si>
  <si>
    <t>GDK_KEY_KP_F1</t>
  </si>
  <si>
    <t>GDK_KEY_KP_F2</t>
  </si>
  <si>
    <t>GDK_KEY_KP_F3</t>
  </si>
  <si>
    <t>GDK_KEY_KP_F4</t>
  </si>
  <si>
    <t>GDK_KEY_KP_Home</t>
  </si>
  <si>
    <t>GDK_KEY_KP_Left</t>
  </si>
  <si>
    <t>GDK_KEY_KP_Up</t>
  </si>
  <si>
    <t>GDK_KEY_KP_Right</t>
  </si>
  <si>
    <t>GDK_KEY_KP_Down</t>
  </si>
  <si>
    <t>GDK_KEY_KP_Prior</t>
  </si>
  <si>
    <t>GDK_KEY_KP_Page_Up</t>
  </si>
  <si>
    <t>GDK_KEY_KP_Page_Down</t>
  </si>
  <si>
    <t>GDK_KEY_KP_End</t>
  </si>
  <si>
    <t>GDK_KEY_KP_Begin</t>
  </si>
  <si>
    <t>GDK_KEY_KP_Insert</t>
  </si>
  <si>
    <t>GDK_KEY_KP_Delete</t>
  </si>
  <si>
    <t>GDK_KEY_KP_Equal</t>
  </si>
  <si>
    <t>GDK_KEY_KP_Multiply</t>
  </si>
  <si>
    <t>GDK_KEY_KP_Add</t>
  </si>
  <si>
    <t>GDK_KEY_KP_Separator</t>
  </si>
  <si>
    <t>GDK_KEY_KP_Subtract</t>
  </si>
  <si>
    <t>GDK_KEY_KP_Decimal</t>
  </si>
  <si>
    <t>GDK_KEY_KP_Divide</t>
  </si>
  <si>
    <t>GDK_KEY_KP_0</t>
  </si>
  <si>
    <t>GDK_KEY_KP_1</t>
  </si>
  <si>
    <t>GDK_KEY_KP_2</t>
  </si>
  <si>
    <t>GDK_KEY_KP_3</t>
  </si>
  <si>
    <t>GDK_KEY_KP_4</t>
  </si>
  <si>
    <t>GDK_KEY_KP_5</t>
  </si>
  <si>
    <t>GDK_KEY_KP_6</t>
  </si>
  <si>
    <t>GDK_KEY_KP_7</t>
  </si>
  <si>
    <t>GDK_KEY_KP_8</t>
  </si>
  <si>
    <t>GDK_KEY_KP_9</t>
  </si>
  <si>
    <t>GDK_KEY_F1</t>
  </si>
  <si>
    <t>GDK_KEY_F2</t>
  </si>
  <si>
    <t>GDK_KEY_F3</t>
  </si>
  <si>
    <t>GDK_KEY_F4</t>
  </si>
  <si>
    <t>GDK_KEY_F5</t>
  </si>
  <si>
    <t>GDK_KEY_F6</t>
  </si>
  <si>
    <t>GDK_KEY_F7</t>
  </si>
  <si>
    <t>GDK_KEY_F8</t>
  </si>
  <si>
    <t>GDK_KEY_F9</t>
  </si>
  <si>
    <t>GDK_KEY_F10</t>
  </si>
  <si>
    <t>GDK_KEY_F11</t>
  </si>
  <si>
    <t>GDK_KEY_L1</t>
  </si>
  <si>
    <t>GDK_KEY_F12</t>
  </si>
  <si>
    <t>GDK_KEY_L2</t>
  </si>
  <si>
    <t>GDK_KEY_F13</t>
  </si>
  <si>
    <t>GDK_KEY_L3</t>
  </si>
  <si>
    <t>GDK_KEY_F14</t>
  </si>
  <si>
    <t>GDK_KEY_L4</t>
  </si>
  <si>
    <t>GDK_KEY_F15</t>
  </si>
  <si>
    <t>GDK_KEY_L5</t>
  </si>
  <si>
    <t>GDK_KEY_F16</t>
  </si>
  <si>
    <t>GDK_KEY_L6</t>
  </si>
  <si>
    <t>GDK_KEY_F17</t>
  </si>
  <si>
    <t>GDK_KEY_L7</t>
  </si>
  <si>
    <t>GDK_KEY_F18</t>
  </si>
  <si>
    <t>GDK_KEY_L8</t>
  </si>
  <si>
    <t>GDK_KEY_F19</t>
  </si>
  <si>
    <t>GDK_KEY_L9</t>
  </si>
  <si>
    <t>GDK_KEY_F20</t>
  </si>
  <si>
    <t>GDK_KEY_L10</t>
  </si>
  <si>
    <t>GDK_KEY_F21</t>
  </si>
  <si>
    <t>GDK_KEY_R1</t>
  </si>
  <si>
    <t>GDK_KEY_F22</t>
  </si>
  <si>
    <t>GDK_KEY_R2</t>
  </si>
  <si>
    <t>GDK_KEY_F23</t>
  </si>
  <si>
    <t>GDK_KEY_R3</t>
  </si>
  <si>
    <t>GDK_KEY_F24</t>
  </si>
  <si>
    <t>GDK_KEY_R4</t>
  </si>
  <si>
    <t>GDK_KEY_F25</t>
  </si>
  <si>
    <t>GDK_KEY_R5</t>
  </si>
  <si>
    <t>GDK_KEY_F26</t>
  </si>
  <si>
    <t>GDK_KEY_R6</t>
  </si>
  <si>
    <t>GDK_KEY_F27</t>
  </si>
  <si>
    <t>GDK_KEY_R7</t>
  </si>
  <si>
    <t>GDK_KEY_F28</t>
  </si>
  <si>
    <t>GDK_KEY_R8</t>
  </si>
  <si>
    <t>GDK_KEY_F29</t>
  </si>
  <si>
    <t>GDK_KEY_R9</t>
  </si>
  <si>
    <t>GDK_KEY_F30</t>
  </si>
  <si>
    <t>GDK_KEY_R10</t>
  </si>
  <si>
    <t>GDK_KEY_F31</t>
  </si>
  <si>
    <t>GDK_KEY_R11</t>
  </si>
  <si>
    <t>GDK_KEY_F32</t>
  </si>
  <si>
    <t>GDK_KEY_R12</t>
  </si>
  <si>
    <t>GDK_KEY_F33</t>
  </si>
  <si>
    <t>GDK_KEY_R13</t>
  </si>
  <si>
    <t>GDK_KEY_F34</t>
  </si>
  <si>
    <t>GDK_KEY_R14</t>
  </si>
  <si>
    <t>GDK_KEY_F35</t>
  </si>
  <si>
    <t>GDK_KEY_R15</t>
  </si>
  <si>
    <t>GDK_KEY_Shift_L</t>
  </si>
  <si>
    <t>GDK_KEY_Shift_R</t>
  </si>
  <si>
    <t>GDK_KEY_Control_L</t>
  </si>
  <si>
    <t>GDK_KEY_Control_R</t>
  </si>
  <si>
    <t>GDK_KEY_Caps_Lock</t>
  </si>
  <si>
    <t>GDK_KEY_Shift_Lock</t>
  </si>
  <si>
    <t>GDK_KEY_Meta_L</t>
  </si>
  <si>
    <t>GDK_KEY_Meta_R</t>
  </si>
  <si>
    <t>GDK_KEY_Alt_L</t>
  </si>
  <si>
    <t>GDK_KEY_Alt_R</t>
  </si>
  <si>
    <t>GDK_KEY_Super_L</t>
  </si>
  <si>
    <t>GDK_KEY_Super_R</t>
  </si>
  <si>
    <t>GDK_KEY_Hyper_L</t>
  </si>
  <si>
    <t>GDK_KEY_Hyper_R</t>
  </si>
  <si>
    <t>GDK_KEY_ISO_Lock</t>
  </si>
  <si>
    <t>GDK_KEY_ISO_Level2_Latch</t>
  </si>
  <si>
    <t>GDK_KEY_ISO_Level3_Shift</t>
  </si>
  <si>
    <t>GDK_KEY_ISO_Level3_Latch</t>
  </si>
  <si>
    <t>GDK_KEY_ISO_Level3_Lock</t>
  </si>
  <si>
    <t>GDK_KEY_ISO_Level5_Shift</t>
  </si>
  <si>
    <t>GDK_KEY_ISO_Level5_Latch</t>
  </si>
  <si>
    <t>GDK_KEY_ISO_Level5_Lock</t>
  </si>
  <si>
    <t>GDK_KEY_ISO_Group_Shift</t>
  </si>
  <si>
    <t>GDK_KEY_ISO_Group_Latch</t>
  </si>
  <si>
    <t>GDK_KEY_ISO_Group_Lock</t>
  </si>
  <si>
    <t>GDK_KEY_ISO_Prev_Group</t>
  </si>
  <si>
    <t>GDK_KEY_ISO_Prev_Group_Lock</t>
  </si>
  <si>
    <t>GDK_KEY_ISO_First_Group</t>
  </si>
  <si>
    <t>GDK_KEY_ISO_First_Group_Lock</t>
  </si>
  <si>
    <t>GDK_KEY_ISO_Last_Group</t>
  </si>
  <si>
    <t>GDK_KEY_ISO_Last_Group_Lock</t>
  </si>
  <si>
    <t>GDK_KEY_ISO_Left_Tab</t>
  </si>
  <si>
    <t>GDK_KEY_ISO_Move_Line_Up</t>
  </si>
  <si>
    <t>GDK_KEY_ISO_Move_Line_Down</t>
  </si>
  <si>
    <t>GDK_KEY_ISO_Partial_Line_Up</t>
  </si>
  <si>
    <t>GDK_KEY_ISO_Partial_Line_Down</t>
  </si>
  <si>
    <t>GDK_KEY_ISO_Partial_Space_Left</t>
  </si>
  <si>
    <t>GDK_KEY_ISO_Partial_Space_Right</t>
  </si>
  <si>
    <t>GDK_KEY_ISO_Set_Margin_Left</t>
  </si>
  <si>
    <t>GDK_KEY_ISO_Set_Margin_Right</t>
  </si>
  <si>
    <t>GDK_KEY_ISO_Release_Margin_Left</t>
  </si>
  <si>
    <t>GDK_KEY_ISO_Release_Margin_Right</t>
  </si>
  <si>
    <t>GDK_KEY_ISO_Release_Both_Margins</t>
  </si>
  <si>
    <t>GDK_KEY_ISO_Fast_Cursor_Left</t>
  </si>
  <si>
    <t>GDK_KEY_ISO_Fast_Cursor_Right</t>
  </si>
  <si>
    <t>GDK_KEY_ISO_Fast_Cursor_Up</t>
  </si>
  <si>
    <t>GDK_KEY_ISO_Fast_Cursor_Down</t>
  </si>
  <si>
    <t>GDK_KEY_ISO_Continuous_Underline</t>
  </si>
  <si>
    <t>GDK_KEY_ISO_Discontinuous_Underline</t>
  </si>
  <si>
    <t>GDK_KEY_ISO_Emphasize</t>
  </si>
  <si>
    <t>GDK_KEY_ISO_Center_Object</t>
  </si>
  <si>
    <t>GDK_KEY_ISO_Enter</t>
  </si>
  <si>
    <t>GDK_KEY_dead_grave</t>
  </si>
  <si>
    <t>GDK_KEY_dead_acute</t>
  </si>
  <si>
    <t>GDK_KEY_dead_tilde</t>
  </si>
  <si>
    <t>GDK_KEY_dead_perispomeni</t>
  </si>
  <si>
    <t>GDK_KEY_dead_macron</t>
  </si>
  <si>
    <t>GDK_KEY_dead_breve</t>
  </si>
  <si>
    <t>GDK_KEY_dead_abovedot</t>
  </si>
  <si>
    <t>GDK_KEY_dead_diaeresis</t>
  </si>
  <si>
    <t>GDK_KEY_dead_abovering</t>
  </si>
  <si>
    <t>GDK_KEY_dead_doubleacute</t>
  </si>
  <si>
    <t>GDK_KEY_dead_caron</t>
  </si>
  <si>
    <t>GDK_KEY_dead_cedilla</t>
  </si>
  <si>
    <t>GDK_KEY_dead_ogonek</t>
  </si>
  <si>
    <t>GDK_KEY_dead_iota</t>
  </si>
  <si>
    <t>GDK_KEY_dead_voiced_sound</t>
  </si>
  <si>
    <t>GDK_KEY_dead_semivoiced_sound</t>
  </si>
  <si>
    <t>GDK_KEY_dead_belowdot</t>
  </si>
  <si>
    <t>GDK_KEY_dead_hook</t>
  </si>
  <si>
    <t>GDK_KEY_dead_horn</t>
  </si>
  <si>
    <t>GDK_KEY_dead_stroke</t>
  </si>
  <si>
    <t>GDK_KEY_dead_abovecomma</t>
  </si>
  <si>
    <t>GDK_KEY_dead_psili</t>
  </si>
  <si>
    <t>GDK_KEY_dead_abovereversedcomma</t>
  </si>
  <si>
    <t>GDK_KEY_dead_dasia</t>
  </si>
  <si>
    <t>GDK_KEY_dead_doublegrave</t>
  </si>
  <si>
    <t>GDK_KEY_dead_belowring</t>
  </si>
  <si>
    <t>GDK_KEY_dead_belowmacron</t>
  </si>
  <si>
    <t>GDK_KEY_dead_belowtilde</t>
  </si>
  <si>
    <t>GDK_KEY_dead_belowbreve</t>
  </si>
  <si>
    <t>GDK_KEY_dead_belowdiaeresis</t>
  </si>
  <si>
    <t>GDK_KEY_dead_invertedbreve</t>
  </si>
  <si>
    <t>GDK_KEY_dead_belowcomma</t>
  </si>
  <si>
    <t>GDK_KEY_dead_currency</t>
  </si>
  <si>
    <t>GDK_KEY_dead_lowline</t>
  </si>
  <si>
    <t>GDK_KEY_dead_aboveverticalline</t>
  </si>
  <si>
    <t>GDK_KEY_dead_belowverticalline</t>
  </si>
  <si>
    <t>GDK_KEY_dead_longsolidusoverlay</t>
  </si>
  <si>
    <t>GDK_KEY_dead_a</t>
  </si>
  <si>
    <t>GDK_KEY_dead_A</t>
  </si>
  <si>
    <t>GDK_KEY_dead_e</t>
  </si>
  <si>
    <t>GDK_KEY_dead_E</t>
  </si>
  <si>
    <t>GDK_KEY_dead_i</t>
  </si>
  <si>
    <t>GDK_KEY_dead_I</t>
  </si>
  <si>
    <t>GDK_KEY_dead_o</t>
  </si>
  <si>
    <t>GDK_KEY_dead_O</t>
  </si>
  <si>
    <t>GDK_KEY_dead_u</t>
  </si>
  <si>
    <t>GDK_KEY_dead_U</t>
  </si>
  <si>
    <t>GDK_KEY_dead_small_schwa</t>
  </si>
  <si>
    <t>GDK_KEY_dead_capital_schwa</t>
  </si>
  <si>
    <t>GDK_KEY_dead_greek</t>
  </si>
  <si>
    <t>GDK_KEY_First_Virtual_Screen</t>
  </si>
  <si>
    <t>GDK_KEY_Prev_Virtual_Screen</t>
  </si>
  <si>
    <t>GDK_KEY_Last_Virtual_Screen</t>
  </si>
  <si>
    <t>GDK_KEY_Terminate_Server</t>
  </si>
  <si>
    <t>GDK_KEY_AccessX_Enable</t>
  </si>
  <si>
    <t>GDK_KEY_AccessX_Feedback_Enable</t>
  </si>
  <si>
    <t>GDK_KEY_RepeatKeys_Enable</t>
  </si>
  <si>
    <t>GDK_KEY_SlowKeys_Enable</t>
  </si>
  <si>
    <t>GDK_KEY_BounceKeys_Enable</t>
  </si>
  <si>
    <t>GDK_KEY_StickyKeys_Enable</t>
  </si>
  <si>
    <t>GDK_KEY_MouseKeys_Enable</t>
  </si>
  <si>
    <t>GDK_KEY_MouseKeys_Accel_Enable</t>
  </si>
  <si>
    <t>GDK_KEY_Overlay1_Enable</t>
  </si>
  <si>
    <t>GDK_KEY_Overlay2_Enable</t>
  </si>
  <si>
    <t>GDK_KEY_AudibleBell_Enable</t>
  </si>
  <si>
    <t>GDK_KEY_Pointer_Left</t>
  </si>
  <si>
    <t>GDK_KEY_Pointer_Right</t>
  </si>
  <si>
    <t>GDK_KEY_Pointer_Up</t>
  </si>
  <si>
    <t>GDK_KEY_Pointer_Down</t>
  </si>
  <si>
    <t>GDK_KEY_Pointer_UpLeft</t>
  </si>
  <si>
    <t>GDK_KEY_Pointer_UpRight</t>
  </si>
  <si>
    <t>GDK_KEY_Pointer_DownLeft</t>
  </si>
  <si>
    <t>GDK_KEY_Pointer_DownRight</t>
  </si>
  <si>
    <t>GDK_KEY_Pointer_Button_Dflt</t>
  </si>
  <si>
    <t>GDK_KEY_Pointer_Button1</t>
  </si>
  <si>
    <t>GDK_KEY_Pointer_Button2</t>
  </si>
  <si>
    <t>GDK_KEY_Pointer_Button3</t>
  </si>
  <si>
    <t>GDK_KEY_Pointer_Button4</t>
  </si>
  <si>
    <t>GDK_KEY_Pointer_Button5</t>
  </si>
  <si>
    <t>GDK_KEY_Pointer_DblClick_Dflt</t>
  </si>
  <si>
    <t>GDK_KEY_Pointer_DblClick1</t>
  </si>
  <si>
    <t>GDK_KEY_Pointer_DblClick2</t>
  </si>
  <si>
    <t>GDK_KEY_Pointer_DblClick3</t>
  </si>
  <si>
    <t>GDK_KEY_Pointer_DblClick4</t>
  </si>
  <si>
    <t>GDK_KEY_Pointer_DblClick5</t>
  </si>
  <si>
    <t>GDK_KEY_Pointer_Drag_Dflt</t>
  </si>
  <si>
    <t>GDK_KEY_Pointer_Drag1</t>
  </si>
  <si>
    <t>GDK_KEY_Pointer_Drag2</t>
  </si>
  <si>
    <t>GDK_KEY_Pointer_Drag3</t>
  </si>
  <si>
    <t>GDK_KEY_Pointer_Drag4</t>
  </si>
  <si>
    <t>GDK_KEY_Pointer_Drag5</t>
  </si>
  <si>
    <t>GDK_KEY_Pointer_EnableKeys</t>
  </si>
  <si>
    <t>GDK_KEY_Pointer_Accelerate</t>
  </si>
  <si>
    <t>GDK_KEY_Pointer_DfltBtnPrev</t>
  </si>
  <si>
    <t>GDK_KEY_ch</t>
  </si>
  <si>
    <t>GDK_KEY_Ch</t>
  </si>
  <si>
    <t>GDK_KEY_CH</t>
  </si>
  <si>
    <t>GDK_KEY_c_h</t>
  </si>
  <si>
    <t>GDK_KEY_C_h</t>
  </si>
  <si>
    <t>GDK_KEY_C_H</t>
  </si>
  <si>
    <t>GDK_KEY_3270_Duplicate</t>
  </si>
  <si>
    <t>GDK_KEY_3270_FieldMark</t>
  </si>
  <si>
    <t>GDK_KEY_3270_Right2</t>
  </si>
  <si>
    <t>GDK_KEY_3270_Left2</t>
  </si>
  <si>
    <t>GDK_KEY_3270_BackTab</t>
  </si>
  <si>
    <t>GDK_KEY_3270_EraseEOF</t>
  </si>
  <si>
    <t>GDK_KEY_3270_EraseInput</t>
  </si>
  <si>
    <t>GDK_KEY_3270_Reset</t>
  </si>
  <si>
    <t>GDK_KEY_3270_Quit</t>
  </si>
  <si>
    <t>GDK_KEY_3270_PA1</t>
  </si>
  <si>
    <t>GDK_KEY_3270_PA2</t>
  </si>
  <si>
    <t>GDK_KEY_3270_PA3</t>
  </si>
  <si>
    <t>GDK_KEY_3270_Test</t>
  </si>
  <si>
    <t>GDK_KEY_3270_Attn</t>
  </si>
  <si>
    <t>GDK_KEY_3270_CursorBlink</t>
  </si>
  <si>
    <t>GDK_KEY_3270_AltCursor</t>
  </si>
  <si>
    <t>GDK_KEY_3270_KeyClick</t>
  </si>
  <si>
    <t>GDK_KEY_3270_Jump</t>
  </si>
  <si>
    <t>GDK_KEY_3270_Ident</t>
  </si>
  <si>
    <t>GDK_KEY_3270_Rule</t>
  </si>
  <si>
    <t>GDK_KEY_3270_Copy</t>
  </si>
  <si>
    <t>GDK_KEY_3270_Play</t>
  </si>
  <si>
    <t>GDK_KEY_3270_Setup</t>
  </si>
  <si>
    <t>GDK_KEY_3270_Record</t>
  </si>
  <si>
    <t>GDK_KEY_3270_ChangeScreen</t>
  </si>
  <si>
    <t>GDK_KEY_3270_DeleteWord</t>
  </si>
  <si>
    <t>GDK_KEY_3270_CursorSelect</t>
  </si>
  <si>
    <t>GDK_KEY_3270_PrintScreen</t>
  </si>
  <si>
    <t>GDK_KEY_3270_Enter</t>
  </si>
  <si>
    <t>GDK_KEY_space</t>
  </si>
  <si>
    <t>GDK_KEY_e</t>
  </si>
  <si>
    <t>GDK_KEY_quotedbl</t>
  </si>
  <si>
    <t>GDK_KEY_numbersign</t>
  </si>
  <si>
    <t>GDK_KEY_dollar</t>
  </si>
  <si>
    <t>GDK_KEY_percent</t>
  </si>
  <si>
    <t>GDK_KEY_ampersand</t>
  </si>
  <si>
    <t>GDK_KEY_apostrophe</t>
  </si>
  <si>
    <t>GDK_KEY_quoteright</t>
  </si>
  <si>
    <t>GDK_KEY_parenleft</t>
  </si>
  <si>
    <t>GDK_KEY_parenright</t>
  </si>
  <si>
    <t>GDK_KEY_asterisk</t>
  </si>
  <si>
    <t>GDK_KEY_plus</t>
  </si>
  <si>
    <t>GDK_KEY_comma</t>
  </si>
  <si>
    <t>GDK_KEY_minus</t>
  </si>
  <si>
    <t>GDK_KEY_period</t>
  </si>
  <si>
    <t>GDK_KEY_slash</t>
  </si>
  <si>
    <t>GDK_KEY_0</t>
  </si>
  <si>
    <t>GDK_KEY_1</t>
  </si>
  <si>
    <t>GDK_KEY_2</t>
  </si>
  <si>
    <t>GDK_KEY_3</t>
  </si>
  <si>
    <t>GDK_KEY_4</t>
  </si>
  <si>
    <t>GDK_KEY_5</t>
  </si>
  <si>
    <t>GDK_KEY_6</t>
  </si>
  <si>
    <t>GDK_KEY_7</t>
  </si>
  <si>
    <t>GDK_KEY_8</t>
  </si>
  <si>
    <t>GDK_KEY_9</t>
  </si>
  <si>
    <t>GDK_KEY_colon</t>
  </si>
  <si>
    <t>GDK_KEY_semicolon</t>
  </si>
  <si>
    <t>GDK_KEY_less</t>
  </si>
  <si>
    <t>GDK_KEY_equal</t>
  </si>
  <si>
    <t>GDK_KEY_greater</t>
  </si>
  <si>
    <t>GDK_KEY_question</t>
  </si>
  <si>
    <t>GDK_KEY_at</t>
  </si>
  <si>
    <t>GDK_KEY_A</t>
  </si>
  <si>
    <t>GDK_KEY_B</t>
  </si>
  <si>
    <t>GDK_KEY_C</t>
  </si>
  <si>
    <t>GDK_KEY_D</t>
  </si>
  <si>
    <t>GDK_KEY_F</t>
  </si>
  <si>
    <t>GDK_KEY_G</t>
  </si>
  <si>
    <t>GDK_KEY_H</t>
  </si>
  <si>
    <t>GDK_KEY_I</t>
  </si>
  <si>
    <t>GDK_KEY_J</t>
  </si>
  <si>
    <t>GDK_KEY_K</t>
  </si>
  <si>
    <t>GDK_KEY_L</t>
  </si>
  <si>
    <t>GDK_KEY_M</t>
  </si>
  <si>
    <t>GDK_KEY_N</t>
  </si>
  <si>
    <t>GDK_KEY_O</t>
  </si>
  <si>
    <t>GDK_KEY_P</t>
  </si>
  <si>
    <t>GDK_KEY_Q</t>
  </si>
  <si>
    <t>GDK_KEY_R</t>
  </si>
  <si>
    <t>GDK_KEY_S</t>
  </si>
  <si>
    <t>GDK_KEY_T</t>
  </si>
  <si>
    <t>GDK_KEY_U</t>
  </si>
  <si>
    <t>GDK_KEY_V</t>
  </si>
  <si>
    <t>GDK_KEY_W</t>
  </si>
  <si>
    <t>GDK_KEY_X</t>
  </si>
  <si>
    <t>GDK_KEY_Y</t>
  </si>
  <si>
    <t>GDK_KEY_Z</t>
  </si>
  <si>
    <t>GDK_KEY_bracketleft</t>
  </si>
  <si>
    <t>GDK_KEY_backslash</t>
  </si>
  <si>
    <t>GDK_KEY_bracketright</t>
  </si>
  <si>
    <t>GDK_KEY_asciicircum</t>
  </si>
  <si>
    <t>GDK_KEY_underscore</t>
  </si>
  <si>
    <t>GDK_KEY_grave</t>
  </si>
  <si>
    <t>GDK_KEY_quoteleft</t>
  </si>
  <si>
    <t>GDK_KEY_a</t>
  </si>
  <si>
    <t>GDK_KEY_b</t>
  </si>
  <si>
    <t>GDK_KEY_c</t>
  </si>
  <si>
    <t>GDK_KEY_d</t>
  </si>
  <si>
    <t>GDK_KEY_f</t>
  </si>
  <si>
    <t>GDK_KEY_g</t>
  </si>
  <si>
    <t>GDK_KEY_h</t>
  </si>
  <si>
    <t>GDK_KEY_i</t>
  </si>
  <si>
    <t>GDK_KEY_j</t>
  </si>
  <si>
    <t>GDK_KEY_k</t>
  </si>
  <si>
    <t>GDK_KEY_l</t>
  </si>
  <si>
    <t>GDK_KEY_m</t>
  </si>
  <si>
    <t>GDK_KEY_n</t>
  </si>
  <si>
    <t>GDK_KEY_o</t>
  </si>
  <si>
    <t>GDK_KEY_p</t>
  </si>
  <si>
    <t>GDK_KEY_q</t>
  </si>
  <si>
    <t>GDK_KEY_r</t>
  </si>
  <si>
    <t>GDK_KEY_s</t>
  </si>
  <si>
    <t>GDK_KEY_t</t>
  </si>
  <si>
    <t>GDK_KEY_u</t>
  </si>
  <si>
    <t>GDK_KEY_v</t>
  </si>
  <si>
    <t>GDK_KEY_w</t>
  </si>
  <si>
    <t>GDK_KEY_y</t>
  </si>
  <si>
    <t>GDK_KEY_z</t>
  </si>
  <si>
    <t>GDK_KEY_braceleft</t>
  </si>
  <si>
    <t>GDK_KEY_bar</t>
  </si>
  <si>
    <t>GDK_KEY_braceright</t>
  </si>
  <si>
    <t>GDK_KEY_asciitilde</t>
  </si>
  <si>
    <t>GDK_KEY_nobreakspace</t>
  </si>
  <si>
    <t>GDK_KEY_cent</t>
  </si>
  <si>
    <t>GDK_KEY_sterling</t>
  </si>
  <si>
    <t>GDK_KEY_currency</t>
  </si>
  <si>
    <t>GDK_KEY_yen</t>
  </si>
  <si>
    <t>GDK_KEY_brokenbar</t>
  </si>
  <si>
    <t>GDK_KEY_section</t>
  </si>
  <si>
    <t>GDK_KEY_diaeresis</t>
  </si>
  <si>
    <t>GDK_KEY_copyright</t>
  </si>
  <si>
    <t>GDK_KEY_ordfeminine</t>
  </si>
  <si>
    <t>GDK_KEY_guillemotleft</t>
  </si>
  <si>
    <t>GDK_KEY_notsign</t>
  </si>
  <si>
    <t>GDK_KEY_hyphen</t>
  </si>
  <si>
    <t>GDK_KEY_registered</t>
  </si>
  <si>
    <t>GDK_KEY_macron</t>
  </si>
  <si>
    <t>GDK_KEY_degree</t>
  </si>
  <si>
    <t>GDK_KEY_plusminus</t>
  </si>
  <si>
    <t>GDK_KEY_twosuperior</t>
  </si>
  <si>
    <t>GDK_KEY_threesuperior</t>
  </si>
  <si>
    <t>GDK_KEY_acute</t>
  </si>
  <si>
    <t>GDK_KEY_mu</t>
  </si>
  <si>
    <t>GDK_KEY_paragraph</t>
  </si>
  <si>
    <t>GDK_KEY_periodcentered</t>
  </si>
  <si>
    <t>GDK_KEY_cedilla</t>
  </si>
  <si>
    <t>GDK_KEY_onesuperior</t>
  </si>
  <si>
    <t>GDK_KEY_masculine</t>
  </si>
  <si>
    <t>GDK_KEY_guillemotright</t>
  </si>
  <si>
    <t>GDK_KEY_onequarter</t>
  </si>
  <si>
    <t>GDK_KEY_onehalf</t>
  </si>
  <si>
    <t>GDK_KEY_threequarters</t>
  </si>
  <si>
    <t>GDK_KEY_questiondown</t>
  </si>
  <si>
    <t>GDK_KEY_Agrave</t>
  </si>
  <si>
    <t>GDK_KEY_Aacute</t>
  </si>
  <si>
    <t>GDK_KEY_Atilde</t>
  </si>
  <si>
    <t>GDK_KEY_Adiaeresis</t>
  </si>
  <si>
    <t>GDK_KEY_Aring</t>
  </si>
  <si>
    <t>GDK_KEY_AE</t>
  </si>
  <si>
    <t>GDK_KEY_Ccedilla</t>
  </si>
  <si>
    <t>GDK_KEY_Egrave</t>
  </si>
  <si>
    <t>GDK_KEY_Eacute</t>
  </si>
  <si>
    <t>GDK_KEY_Ediaeresis</t>
  </si>
  <si>
    <t>GDK_KEY_Igrave</t>
  </si>
  <si>
    <t>GDK_KEY_Iacute</t>
  </si>
  <si>
    <t>GDK_KEY_Idiaeresis</t>
  </si>
  <si>
    <t>GDK_KEY_ETH</t>
  </si>
  <si>
    <t>GDK_KEY_Eth</t>
  </si>
  <si>
    <t>GDK_KEY_Ntilde</t>
  </si>
  <si>
    <t>GDK_KEY_Ograve</t>
  </si>
  <si>
    <t>GDK_KEY_Oacute</t>
  </si>
  <si>
    <t>GDK_KEY_Otilde</t>
  </si>
  <si>
    <t>GDK_KEY_Odiaeresis</t>
  </si>
  <si>
    <t>GDK_KEY_multiply</t>
  </si>
  <si>
    <t>GDK_KEY_Oslash</t>
  </si>
  <si>
    <t>GDK_KEY_Ooblique</t>
  </si>
  <si>
    <t>GDK_KEY_Ugrave</t>
  </si>
  <si>
    <t>GDK_KEY_Uacute</t>
  </si>
  <si>
    <t>GDK_KEY_Udiaeresis</t>
  </si>
  <si>
    <t>GDK_KEY_Yacute</t>
  </si>
  <si>
    <t>GDK_KEY_THORN</t>
  </si>
  <si>
    <t>GDK_KEY_Thorn</t>
  </si>
  <si>
    <t>GDK_KEY_ssharp</t>
  </si>
  <si>
    <t>GDK_KEY_agrave</t>
  </si>
  <si>
    <t>GDK_KEY_aacute</t>
  </si>
  <si>
    <t>GDK_KEY_atilde</t>
  </si>
  <si>
    <t>GDK_KEY_adiaeresis</t>
  </si>
  <si>
    <t>GDK_KEY_aring</t>
  </si>
  <si>
    <t>GDK_KEY_ae</t>
  </si>
  <si>
    <t>GDK_KEY_ccedilla</t>
  </si>
  <si>
    <t>GDK_KEY_egrave</t>
  </si>
  <si>
    <t>GDK_KEY_eacute</t>
  </si>
  <si>
    <t>GDK_KEY_ediaeresis</t>
  </si>
  <si>
    <t>GDK_KEY_igrave</t>
  </si>
  <si>
    <t>GDK_KEY_iacute</t>
  </si>
  <si>
    <t>GDK_KEY_idiaeresis</t>
  </si>
  <si>
    <t>GDK_KEY_eth</t>
  </si>
  <si>
    <t>GDK_KEY_ntilde</t>
  </si>
  <si>
    <t>GDK_KEY_ograve</t>
  </si>
  <si>
    <t>GDK_KEY_oacute</t>
  </si>
  <si>
    <t>GDK_KEY_otilde</t>
  </si>
  <si>
    <t>GDK_KEY_odiaeresis</t>
  </si>
  <si>
    <t>GDK_KEY_division</t>
  </si>
  <si>
    <t>GDK_KEY_oslash</t>
  </si>
  <si>
    <t>GDK_KEY_ooblique</t>
  </si>
  <si>
    <t>GDK_KEY_ugrave</t>
  </si>
  <si>
    <t>GDK_KEY_uacute</t>
  </si>
  <si>
    <t>GDK_KEY_udiaeresis</t>
  </si>
  <si>
    <t>GDK_KEY_yacute</t>
  </si>
  <si>
    <t>GDK_KEY_thorn</t>
  </si>
  <si>
    <t>GDK_KEY_ydiaeresis</t>
  </si>
  <si>
    <t>GDK_KEY_Aogonek</t>
  </si>
  <si>
    <t>GDK_KEY_breve</t>
  </si>
  <si>
    <t>GDK_KEY_Lstroke</t>
  </si>
  <si>
    <t>GDK_KEY_Lcaron</t>
  </si>
  <si>
    <t>GDK_KEY_Sacute</t>
  </si>
  <si>
    <t>GDK_KEY_Scaron</t>
  </si>
  <si>
    <t>GDK_KEY_Scedilla</t>
  </si>
  <si>
    <t>GDK_KEY_Tcaron</t>
  </si>
  <si>
    <t>GDK_KEY_Zacute</t>
  </si>
  <si>
    <t>GDK_KEY_Zcaron</t>
  </si>
  <si>
    <t>GDK_KEY_Zabovedot</t>
  </si>
  <si>
    <t>GDK_KEY_aogonek</t>
  </si>
  <si>
    <t>GDK_KEY_ogonek</t>
  </si>
  <si>
    <t>GDK_KEY_lstroke</t>
  </si>
  <si>
    <t>GDK_KEY_lcaron</t>
  </si>
  <si>
    <t>GDK_KEY_sacute</t>
  </si>
  <si>
    <t>GDK_KEY_caron</t>
  </si>
  <si>
    <t>GDK_KEY_scaron</t>
  </si>
  <si>
    <t>GDK_KEY_scedilla</t>
  </si>
  <si>
    <t>GDK_KEY_tcaron</t>
  </si>
  <si>
    <t>GDK_KEY_zacute</t>
  </si>
  <si>
    <t>GDK_KEY_doubleacute</t>
  </si>
  <si>
    <t>GDK_KEY_zcaron</t>
  </si>
  <si>
    <t>GDK_KEY_zabovedot</t>
  </si>
  <si>
    <t>GDK_KEY_Racute</t>
  </si>
  <si>
    <t>GDK_KEY_Abreve</t>
  </si>
  <si>
    <t>GDK_KEY_Lacute</t>
  </si>
  <si>
    <t>GDK_KEY_Cacute</t>
  </si>
  <si>
    <t>GDK_KEY_Ccaron</t>
  </si>
  <si>
    <t>GDK_KEY_Eogonek</t>
  </si>
  <si>
    <t>GDK_KEY_Ecaron</t>
  </si>
  <si>
    <t>GDK_KEY_Dcaron</t>
  </si>
  <si>
    <t>GDK_KEY_Dstroke</t>
  </si>
  <si>
    <t>GDK_KEY_Nacute</t>
  </si>
  <si>
    <t>GDK_KEY_Ncaron</t>
  </si>
  <si>
    <t>GDK_KEY_Odoubleacute</t>
  </si>
  <si>
    <t>GDK_KEY_Rcaron</t>
  </si>
  <si>
    <t>GDK_KEY_Uring</t>
  </si>
  <si>
    <t>GDK_KEY_Udoubleacute</t>
  </si>
  <si>
    <t>GDK_KEY_Tcedilla</t>
  </si>
  <si>
    <t>GDK_KEY_racute</t>
  </si>
  <si>
    <t>GDK_KEY_abreve</t>
  </si>
  <si>
    <t>GDK_KEY_lacute</t>
  </si>
  <si>
    <t>GDK_KEY_cacute</t>
  </si>
  <si>
    <t>GDK_KEY_ccaron</t>
  </si>
  <si>
    <t>GDK_KEY_eogonek</t>
  </si>
  <si>
    <t>GDK_KEY_ecaron</t>
  </si>
  <si>
    <t>GDK_KEY_dcaron</t>
  </si>
  <si>
    <t>GDK_KEY_dstroke</t>
  </si>
  <si>
    <t>GDK_KEY_nacute</t>
  </si>
  <si>
    <t>GDK_KEY_ncaron</t>
  </si>
  <si>
    <t>GDK_KEY_odoubleacute</t>
  </si>
  <si>
    <t>GDK_KEY_rcaron</t>
  </si>
  <si>
    <t>GDK_KEY_uring</t>
  </si>
  <si>
    <t>GDK_KEY_udoubleacute</t>
  </si>
  <si>
    <t>GDK_KEY_tcedilla</t>
  </si>
  <si>
    <t>GDK_KEY_abovedot</t>
  </si>
  <si>
    <t>GDK_KEY_Hstroke</t>
  </si>
  <si>
    <t>GDK_KEY_Iabovedot</t>
  </si>
  <si>
    <t>GDK_KEY_Gbreve</t>
  </si>
  <si>
    <t>GDK_KEY_hstroke</t>
  </si>
  <si>
    <t>GDK_KEY_idotless</t>
  </si>
  <si>
    <t>GDK_KEY_gbreve</t>
  </si>
  <si>
    <t>GDK_KEY_Cabovedot</t>
  </si>
  <si>
    <t>GDK_KEY_Gabovedot</t>
  </si>
  <si>
    <t>GDK_KEY_Ubreve</t>
  </si>
  <si>
    <t>GDK_KEY_cabovedot</t>
  </si>
  <si>
    <t>GDK_KEY_gabovedot</t>
  </si>
  <si>
    <t>GDK_KEY_ubreve</t>
  </si>
  <si>
    <t>GDK_KEY_kra</t>
  </si>
  <si>
    <t>GDK_KEY_kappa</t>
  </si>
  <si>
    <t>GDK_KEY_Rcedilla</t>
  </si>
  <si>
    <t>GDK_KEY_Itilde</t>
  </si>
  <si>
    <t>GDK_KEY_Lcedilla</t>
  </si>
  <si>
    <t>GDK_KEY_Emacron</t>
  </si>
  <si>
    <t>GDK_KEY_Gcedilla</t>
  </si>
  <si>
    <t>GDK_KEY_Tslash</t>
  </si>
  <si>
    <t>GDK_KEY_rcedilla</t>
  </si>
  <si>
    <t>GDK_KEY_itilde</t>
  </si>
  <si>
    <t>GDK_KEY_lcedilla</t>
  </si>
  <si>
    <t>GDK_KEY_emacron</t>
  </si>
  <si>
    <t>GDK_KEY_gcedilla</t>
  </si>
  <si>
    <t>GDK_KEY_tslash</t>
  </si>
  <si>
    <t>GDK_KEY_ENG</t>
  </si>
  <si>
    <t>GDK_KEY_eng</t>
  </si>
  <si>
    <t>GDK_KEY_Amacron</t>
  </si>
  <si>
    <t>GDK_KEY_Iogonek</t>
  </si>
  <si>
    <t>GDK_KEY_Eabovedot</t>
  </si>
  <si>
    <t>GDK_KEY_Imacron</t>
  </si>
  <si>
    <t>GDK_KEY_Ncedilla</t>
  </si>
  <si>
    <t>GDK_KEY_Omacron</t>
  </si>
  <si>
    <t>GDK_KEY_Kcedilla</t>
  </si>
  <si>
    <t>GDK_KEY_Uogonek</t>
  </si>
  <si>
    <t>GDK_KEY_Utilde</t>
  </si>
  <si>
    <t>GDK_KEY_Umacron</t>
  </si>
  <si>
    <t>GDK_KEY_amacron</t>
  </si>
  <si>
    <t>GDK_KEY_iogonek</t>
  </si>
  <si>
    <t>GDK_KEY_eabovedot</t>
  </si>
  <si>
    <t>GDK_KEY_imacron</t>
  </si>
  <si>
    <t>GDK_KEY_ncedilla</t>
  </si>
  <si>
    <t>GDK_KEY_omacron</t>
  </si>
  <si>
    <t>GDK_KEY_kcedilla</t>
  </si>
  <si>
    <t>GDK_KEY_uogonek</t>
  </si>
  <si>
    <t>GDK_KEY_utilde</t>
  </si>
  <si>
    <t>GDK_KEY_umacron</t>
  </si>
  <si>
    <t>GDK_KEY_Babovedot</t>
  </si>
  <si>
    <t>GDK_KEY_babovedot</t>
  </si>
  <si>
    <t>GDK_KEY_Dabovedot</t>
  </si>
  <si>
    <t>GDK_KEY_dabovedot</t>
  </si>
  <si>
    <t>GDK_KEY_Fabovedot</t>
  </si>
  <si>
    <t>GDK_KEY_fabovedot</t>
  </si>
  <si>
    <t>GDK_KEY_Mabovedot</t>
  </si>
  <si>
    <t>GDK_KEY_mabovedot</t>
  </si>
  <si>
    <t>GDK_KEY_Pabovedot</t>
  </si>
  <si>
    <t>GDK_KEY_pabovedot</t>
  </si>
  <si>
    <t>GDK_KEY_Sabovedot</t>
  </si>
  <si>
    <t>GDK_KEY_sabovedot</t>
  </si>
  <si>
    <t>GDK_KEY_Tabovedot</t>
  </si>
  <si>
    <t>GDK_KEY_tabovedot</t>
  </si>
  <si>
    <t>GDK_KEY_Wgrave</t>
  </si>
  <si>
    <t>GDK_KEY_wgrave</t>
  </si>
  <si>
    <t>GDK_KEY_Wacute</t>
  </si>
  <si>
    <t>GDK_KEY_wacute</t>
  </si>
  <si>
    <t>GDK_KEY_Wdiaeresis</t>
  </si>
  <si>
    <t>GDK_KEY_wdiaeresis</t>
  </si>
  <si>
    <t>GDK_KEY_Ygrave</t>
  </si>
  <si>
    <t>GDK_KEY_ygrave</t>
  </si>
  <si>
    <t>GDK_KEY_OE</t>
  </si>
  <si>
    <t>GDK_KEY_oe</t>
  </si>
  <si>
    <t>GDK_KEY_Ydiaeresis</t>
  </si>
  <si>
    <t>GDK_KEY_overline</t>
  </si>
  <si>
    <t>GDK_KEY_kana_fullstop</t>
  </si>
  <si>
    <t>GDK_KEY_kana_openingbracket</t>
  </si>
  <si>
    <t>GDK_KEY_kana_closingbracket</t>
  </si>
  <si>
    <t>GDK_KEY_kana_comma</t>
  </si>
  <si>
    <t>GDK_KEY_kana_conjunctive</t>
  </si>
  <si>
    <t>GDK_KEY_kana_middledot</t>
  </si>
  <si>
    <t>GDK_KEY_kana_WO</t>
  </si>
  <si>
    <t>GDK_KEY_kana_a</t>
  </si>
  <si>
    <t>GDK_KEY_kana_i</t>
  </si>
  <si>
    <t>GDK_KEY_kana_u</t>
  </si>
  <si>
    <t>GDK_KEY_kana_e</t>
  </si>
  <si>
    <t>GDK_KEY_kana_o</t>
  </si>
  <si>
    <t>GDK_KEY_kana_ya</t>
  </si>
  <si>
    <t>GDK_KEY_kana_yu</t>
  </si>
  <si>
    <t>GDK_KEY_kana_yo</t>
  </si>
  <si>
    <t>GDK_KEY_kana_tsu</t>
  </si>
  <si>
    <t>GDK_KEY_kana_tu</t>
  </si>
  <si>
    <t>GDK_KEY_prolongedsound</t>
  </si>
  <si>
    <t>GDK_KEY_kana_A</t>
  </si>
  <si>
    <t>GDK_KEY_kana_I</t>
  </si>
  <si>
    <t>GDK_KEY_kana_U</t>
  </si>
  <si>
    <t>GDK_KEY_kana_E</t>
  </si>
  <si>
    <t>GDK_KEY_kana_O</t>
  </si>
  <si>
    <t>GDK_KEY_kana_KA</t>
  </si>
  <si>
    <t>GDK_KEY_kana_KI</t>
  </si>
  <si>
    <t>GDK_KEY_kana_KU</t>
  </si>
  <si>
    <t>GDK_KEY_kana_KE</t>
  </si>
  <si>
    <t>GDK_KEY_kana_KO</t>
  </si>
  <si>
    <t>GDK_KEY_kana_SA</t>
  </si>
  <si>
    <t>GDK_KEY_kana_SHI</t>
  </si>
  <si>
    <t>GDK_KEY_kana_SU</t>
  </si>
  <si>
    <t>GDK_KEY_kana_SE</t>
  </si>
  <si>
    <t>GDK_KEY_kana_SO</t>
  </si>
  <si>
    <t>GDK_KEY_kana_TA</t>
  </si>
  <si>
    <t>GDK_KEY_kana_CHI</t>
  </si>
  <si>
    <t>GDK_KEY_kana_TI</t>
  </si>
  <si>
    <t>GDK_KEY_kana_TSU</t>
  </si>
  <si>
    <t>GDK_KEY_kana_TU</t>
  </si>
  <si>
    <t>GDK_KEY_kana_TE</t>
  </si>
  <si>
    <t>GDK_KEY_kana_TO</t>
  </si>
  <si>
    <t>GDK_KEY_kana_NA</t>
  </si>
  <si>
    <t>GDK_KEY_kana_NI</t>
  </si>
  <si>
    <t>GDK_KEY_kana_NU</t>
  </si>
  <si>
    <t>GDK_KEY_kana_NE</t>
  </si>
  <si>
    <t>GDK_KEY_kana_NO</t>
  </si>
  <si>
    <t>GDK_KEY_kana_HA</t>
  </si>
  <si>
    <t>GDK_KEY_kana_HI</t>
  </si>
  <si>
    <t>GDK_KEY_kana_FU</t>
  </si>
  <si>
    <t>GDK_KEY_kana_HU</t>
  </si>
  <si>
    <t>GDK_KEY_kana_HE</t>
  </si>
  <si>
    <t>GDK_KEY_kana_HO</t>
  </si>
  <si>
    <t>GDK_KEY_kana_MA</t>
  </si>
  <si>
    <t>GDK_KEY_kana_MI</t>
  </si>
  <si>
    <t>GDK_KEY_kana_MU</t>
  </si>
  <si>
    <t>GDK_KEY_kana_ME</t>
  </si>
  <si>
    <t>GDK_KEY_kana_MO</t>
  </si>
  <si>
    <t>GDK_KEY_kana_YA</t>
  </si>
  <si>
    <t>GDK_KEY_kana_YU</t>
  </si>
  <si>
    <t>GDK_KEY_kana_YO</t>
  </si>
  <si>
    <t>GDK_KEY_kana_RA</t>
  </si>
  <si>
    <t>GDK_KEY_kana_RI</t>
  </si>
  <si>
    <t>GDK_KEY_kana_RU</t>
  </si>
  <si>
    <t>GDK_KEY_kana_RE</t>
  </si>
  <si>
    <t>GDK_KEY_kana_RO</t>
  </si>
  <si>
    <t>GDK_KEY_kana_WA</t>
  </si>
  <si>
    <t>GDK_KEY_kana_N</t>
  </si>
  <si>
    <t>GDK_KEY_voicedsound</t>
  </si>
  <si>
    <t>GDK_KEY_semivoicedsound</t>
  </si>
  <si>
    <t>GDK_KEY_kana_switch</t>
  </si>
  <si>
    <t>GDK_KEY_Farsi_0</t>
  </si>
  <si>
    <t>GDK_KEY_Farsi_1</t>
  </si>
  <si>
    <t>GDK_KEY_Farsi_2</t>
  </si>
  <si>
    <t>GDK_KEY_Farsi_3</t>
  </si>
  <si>
    <t>GDK_KEY_Farsi_4</t>
  </si>
  <si>
    <t>GDK_KEY_Farsi_5</t>
  </si>
  <si>
    <t>GDK_KEY_Farsi_6</t>
  </si>
  <si>
    <t>GDK_KEY_Farsi_7</t>
  </si>
  <si>
    <t>GDK_KEY_Farsi_8</t>
  </si>
  <si>
    <t>GDK_KEY_Farsi_9</t>
  </si>
  <si>
    <t>GDK_KEY_Arabic_percent</t>
  </si>
  <si>
    <t>GDK_KEY_Arabic_superscript_alef</t>
  </si>
  <si>
    <t>GDK_KEY_Arabic_tteh</t>
  </si>
  <si>
    <t>GDK_KEY_Arabic_peh</t>
  </si>
  <si>
    <t>GDK_KEY_Arabic_tcheh</t>
  </si>
  <si>
    <t>GDK_KEY_Arabic_ddal</t>
  </si>
  <si>
    <t>GDK_KEY_Arabic_rreh</t>
  </si>
  <si>
    <t>GDK_KEY_Arabic_comma</t>
  </si>
  <si>
    <t>GDK_KEY_Arabic_fullstop</t>
  </si>
  <si>
    <t>GDK_KEY_Arabic_0</t>
  </si>
  <si>
    <t>GDK_KEY_Arabic_1</t>
  </si>
  <si>
    <t>GDK_KEY_Arabic_2</t>
  </si>
  <si>
    <t>GDK_KEY_Arabic_3</t>
  </si>
  <si>
    <t>GDK_KEY_Arabic_4</t>
  </si>
  <si>
    <t>GDK_KEY_Arabic_5</t>
  </si>
  <si>
    <t>GDK_KEY_Arabic_6</t>
  </si>
  <si>
    <t>GDK_KEY_Arabic_7</t>
  </si>
  <si>
    <t>GDK_KEY_Arabic_8</t>
  </si>
  <si>
    <t>GDK_KEY_Arabic_9</t>
  </si>
  <si>
    <t>GDK_KEY_Arabic_semicolon</t>
  </si>
  <si>
    <t>GDK_KEY_Arabic_question_mark</t>
  </si>
  <si>
    <t>GDK_KEY_Arabic_hamza</t>
  </si>
  <si>
    <t>GDK_KEY_Arabic_maddaonalef</t>
  </si>
  <si>
    <t>GDK_KEY_Arabic_hamzaonalef</t>
  </si>
  <si>
    <t>GDK_KEY_Arabic_hamzaonwaw</t>
  </si>
  <si>
    <t>GDK_KEY_Arabic_hamzaunderalef</t>
  </si>
  <si>
    <t>GDK_KEY_Arabic_hamzaonyeh</t>
  </si>
  <si>
    <t>GDK_KEY_Arabic_alef</t>
  </si>
  <si>
    <t>GDK_KEY_Arabic_beh</t>
  </si>
  <si>
    <t>GDK_KEY_Arabic_tehmarbuta</t>
  </si>
  <si>
    <t>GDK_KEY_Arabic_teh</t>
  </si>
  <si>
    <t>GDK_KEY_Arabic_theh</t>
  </si>
  <si>
    <t>GDK_KEY_Arabic_jeem</t>
  </si>
  <si>
    <t>GDK_KEY_Arabic_hah</t>
  </si>
  <si>
    <t>GDK_KEY_Arabic_khah</t>
  </si>
  <si>
    <t>GDK_KEY_Arabic_dal</t>
  </si>
  <si>
    <t>GDK_KEY_Arabic_thal</t>
  </si>
  <si>
    <t>GDK_KEY_Arabic_ra</t>
  </si>
  <si>
    <t>GDK_KEY_Arabic_zain</t>
  </si>
  <si>
    <t>GDK_KEY_Arabic_seen</t>
  </si>
  <si>
    <t>GDK_KEY_Arabic_sheen</t>
  </si>
  <si>
    <t>GDK_KEY_Arabic_sad</t>
  </si>
  <si>
    <t>GDK_KEY_Arabic_dad</t>
  </si>
  <si>
    <t>GDK_KEY_Arabic_tah</t>
  </si>
  <si>
    <t>GDK_KEY_Arabic_zah</t>
  </si>
  <si>
    <t>GDK_KEY_Arabic_ain</t>
  </si>
  <si>
    <t>GDK_KEY_Arabic_ghain</t>
  </si>
  <si>
    <t>GDK_KEY_Arabic_tatweel</t>
  </si>
  <si>
    <t>GDK_KEY_Arabic_feh</t>
  </si>
  <si>
    <t>GDK_KEY_Arabic_qaf</t>
  </si>
  <si>
    <t>GDK_KEY_Arabic_kaf</t>
  </si>
  <si>
    <t>GDK_KEY_Arabic_lam</t>
  </si>
  <si>
    <t>GDK_KEY_Arabic_meem</t>
  </si>
  <si>
    <t>GDK_KEY_Arabic_noon</t>
  </si>
  <si>
    <t>GDK_KEY_Arabic_ha</t>
  </si>
  <si>
    <t>GDK_KEY_Arabic_heh</t>
  </si>
  <si>
    <t>GDK_KEY_Arabic_waw</t>
  </si>
  <si>
    <t>GDK_KEY_Arabic_alefmaksura</t>
  </si>
  <si>
    <t>GDK_KEY_Arabic_yeh</t>
  </si>
  <si>
    <t>GDK_KEY_Arabic_fathatan</t>
  </si>
  <si>
    <t>GDK_KEY_Arabic_dammatan</t>
  </si>
  <si>
    <t>GDK_KEY_Arabic_kasratan</t>
  </si>
  <si>
    <t>GDK_KEY_Arabic_fatha</t>
  </si>
  <si>
    <t>GDK_KEY_Arabic_damma</t>
  </si>
  <si>
    <t>GDK_KEY_Arabic_kasra</t>
  </si>
  <si>
    <t>GDK_KEY_Arabic_shadda</t>
  </si>
  <si>
    <t>GDK_KEY_Arabic_sukun</t>
  </si>
  <si>
    <t>GDK_KEY_Arabic_madda_above</t>
  </si>
  <si>
    <t>GDK_KEY_Arabic_hamza_above</t>
  </si>
  <si>
    <t>GDK_KEY_Arabic_hamza_below</t>
  </si>
  <si>
    <t>GDK_KEY_Arabic_jeh</t>
  </si>
  <si>
    <t>GDK_KEY_Arabic_veh</t>
  </si>
  <si>
    <t>GDK_KEY_Arabic_keheh</t>
  </si>
  <si>
    <t>GDK_KEY_Arabic_gaf</t>
  </si>
  <si>
    <t>GDK_KEY_Arabic_noon_ghunna</t>
  </si>
  <si>
    <t>GDK_KEY_Arabic_heh_doachashmee</t>
  </si>
  <si>
    <t>GDK_KEY_Farsi_yeh</t>
  </si>
  <si>
    <t>GDK_KEY_Arabic_farsi_yeh</t>
  </si>
  <si>
    <t>GDK_KEY_Arabic_yeh_baree</t>
  </si>
  <si>
    <t>GDK_KEY_Arabic_heh_goal</t>
  </si>
  <si>
    <t>GDK_KEY_Arabic_switch</t>
  </si>
  <si>
    <t>GDK_KEY_Cyrillic_GHE_bar</t>
  </si>
  <si>
    <t>GDK_KEY_Cyrillic_ghe_bar</t>
  </si>
  <si>
    <t>GDK_KEY_Cyrillic_ZHE_descender</t>
  </si>
  <si>
    <t>GDK_KEY_Cyrillic_zhe_descender</t>
  </si>
  <si>
    <t>GDK_KEY_Cyrillic_KA_descender</t>
  </si>
  <si>
    <t>GDK_KEY_Cyrillic_ka_descender</t>
  </si>
  <si>
    <t>GDK_KEY_Cyrillic_KA_vertstroke</t>
  </si>
  <si>
    <t>GDK_KEY_Cyrillic_ka_vertstroke</t>
  </si>
  <si>
    <t>GDK_KEY_Cyrillic_EN_descender</t>
  </si>
  <si>
    <t>GDK_KEY_Cyrillic_en_descender</t>
  </si>
  <si>
    <t>GDK_KEY_Cyrillic_U_straight</t>
  </si>
  <si>
    <t>GDK_KEY_Cyrillic_u_straight</t>
  </si>
  <si>
    <t>GDK_KEY_Cyrillic_U_straight_bar</t>
  </si>
  <si>
    <t>GDK_KEY_Cyrillic_u_straight_bar</t>
  </si>
  <si>
    <t>GDK_KEY_Cyrillic_HA_descender</t>
  </si>
  <si>
    <t>GDK_KEY_Cyrillic_ha_descender</t>
  </si>
  <si>
    <t>GDK_KEY_Cyrillic_CHE_descender</t>
  </si>
  <si>
    <t>GDK_KEY_Cyrillic_che_descender</t>
  </si>
  <si>
    <t>GDK_KEY_Cyrillic_CHE_vertstroke</t>
  </si>
  <si>
    <t>GDK_KEY_Cyrillic_che_vertstroke</t>
  </si>
  <si>
    <t>GDK_KEY_Cyrillic_SHHA</t>
  </si>
  <si>
    <t>GDK_KEY_Cyrillic_shha</t>
  </si>
  <si>
    <t>GDK_KEY_Cyrillic_SCHWA</t>
  </si>
  <si>
    <t>GDK_KEY_Cyrillic_schwa</t>
  </si>
  <si>
    <t>GDK_KEY_Cyrillic_I_macron</t>
  </si>
  <si>
    <t>GDK_KEY_Cyrillic_i_macron</t>
  </si>
  <si>
    <t>GDK_KEY_Cyrillic_O_bar</t>
  </si>
  <si>
    <t>GDK_KEY_Cyrillic_o_bar</t>
  </si>
  <si>
    <t>GDK_KEY_Cyrillic_U_macron</t>
  </si>
  <si>
    <t>GDK_KEY_Cyrillic_u_macron</t>
  </si>
  <si>
    <t>GDK_KEY_Serbian_dje</t>
  </si>
  <si>
    <t>GDK_KEY_Macedonia_gje</t>
  </si>
  <si>
    <t>GDK_KEY_Cyrillic_io</t>
  </si>
  <si>
    <t>GDK_KEY_Ukrainian_ie</t>
  </si>
  <si>
    <t>GDK_KEY_Ukranian_je</t>
  </si>
  <si>
    <t>GDK_KEY_Macedonia_dse</t>
  </si>
  <si>
    <t>GDK_KEY_Ukrainian_i</t>
  </si>
  <si>
    <t>GDK_KEY_Ukranian_i</t>
  </si>
  <si>
    <t>GDK_KEY_Ukrainian_yi</t>
  </si>
  <si>
    <t>GDK_KEY_Ukranian_yi</t>
  </si>
  <si>
    <t>GDK_KEY_Cyrillic_je</t>
  </si>
  <si>
    <t>GDK_KEY_Serbian_je</t>
  </si>
  <si>
    <t>GDK_KEY_Cyrillic_lje</t>
  </si>
  <si>
    <t>GDK_KEY_Serbian_lje</t>
  </si>
  <si>
    <t>GDK_KEY_Cyrillic_nje</t>
  </si>
  <si>
    <t>GDK_KEY_Serbian_nje</t>
  </si>
  <si>
    <t>GDK_KEY_Serbian_tshe</t>
  </si>
  <si>
    <t>GDK_KEY_Macedonia_kje</t>
  </si>
  <si>
    <t>GDK_KEY_Ukrainian_ghe_with_upturn</t>
  </si>
  <si>
    <t>GDK_KEY_Byelorussian_shortu</t>
  </si>
  <si>
    <t>GDK_KEY_Cyrillic_dzhe</t>
  </si>
  <si>
    <t>GDK_KEY_Serbian_dze</t>
  </si>
  <si>
    <t>GDK_KEY_numerosign</t>
  </si>
  <si>
    <t>GDK_KEY_Serbian_DJE</t>
  </si>
  <si>
    <t>GDK_KEY_Macedonia_GJE</t>
  </si>
  <si>
    <t>GDK_KEY_Cyrillic_IO</t>
  </si>
  <si>
    <t>GDK_KEY_Ukrainian_IE</t>
  </si>
  <si>
    <t>GDK_KEY_Ukranian_JE</t>
  </si>
  <si>
    <t>GDK_KEY_Macedonia_DSE</t>
  </si>
  <si>
    <t>GDK_KEY_Ukrainian_I</t>
  </si>
  <si>
    <t>GDK_KEY_Ukranian_I</t>
  </si>
  <si>
    <t>GDK_KEY_Ukrainian_YI</t>
  </si>
  <si>
    <t>GDK_KEY_Ukranian_YI</t>
  </si>
  <si>
    <t>GDK_KEY_Cyrillic_JE</t>
  </si>
  <si>
    <t>GDK_KEY_Serbian_JE</t>
  </si>
  <si>
    <t>GDK_KEY_Cyrillic_LJE</t>
  </si>
  <si>
    <t>GDK_KEY_Serbian_LJE</t>
  </si>
  <si>
    <t>GDK_KEY_Cyrillic_NJE</t>
  </si>
  <si>
    <t>GDK_KEY_Serbian_NJE</t>
  </si>
  <si>
    <t>GDK_KEY_Serbian_TSHE</t>
  </si>
  <si>
    <t>GDK_KEY_Macedonia_KJE</t>
  </si>
  <si>
    <t>GDK_KEY_Ukrainian_GHE_WITH_UPTURN</t>
  </si>
  <si>
    <t>GDK_KEY_Byelorussian_SHORTU</t>
  </si>
  <si>
    <t>GDK_KEY_Cyrillic_DZHE</t>
  </si>
  <si>
    <t>GDK_KEY_Serbian_DZE</t>
  </si>
  <si>
    <t>GDK_KEY_Cyrillic_yu</t>
  </si>
  <si>
    <t>GDK_KEY_Cyrillic_a</t>
  </si>
  <si>
    <t>GDK_KEY_Cyrillic_be</t>
  </si>
  <si>
    <t>GDK_KEY_Cyrillic_tse</t>
  </si>
  <si>
    <t>GDK_KEY_Cyrillic_de</t>
  </si>
  <si>
    <t>GDK_KEY_Cyrillic_ie</t>
  </si>
  <si>
    <t>GDK_KEY_Cyrillic_ef</t>
  </si>
  <si>
    <t>GDK_KEY_Cyrillic_ghe</t>
  </si>
  <si>
    <t>GDK_KEY_Cyrillic_ha</t>
  </si>
  <si>
    <t>GDK_KEY_Cyrillic_i</t>
  </si>
  <si>
    <t>GDK_KEY_Cyrillic_shorti</t>
  </si>
  <si>
    <t>GDK_KEY_Cyrillic_ka</t>
  </si>
  <si>
    <t>GDK_KEY_Cyrillic_el</t>
  </si>
  <si>
    <t>GDK_KEY_Cyrillic_em</t>
  </si>
  <si>
    <t>GDK_KEY_Cyrillic_en</t>
  </si>
  <si>
    <t>GDK_KEY_Cyrillic_o</t>
  </si>
  <si>
    <t>GDK_KEY_Cyrillic_pe</t>
  </si>
  <si>
    <t>GDK_KEY_Cyrillic_ya</t>
  </si>
  <si>
    <t>GDK_KEY_Cyrillic_er</t>
  </si>
  <si>
    <t>GDK_KEY_Cyrillic_es</t>
  </si>
  <si>
    <t>GDK_KEY_Cyrillic_te</t>
  </si>
  <si>
    <t>GDK_KEY_Cyrillic_u</t>
  </si>
  <si>
    <t>GDK_KEY_Cyrillic_zhe</t>
  </si>
  <si>
    <t>GDK_KEY_Cyrillic_ve</t>
  </si>
  <si>
    <t>GDK_KEY_Cyrillic_softsign</t>
  </si>
  <si>
    <t>GDK_KEY_Cyrillic_yeru</t>
  </si>
  <si>
    <t>GDK_KEY_Cyrillic_ze</t>
  </si>
  <si>
    <t>GDK_KEY_Cyrillic_sha</t>
  </si>
  <si>
    <t>GDK_KEY_Cyrillic_e</t>
  </si>
  <si>
    <t>GDK_KEY_Cyrillic_shcha</t>
  </si>
  <si>
    <t>GDK_KEY_Cyrillic_che</t>
  </si>
  <si>
    <t>GDK_KEY_Cyrillic_hardsign</t>
  </si>
  <si>
    <t>GDK_KEY_Cyrillic_YU</t>
  </si>
  <si>
    <t>GDK_KEY_Cyrillic_A</t>
  </si>
  <si>
    <t>GDK_KEY_Cyrillic_BE</t>
  </si>
  <si>
    <t>GDK_KEY_Cyrillic_TSE</t>
  </si>
  <si>
    <t>GDK_KEY_Cyrillic_DE</t>
  </si>
  <si>
    <t>GDK_KEY_Cyrillic_IE</t>
  </si>
  <si>
    <t>GDK_KEY_Cyrillic_EF</t>
  </si>
  <si>
    <t>GDK_KEY_Cyrillic_GHE</t>
  </si>
  <si>
    <t>GDK_KEY_Cyrillic_HA</t>
  </si>
  <si>
    <t>GDK_KEY_Cyrillic_I</t>
  </si>
  <si>
    <t>GDK_KEY_Cyrillic_SHORTI</t>
  </si>
  <si>
    <t>GDK_KEY_Cyrillic_KA</t>
  </si>
  <si>
    <t>GDK_KEY_Cyrillic_EL</t>
  </si>
  <si>
    <t>GDK_KEY_Cyrillic_EM</t>
  </si>
  <si>
    <t>GDK_KEY_Cyrillic_EN</t>
  </si>
  <si>
    <t>GDK_KEY_Cyrillic_O</t>
  </si>
  <si>
    <t>GDK_KEY_Cyrillic_PE</t>
  </si>
  <si>
    <t>GDK_KEY_Cyrillic_YA</t>
  </si>
  <si>
    <t>GDK_KEY_Cyrillic_ER</t>
  </si>
  <si>
    <t>GDK_KEY_Cyrillic_ES</t>
  </si>
  <si>
    <t>GDK_KEY_Cyrillic_TE</t>
  </si>
  <si>
    <t>GDK_KEY_Cyrillic_U</t>
  </si>
  <si>
    <t>GDK_KEY_Cyrillic_ZHE</t>
  </si>
  <si>
    <t>GDK_KEY_Cyrillic_VE</t>
  </si>
  <si>
    <t>GDK_KEY_Cyrillic_SOFTSIGN</t>
  </si>
  <si>
    <t>GDK_KEY_Cyrillic_YERU</t>
  </si>
  <si>
    <t>GDK_KEY_Cyrillic_ZE</t>
  </si>
  <si>
    <t>GDK_KEY_Cyrillic_SHA</t>
  </si>
  <si>
    <t>GDK_KEY_Cyrillic_E</t>
  </si>
  <si>
    <t>GDK_KEY_Cyrillic_SHCHA</t>
  </si>
  <si>
    <t>GDK_KEY_Cyrillic_CHE</t>
  </si>
  <si>
    <t>GDK_KEY_Cyrillic_HARDSIGN</t>
  </si>
  <si>
    <t>GDK_KEY_Greek_ALPHAaccent</t>
  </si>
  <si>
    <t>GDK_KEY_Greek_EPSILONaccent</t>
  </si>
  <si>
    <t>GDK_KEY_Greek_ETAaccent</t>
  </si>
  <si>
    <t>GDK_KEY_Greek_IOTAaccent</t>
  </si>
  <si>
    <t>GDK_KEY_Greek_IOTAdieresis</t>
  </si>
  <si>
    <t>GDK_KEY_Greek_IOTAdiaeresis</t>
  </si>
  <si>
    <t>GDK_KEY_Greek_OMICRONaccent</t>
  </si>
  <si>
    <t>GDK_KEY_Greek_UPSILONaccent</t>
  </si>
  <si>
    <t>GDK_KEY_Greek_UPSILONdieresis</t>
  </si>
  <si>
    <t>GDK_KEY_Greek_OMEGAaccent</t>
  </si>
  <si>
    <t>GDK_KEY_Greek_accentdieresis</t>
  </si>
  <si>
    <t>GDK_KEY_Greek_horizbar</t>
  </si>
  <si>
    <t>GDK_KEY_Greek_alphaaccent</t>
  </si>
  <si>
    <t>GDK_KEY_Greek_epsilonaccent</t>
  </si>
  <si>
    <t>GDK_KEY_Greek_etaaccent</t>
  </si>
  <si>
    <t>GDK_KEY_Greek_iotaaccent</t>
  </si>
  <si>
    <t>GDK_KEY_Greek_iotadieresis</t>
  </si>
  <si>
    <t>GDK_KEY_Greek_iotaaccentdieresis</t>
  </si>
  <si>
    <t>GDK_KEY_Greek_omicronaccent</t>
  </si>
  <si>
    <t>GDK_KEY_Greek_upsilonaccent</t>
  </si>
  <si>
    <t>GDK_KEY_Greek_upsilondieresis</t>
  </si>
  <si>
    <t>GDK_KEY_Greek_upsilonaccentdieresis</t>
  </si>
  <si>
    <t>GDK_KEY_Greek_omegaaccent</t>
  </si>
  <si>
    <t>GDK_KEY_Greek_ALPHA</t>
  </si>
  <si>
    <t>GDK_KEY_Greek_BETA</t>
  </si>
  <si>
    <t>GDK_KEY_Greek_GAMMA</t>
  </si>
  <si>
    <t>GDK_KEY_Greek_DELTA</t>
  </si>
  <si>
    <t>GDK_KEY_Greek_EPSILON</t>
  </si>
  <si>
    <t>GDK_KEY_Greek_ZETA</t>
  </si>
  <si>
    <t>GDK_KEY_Greek_ETA</t>
  </si>
  <si>
    <t>GDK_KEY_Greek_THETA</t>
  </si>
  <si>
    <t>GDK_KEY_Greek_IOTA</t>
  </si>
  <si>
    <t>GDK_KEY_Greek_KAPPA</t>
  </si>
  <si>
    <t>GDK_KEY_Greek_LAMDA</t>
  </si>
  <si>
    <t>GDK_KEY_Greek_LAMBDA</t>
  </si>
  <si>
    <t>GDK_KEY_Greek_MU</t>
  </si>
  <si>
    <t>GDK_KEY_Greek_NU</t>
  </si>
  <si>
    <t>GDK_KEY_Greek_XI</t>
  </si>
  <si>
    <t>GDK_KEY_Greek_OMICRON</t>
  </si>
  <si>
    <t>GDK_KEY_Greek_PI</t>
  </si>
  <si>
    <t>GDK_KEY_Greek_RHO</t>
  </si>
  <si>
    <t>GDK_KEY_Greek_SIGMA</t>
  </si>
  <si>
    <t>GDK_KEY_Greek_TAU</t>
  </si>
  <si>
    <t>GDK_KEY_Greek_UPSILON</t>
  </si>
  <si>
    <t>GDK_KEY_Greek_PHI</t>
  </si>
  <si>
    <t>GDK_KEY_Greek_CHI</t>
  </si>
  <si>
    <t>GDK_KEY_Greek_PSI</t>
  </si>
  <si>
    <t>GDK_KEY_Greek_OMEGA</t>
  </si>
  <si>
    <t>GDK_KEY_Greek_alpha</t>
  </si>
  <si>
    <t>GDK_KEY_Greek_beta</t>
  </si>
  <si>
    <t>GDK_KEY_Greek_gamma</t>
  </si>
  <si>
    <t>GDK_KEY_Greek_delta</t>
  </si>
  <si>
    <t>GDK_KEY_Greek_epsilon</t>
  </si>
  <si>
    <t>GDK_KEY_Greek_zeta</t>
  </si>
  <si>
    <t>GDK_KEY_Greek_eta</t>
  </si>
  <si>
    <t>GDK_KEY_Greek_theta</t>
  </si>
  <si>
    <t>GDK_KEY_Greek_iota</t>
  </si>
  <si>
    <t>GDK_KEY_Greek_kappa</t>
  </si>
  <si>
    <t>GDK_KEY_Greek_lamda</t>
  </si>
  <si>
    <t>GDK_KEY_Greek_lambda</t>
  </si>
  <si>
    <t>GDK_KEY_Greek_mu</t>
  </si>
  <si>
    <t>GDK_KEY_Greek_nu</t>
  </si>
  <si>
    <t>GDK_KEY_Greek_omicron</t>
  </si>
  <si>
    <t>GDK_KEY_Greek_pi</t>
  </si>
  <si>
    <t>GDK_KEY_Greek_rho</t>
  </si>
  <si>
    <t>GDK_KEY_Greek_sigma</t>
  </si>
  <si>
    <t>GDK_KEY_Greek_finalsmallsigma</t>
  </si>
  <si>
    <t>GDK_KEY_Greek_tau</t>
  </si>
  <si>
    <t>GDK_KEY_Greek_upsilon</t>
  </si>
  <si>
    <t>GDK_KEY_Greek_phi</t>
  </si>
  <si>
    <t>GDK_KEY_Greek_chi</t>
  </si>
  <si>
    <t>GDK_KEY_Greek_psi</t>
  </si>
  <si>
    <t>GDK_KEY_Greek_omega</t>
  </si>
  <si>
    <t>GDK_KEY_Greek_switch</t>
  </si>
  <si>
    <t>GDK_KEY_leftradical</t>
  </si>
  <si>
    <t>GDK_KEY_topleftradical</t>
  </si>
  <si>
    <t>GDK_KEY_horizconnector</t>
  </si>
  <si>
    <t>GDK_KEY_topintegral</t>
  </si>
  <si>
    <t>GDK_KEY_botintegral</t>
  </si>
  <si>
    <t>GDK_KEY_vertconnector</t>
  </si>
  <si>
    <t>GDK_KEY_topleftsqbracket</t>
  </si>
  <si>
    <t>GDK_KEY_botleftsqbracket</t>
  </si>
  <si>
    <t>GDK_KEY_toprightsqbracket</t>
  </si>
  <si>
    <t>GDK_KEY_botrightsqbracket</t>
  </si>
  <si>
    <t>GDK_KEY_topleftparens</t>
  </si>
  <si>
    <t>GDK_KEY_botleftparens</t>
  </si>
  <si>
    <t>GDK_KEY_toprightparens</t>
  </si>
  <si>
    <t>GDK_KEY_botrightparens</t>
  </si>
  <si>
    <t>GDK_KEY_leftmiddlecurlybrace</t>
  </si>
  <si>
    <t>GDK_KEY_rightmiddlecurlybrace</t>
  </si>
  <si>
    <t>GDK_KEY_topleftsummation</t>
  </si>
  <si>
    <t>GDK_KEY_botleftsummation</t>
  </si>
  <si>
    <t>GDK_KEY_topvertsummationconnector</t>
  </si>
  <si>
    <t>GDK_KEY_botvertsummationconnector</t>
  </si>
  <si>
    <t>GDK_KEY_toprightsummation</t>
  </si>
  <si>
    <t>GDK_KEY_botrightsummation</t>
  </si>
  <si>
    <t>GDK_KEY_rightmiddlesummation</t>
  </si>
  <si>
    <t>GDK_KEY_lessthanequal</t>
  </si>
  <si>
    <t>GDK_KEY_notequal</t>
  </si>
  <si>
    <t>GDK_KEY_greaterthanequal</t>
  </si>
  <si>
    <t>GDK_KEY_integral</t>
  </si>
  <si>
    <t>GDK_KEY_therefore</t>
  </si>
  <si>
    <t>GDK_KEY_variation</t>
  </si>
  <si>
    <t>GDK_KEY_infinity</t>
  </si>
  <si>
    <t>GDK_KEY_nabla</t>
  </si>
  <si>
    <t>GDK_KEY_similarequal</t>
  </si>
  <si>
    <t>GDK_KEY_ifonlyif</t>
  </si>
  <si>
    <t>GDK_KEY_implies</t>
  </si>
  <si>
    <t>GDK_KEY_identical</t>
  </si>
  <si>
    <t>GDK_KEY_radical</t>
  </si>
  <si>
    <t>GDK_KEY_includedin</t>
  </si>
  <si>
    <t>GDK_KEY_includes</t>
  </si>
  <si>
    <t>GDK_KEY_intersection</t>
  </si>
  <si>
    <t>GDK_KEY_union</t>
  </si>
  <si>
    <t>GDK_KEY_logicaland</t>
  </si>
  <si>
    <t>GDK_KEY_logicalor</t>
  </si>
  <si>
    <t>GDK_KEY_partialderivative</t>
  </si>
  <si>
    <t>GDK_KEY_function</t>
  </si>
  <si>
    <t>GDK_KEY_leftarrow</t>
  </si>
  <si>
    <t>GDK_KEY_uparrow</t>
  </si>
  <si>
    <t>GDK_KEY_rightarrow</t>
  </si>
  <si>
    <t>GDK_KEY_downarrow</t>
  </si>
  <si>
    <t>GDK_KEY_blank</t>
  </si>
  <si>
    <t>GDK_KEY_soliddiamond</t>
  </si>
  <si>
    <t>GDK_KEY_checkerboard</t>
  </si>
  <si>
    <t>GDK_KEY_ht</t>
  </si>
  <si>
    <t>GDK_KEY_ff</t>
  </si>
  <si>
    <t>GDK_KEY_cr</t>
  </si>
  <si>
    <t>GDK_KEY_lf</t>
  </si>
  <si>
    <t>GDK_KEY_nl</t>
  </si>
  <si>
    <t>GDK_KEY_vt</t>
  </si>
  <si>
    <t>GDK_KEY_lowrightcorner</t>
  </si>
  <si>
    <t>GDK_KEY_uprightcorner</t>
  </si>
  <si>
    <t>GDK_KEY_upleftcorner</t>
  </si>
  <si>
    <t>GDK_KEY_lowleftcorner</t>
  </si>
  <si>
    <t>GDK_KEY_crossinglines</t>
  </si>
  <si>
    <t>GDK_KEY_horizlinescan1</t>
  </si>
  <si>
    <t>GDK_KEY_horizlinescan3</t>
  </si>
  <si>
    <t>GDK_KEY_horizlinescan5</t>
  </si>
  <si>
    <t>GDK_KEY_horizlinescan7</t>
  </si>
  <si>
    <t>GDK_KEY_horizlinescan9</t>
  </si>
  <si>
    <t>GDK_KEY_leftt</t>
  </si>
  <si>
    <t>GDK_KEY_rightt</t>
  </si>
  <si>
    <t>GDK_KEY_bott</t>
  </si>
  <si>
    <t>GDK_KEY_topt</t>
  </si>
  <si>
    <t>GDK_KEY_vertbar</t>
  </si>
  <si>
    <t>GDK_KEY_emspace</t>
  </si>
  <si>
    <t>GDK_KEY_enspace</t>
  </si>
  <si>
    <t>GDK_KEY_em3space</t>
  </si>
  <si>
    <t>GDK_KEY_em4space</t>
  </si>
  <si>
    <t>GDK_KEY_digitspace</t>
  </si>
  <si>
    <t>GDK_KEY_punctspace</t>
  </si>
  <si>
    <t>GDK_KEY_thinspace</t>
  </si>
  <si>
    <t>GDK_KEY_hairspace</t>
  </si>
  <si>
    <t>GDK_KEY_emdash</t>
  </si>
  <si>
    <t>GDK_KEY_endash</t>
  </si>
  <si>
    <t>GDK_KEY_signifblank</t>
  </si>
  <si>
    <t>GDK_KEY_ellipsis</t>
  </si>
  <si>
    <t>GDK_KEY_doubbaselinedot</t>
  </si>
  <si>
    <t>GDK_KEY_onethird</t>
  </si>
  <si>
    <t>GDK_KEY_twothirds</t>
  </si>
  <si>
    <t>GDK_KEY_onefifth</t>
  </si>
  <si>
    <t>GDK_KEY_twofifths</t>
  </si>
  <si>
    <t>GDK_KEY_threefifths</t>
  </si>
  <si>
    <t>GDK_KEY_fourfifths</t>
  </si>
  <si>
    <t>GDK_KEY_careof</t>
  </si>
  <si>
    <t>GDK_KEY_figdash</t>
  </si>
  <si>
    <t>GDK_KEY_leftanglebracket</t>
  </si>
  <si>
    <t>GDK_KEY_decimalpoint</t>
  </si>
  <si>
    <t>GDK_KEY_rightanglebracket</t>
  </si>
  <si>
    <t>GDK_KEY_marker</t>
  </si>
  <si>
    <t>GDK_KEY_oneeighth</t>
  </si>
  <si>
    <t>GDK_KEY_threeeighths</t>
  </si>
  <si>
    <t>GDK_KEY_fiveeighths</t>
  </si>
  <si>
    <t>GDK_KEY_seveneighths</t>
  </si>
  <si>
    <t>GDK_KEY_trademark</t>
  </si>
  <si>
    <t>GDK_KEY_signaturemark</t>
  </si>
  <si>
    <t>GDK_KEY_trademarkincircle</t>
  </si>
  <si>
    <t>GDK_KEY_leftopentriangle</t>
  </si>
  <si>
    <t>GDK_KEY_rightopentriangle</t>
  </si>
  <si>
    <t>GDK_KEY_emopencircle</t>
  </si>
  <si>
    <t>GDK_KEY_emopenrectangle</t>
  </si>
  <si>
    <t>GDK_KEY_leftsinglequotemark</t>
  </si>
  <si>
    <t>GDK_KEY_rightsinglequotemark</t>
  </si>
  <si>
    <t>GDK_KEY_leftdoublequotemark</t>
  </si>
  <si>
    <t>GDK_KEY_rightdoublequotemark</t>
  </si>
  <si>
    <t>GDK_KEY_prescription</t>
  </si>
  <si>
    <t>GDK_KEY_permille</t>
  </si>
  <si>
    <t>GDK_KEY_minutes</t>
  </si>
  <si>
    <t>GDK_KEY_seconds</t>
  </si>
  <si>
    <t>GDK_KEY_latincross</t>
  </si>
  <si>
    <t>GDK_KEY_filledrectbullet</t>
  </si>
  <si>
    <t>GDK_KEY_filledlefttribullet</t>
  </si>
  <si>
    <t>GDK_KEY_filledrighttribullet</t>
  </si>
  <si>
    <t>GDK_KEY_emfilledcircle</t>
  </si>
  <si>
    <t>GDK_KEY_emfilledrect</t>
  </si>
  <si>
    <t>GDK_KEY_enopencircbullet</t>
  </si>
  <si>
    <t>GDK_KEY_enopensquarebullet</t>
  </si>
  <si>
    <t>GDK_KEY_openrectbullet</t>
  </si>
  <si>
    <t>GDK_KEY_opentribulletup</t>
  </si>
  <si>
    <t>GDK_KEY_opentribulletdown</t>
  </si>
  <si>
    <t>GDK_KEY_openstar</t>
  </si>
  <si>
    <t>GDK_KEY_enfilledcircbullet</t>
  </si>
  <si>
    <t>GDK_KEY_enfilledsqbullet</t>
  </si>
  <si>
    <t>GDK_KEY_filledtribulletup</t>
  </si>
  <si>
    <t>GDK_KEY_filledtribulletdown</t>
  </si>
  <si>
    <t>GDK_KEY_leftpointer</t>
  </si>
  <si>
    <t>GDK_KEY_rightpointer</t>
  </si>
  <si>
    <t>GDK_KEY_club</t>
  </si>
  <si>
    <t>GDK_KEY_diamond</t>
  </si>
  <si>
    <t>GDK_KEY_heart</t>
  </si>
  <si>
    <t>GDK_KEY_maltesecross</t>
  </si>
  <si>
    <t>GDK_KEY_dagger</t>
  </si>
  <si>
    <t>GDK_KEY_doubledagger</t>
  </si>
  <si>
    <t>GDK_KEY_checkmark</t>
  </si>
  <si>
    <t>GDK_KEY_ballotcross</t>
  </si>
  <si>
    <t>GDK_KEY_musicalsharp</t>
  </si>
  <si>
    <t>GDK_KEY_musicalflat</t>
  </si>
  <si>
    <t>GDK_KEY_malesymbol</t>
  </si>
  <si>
    <t>GDK_KEY_femalesymbol</t>
  </si>
  <si>
    <t>GDK_KEY_telephone</t>
  </si>
  <si>
    <t>GDK_KEY_telephonerecorder</t>
  </si>
  <si>
    <t>GDK_KEY_phonographcopyright</t>
  </si>
  <si>
    <t>GDK_KEY_caret</t>
  </si>
  <si>
    <t>GDK_KEY_singlelowquotemark</t>
  </si>
  <si>
    <t>GDK_KEY_doublelowquotemark</t>
  </si>
  <si>
    <t>GDK_KEY_cursor</t>
  </si>
  <si>
    <t>GDK_KEY_leftcaret</t>
  </si>
  <si>
    <t>GDK_KEY_rightcaret</t>
  </si>
  <si>
    <t>GDK_KEY_downcaret</t>
  </si>
  <si>
    <t>GDK_KEY_upcaret</t>
  </si>
  <si>
    <t>GDK_KEY_overbar</t>
  </si>
  <si>
    <t>GDK_KEY_downtack</t>
  </si>
  <si>
    <t>GDK_KEY_upshoe</t>
  </si>
  <si>
    <t>GDK_KEY_downstile</t>
  </si>
  <si>
    <t>GDK_KEY_underbar</t>
  </si>
  <si>
    <t>GDK_KEY_jot</t>
  </si>
  <si>
    <t>GDK_KEY_quad</t>
  </si>
  <si>
    <t>GDK_KEY_uptack</t>
  </si>
  <si>
    <t>GDK_KEY_circle</t>
  </si>
  <si>
    <t>GDK_KEY_upstile</t>
  </si>
  <si>
    <t>GDK_KEY_downshoe</t>
  </si>
  <si>
    <t>GDK_KEY_rightshoe</t>
  </si>
  <si>
    <t>GDK_KEY_leftshoe</t>
  </si>
  <si>
    <t>GDK_KEY_lefttack</t>
  </si>
  <si>
    <t>GDK_KEY_righttack</t>
  </si>
  <si>
    <t>GDK_KEY_hebrew_doublelowline</t>
  </si>
  <si>
    <t>GDK_KEY_hebrew_aleph</t>
  </si>
  <si>
    <t>GDK_KEY_hebrew_bet</t>
  </si>
  <si>
    <t>GDK_KEY_hebrew_beth</t>
  </si>
  <si>
    <t>GDK_KEY_hebrew_gimel</t>
  </si>
  <si>
    <t>GDK_KEY_hebrew_gimmel</t>
  </si>
  <si>
    <t>GDK_KEY_hebrew_dalet</t>
  </si>
  <si>
    <t>GDK_KEY_hebrew_daleth</t>
  </si>
  <si>
    <t>GDK_KEY_hebrew_he</t>
  </si>
  <si>
    <t>GDK_KEY_hebrew_waw</t>
  </si>
  <si>
    <t>GDK_KEY_hebrew_zain</t>
  </si>
  <si>
    <t>GDK_KEY_hebrew_zayin</t>
  </si>
  <si>
    <t>GDK_KEY_hebrew_chet</t>
  </si>
  <si>
    <t>GDK_KEY_hebrew_het</t>
  </si>
  <si>
    <t>GDK_KEY_hebrew_tet</t>
  </si>
  <si>
    <t>GDK_KEY_hebrew_teth</t>
  </si>
  <si>
    <t>GDK_KEY_hebrew_yod</t>
  </si>
  <si>
    <t>GDK_KEY_hebrew_finalkaph</t>
  </si>
  <si>
    <t>GDK_KEY_hebrew_kaph</t>
  </si>
  <si>
    <t>GDK_KEY_hebrew_lamed</t>
  </si>
  <si>
    <t>GDK_KEY_hebrew_finalmem</t>
  </si>
  <si>
    <t>GDK_KEY_hebrew_mem</t>
  </si>
  <si>
    <t>GDK_KEY_hebrew_finalnun</t>
  </si>
  <si>
    <t>GDK_KEY_hebrew_nun</t>
  </si>
  <si>
    <t>GDK_KEY_hebrew_samech</t>
  </si>
  <si>
    <t>GDK_KEY_hebrew_samekh</t>
  </si>
  <si>
    <t>GDK_KEY_hebrew_ayin</t>
  </si>
  <si>
    <t>GDK_KEY_hebrew_finalpe</t>
  </si>
  <si>
    <t>GDK_KEY_hebrew_pe</t>
  </si>
  <si>
    <t>GDK_KEY_hebrew_finalzade</t>
  </si>
  <si>
    <t>GDK_KEY_hebrew_finalzadi</t>
  </si>
  <si>
    <t>GDK_KEY_hebrew_zade</t>
  </si>
  <si>
    <t>GDK_KEY_hebrew_zadi</t>
  </si>
  <si>
    <t>GDK_KEY_hebrew_qoph</t>
  </si>
  <si>
    <t>GDK_KEY_hebrew_kuf</t>
  </si>
  <si>
    <t>GDK_KEY_hebrew_resh</t>
  </si>
  <si>
    <t>GDK_KEY_hebrew_shin</t>
  </si>
  <si>
    <t>GDK_KEY_hebrew_taw</t>
  </si>
  <si>
    <t>GDK_KEY_hebrew_taf</t>
  </si>
  <si>
    <t>GDK_KEY_Hebrew_switch</t>
  </si>
  <si>
    <t>GDK_KEY_Thai_kokai</t>
  </si>
  <si>
    <t>GDK_KEY_Thai_khokhai</t>
  </si>
  <si>
    <t>GDK_KEY_Thai_khokhuat</t>
  </si>
  <si>
    <t>GDK_KEY_Thai_khokhwai</t>
  </si>
  <si>
    <t>GDK_KEY_Thai_khokhon</t>
  </si>
  <si>
    <t>GDK_KEY_Thai_khorakhang</t>
  </si>
  <si>
    <t>GDK_KEY_Thai_ngongu</t>
  </si>
  <si>
    <t>GDK_KEY_Thai_chochan</t>
  </si>
  <si>
    <t>GDK_KEY_Thai_choching</t>
  </si>
  <si>
    <t>GDK_KEY_Thai_chochang</t>
  </si>
  <si>
    <t>GDK_KEY_Thai_soso</t>
  </si>
  <si>
    <t>GDK_KEY_Thai_chochoe</t>
  </si>
  <si>
    <t>GDK_KEY_Thai_yoying</t>
  </si>
  <si>
    <t>GDK_KEY_Thai_dochada</t>
  </si>
  <si>
    <t>GDK_KEY_Thai_topatak</t>
  </si>
  <si>
    <t>GDK_KEY_Thai_thothan</t>
  </si>
  <si>
    <t>GDK_KEY_Thai_thonangmontho</t>
  </si>
  <si>
    <t>GDK_KEY_Thai_thophuthao</t>
  </si>
  <si>
    <t>GDK_KEY_Thai_nonen</t>
  </si>
  <si>
    <t>GDK_KEY_Thai_dodek</t>
  </si>
  <si>
    <t>GDK_KEY_Thai_totao</t>
  </si>
  <si>
    <t>GDK_KEY_Thai_thothung</t>
  </si>
  <si>
    <t>GDK_KEY_Thai_thothahan</t>
  </si>
  <si>
    <t>GDK_KEY_Thai_thothong</t>
  </si>
  <si>
    <t>GDK_KEY_Thai_nonu</t>
  </si>
  <si>
    <t>GDK_KEY_Thai_bobaimai</t>
  </si>
  <si>
    <t>GDK_KEY_Thai_popla</t>
  </si>
  <si>
    <t>GDK_KEY_Thai_phophung</t>
  </si>
  <si>
    <t>GDK_KEY_Thai_fofa</t>
  </si>
  <si>
    <t>GDK_KEY_Thai_phophan</t>
  </si>
  <si>
    <t>GDK_KEY_Thai_fofan</t>
  </si>
  <si>
    <t>GDK_KEY_Thai_phosamphao</t>
  </si>
  <si>
    <t>GDK_KEY_Thai_moma</t>
  </si>
  <si>
    <t>GDK_KEY_Thai_yoyak</t>
  </si>
  <si>
    <t>GDK_KEY_Thai_rorua</t>
  </si>
  <si>
    <t>GDK_KEY_Thai_ru</t>
  </si>
  <si>
    <t>GDK_KEY_Thai_loling</t>
  </si>
  <si>
    <t>GDK_KEY_Thai_lu</t>
  </si>
  <si>
    <t>GDK_KEY_Thai_wowaen</t>
  </si>
  <si>
    <t>GDK_KEY_Thai_sosala</t>
  </si>
  <si>
    <t>GDK_KEY_Thai_sorusi</t>
  </si>
  <si>
    <t>GDK_KEY_Thai_sosua</t>
  </si>
  <si>
    <t>GDK_KEY_Thai_hohip</t>
  </si>
  <si>
    <t>GDK_KEY_Thai_lochula</t>
  </si>
  <si>
    <t>GDK_KEY_Thai_oang</t>
  </si>
  <si>
    <t>GDK_KEY_Thai_honokhuk</t>
  </si>
  <si>
    <t>GDK_KEY_Thai_paiyannoi</t>
  </si>
  <si>
    <t>GDK_KEY_Thai_saraa</t>
  </si>
  <si>
    <t>GDK_KEY_Thai_maihanakat</t>
  </si>
  <si>
    <t>GDK_KEY_Thai_saraaa</t>
  </si>
  <si>
    <t>GDK_KEY_Thai_saraam</t>
  </si>
  <si>
    <t>GDK_KEY_Thai_sarai</t>
  </si>
  <si>
    <t>GDK_KEY_Thai_saraii</t>
  </si>
  <si>
    <t>GDK_KEY_Thai_saraue</t>
  </si>
  <si>
    <t>GDK_KEY_Thai_sarauee</t>
  </si>
  <si>
    <t>GDK_KEY_Thai_sarau</t>
  </si>
  <si>
    <t>GDK_KEY_Thai_sarauu</t>
  </si>
  <si>
    <t>GDK_KEY_Thai_phinthu</t>
  </si>
  <si>
    <t>GDK_KEY_Thai_maihanakat_maitho</t>
  </si>
  <si>
    <t>GDK_KEY_Thai_baht</t>
  </si>
  <si>
    <t>GDK_KEY_Thai_sarae</t>
  </si>
  <si>
    <t>GDK_KEY_Thai_saraae</t>
  </si>
  <si>
    <t>GDK_KEY_Thai_sarao</t>
  </si>
  <si>
    <t>GDK_KEY_Thai_saraaimaimuan</t>
  </si>
  <si>
    <t>GDK_KEY_Thai_saraaimaimalai</t>
  </si>
  <si>
    <t>GDK_KEY_Thai_lakkhangyao</t>
  </si>
  <si>
    <t>GDK_KEY_Thai_maiyamok</t>
  </si>
  <si>
    <t>GDK_KEY_Thai_maitaikhu</t>
  </si>
  <si>
    <t>GDK_KEY_Thai_maiek</t>
  </si>
  <si>
    <t>GDK_KEY_Thai_maitho</t>
  </si>
  <si>
    <t>GDK_KEY_Thai_maitri</t>
  </si>
  <si>
    <t>GDK_KEY_Thai_maichattawa</t>
  </si>
  <si>
    <t>GDK_KEY_Thai_thanthakhat</t>
  </si>
  <si>
    <t>GDK_KEY_Thai_nikhahit</t>
  </si>
  <si>
    <t>GDK_KEY_Thai_leksun</t>
  </si>
  <si>
    <t>GDK_KEY_Thai_leknung</t>
  </si>
  <si>
    <t>GDK_KEY_Thai_leksong</t>
  </si>
  <si>
    <t>GDK_KEY_Thai_leksam</t>
  </si>
  <si>
    <t>GDK_KEY_Thai_leksi</t>
  </si>
  <si>
    <t>GDK_KEY_Thai_lekha</t>
  </si>
  <si>
    <t>GDK_KEY_Thai_lekhok</t>
  </si>
  <si>
    <t>GDK_KEY_Thai_lekchet</t>
  </si>
  <si>
    <t>GDK_KEY_Thai_lekpaet</t>
  </si>
  <si>
    <t>GDK_KEY_Thai_lekkao</t>
  </si>
  <si>
    <t>GDK_KEY_Hangul</t>
  </si>
  <si>
    <t>GDK_KEY_Hangul_Start</t>
  </si>
  <si>
    <t>GDK_KEY_Hangul_End</t>
  </si>
  <si>
    <t>GDK_KEY_Hangul_Hanja</t>
  </si>
  <si>
    <t>GDK_KEY_Hangul_Jamo</t>
  </si>
  <si>
    <t>GDK_KEY_Hangul_Romaja</t>
  </si>
  <si>
    <t>GDK_KEY_Hangul_Codeinput</t>
  </si>
  <si>
    <t>GDK_KEY_Hangul_Jeonja</t>
  </si>
  <si>
    <t>GDK_KEY_Hangul_Banja</t>
  </si>
  <si>
    <t>GDK_KEY_Hangul_PreHanja</t>
  </si>
  <si>
    <t>GDK_KEY_Hangul_PostHanja</t>
  </si>
  <si>
    <t>GDK_KEY_Hangul_SingleCandidate</t>
  </si>
  <si>
    <t>GDK_KEY_Hangul_MultipleCandidate</t>
  </si>
  <si>
    <t>GDK_KEY_Hangul_PreviousCandidate</t>
  </si>
  <si>
    <t>GDK_KEY_Hangul_Special</t>
  </si>
  <si>
    <t>GDK_KEY_Hangul_switch</t>
  </si>
  <si>
    <t>GDK_KEY_Hangul_Kiyeog</t>
  </si>
  <si>
    <t>GDK_KEY_Hangul_SsangKiyeog</t>
  </si>
  <si>
    <t>GDK_KEY_Hangul_KiyeogSios</t>
  </si>
  <si>
    <t>GDK_KEY_Hangul_Nieun</t>
  </si>
  <si>
    <t>GDK_KEY_Hangul_NieunJieuj</t>
  </si>
  <si>
    <t>GDK_KEY_Hangul_NieunHieuh</t>
  </si>
  <si>
    <t>GDK_KEY_Hangul_Dikeud</t>
  </si>
  <si>
    <t>GDK_KEY_Hangul_SsangDikeud</t>
  </si>
  <si>
    <t>GDK_KEY_Hangul_Rieul</t>
  </si>
  <si>
    <t>GDK_KEY_Hangul_RieulKiyeog</t>
  </si>
  <si>
    <t>GDK_KEY_Hangul_RieulMieum</t>
  </si>
  <si>
    <t>GDK_KEY_Hangul_RieulPieub</t>
  </si>
  <si>
    <t>GDK_KEY_Hangul_RieulSios</t>
  </si>
  <si>
    <t>GDK_KEY_Hangul_RieulTieut</t>
  </si>
  <si>
    <t>GDK_KEY_Hangul_RieulPhieuf</t>
  </si>
  <si>
    <t>GDK_KEY_Hangul_RieulHieuh</t>
  </si>
  <si>
    <t>GDK_KEY_Hangul_Mieum</t>
  </si>
  <si>
    <t>GDK_KEY_Hangul_Pieub</t>
  </si>
  <si>
    <t>GDK_KEY_Hangul_SsangPieub</t>
  </si>
  <si>
    <t>GDK_KEY_Hangul_PieubSios</t>
  </si>
  <si>
    <t>GDK_KEY_Hangul_Sios</t>
  </si>
  <si>
    <t>GDK_KEY_Hangul_SsangSios</t>
  </si>
  <si>
    <t>GDK_KEY_Hangul_Ieung</t>
  </si>
  <si>
    <t>GDK_KEY_Hangul_Jieuj</t>
  </si>
  <si>
    <t>GDK_KEY_Hangul_SsangJieuj</t>
  </si>
  <si>
    <t>GDK_KEY_Hangul_Cieuc</t>
  </si>
  <si>
    <t>GDK_KEY_Hangul_Khieuq</t>
  </si>
  <si>
    <t>GDK_KEY_Hangul_Tieut</t>
  </si>
  <si>
    <t>GDK_KEY_Hangul_Phieuf</t>
  </si>
  <si>
    <t>GDK_KEY_Hangul_Hieuh</t>
  </si>
  <si>
    <t>GDK_KEY_Hangul_A</t>
  </si>
  <si>
    <t>GDK_KEY_Hangul_AE</t>
  </si>
  <si>
    <t>GDK_KEY_Hangul_YA</t>
  </si>
  <si>
    <t>GDK_KEY_Hangul_YAE</t>
  </si>
  <si>
    <t>GDK_KEY_Hangul_EO</t>
  </si>
  <si>
    <t>GDK_KEY_Hangul_E</t>
  </si>
  <si>
    <t>GDK_KEY_Hangul_YEO</t>
  </si>
  <si>
    <t>GDK_KEY_Hangul_YE</t>
  </si>
  <si>
    <t>GDK_KEY_Hangul_O</t>
  </si>
  <si>
    <t>GDK_KEY_Hangul_WA</t>
  </si>
  <si>
    <t>GDK_KEY_Hangul_WAE</t>
  </si>
  <si>
    <t>GDK_KEY_Hangul_OE</t>
  </si>
  <si>
    <t>GDK_KEY_Hangul_YO</t>
  </si>
  <si>
    <t>GDK_KEY_Hangul_U</t>
  </si>
  <si>
    <t>GDK_KEY_Hangul_WEO</t>
  </si>
  <si>
    <t>GDK_KEY_Hangul_WE</t>
  </si>
  <si>
    <t>GDK_KEY_Hangul_WI</t>
  </si>
  <si>
    <t>GDK_KEY_Hangul_YU</t>
  </si>
  <si>
    <t>GDK_KEY_Hangul_EU</t>
  </si>
  <si>
    <t>GDK_KEY_Hangul_YI</t>
  </si>
  <si>
    <t>GDK_KEY_Hangul_I</t>
  </si>
  <si>
    <t>GDK_KEY_Hangul_J_Kiyeog</t>
  </si>
  <si>
    <t>GDK_KEY_Hangul_J_SsangKiyeog</t>
  </si>
  <si>
    <t>GDK_KEY_Hangul_J_KiyeogSios</t>
  </si>
  <si>
    <t>GDK_KEY_Hangul_J_Nieun</t>
  </si>
  <si>
    <t>GDK_KEY_Hangul_J_NieunJieuj</t>
  </si>
  <si>
    <t>GDK_KEY_Hangul_J_NieunHieuh</t>
  </si>
  <si>
    <t>GDK_KEY_Hangul_J_Dikeud</t>
  </si>
  <si>
    <t>GDK_KEY_Hangul_J_Rieul</t>
  </si>
  <si>
    <t>GDK_KEY_Hangul_J_RieulKiyeog</t>
  </si>
  <si>
    <t>GDK_KEY_Hangul_J_RieulMieum</t>
  </si>
  <si>
    <t>GDK_KEY_Hangul_J_RieulPieub</t>
  </si>
  <si>
    <t>GDK_KEY_Hangul_J_RieulSios</t>
  </si>
  <si>
    <t>GDK_KEY_Hangul_J_RieulTieut</t>
  </si>
  <si>
    <t>GDK_KEY_Hangul_J_RieulPhieuf</t>
  </si>
  <si>
    <t>GDK_KEY_Hangul_J_RieulHieuh</t>
  </si>
  <si>
    <t>GDK_KEY_Hangul_J_Mieum</t>
  </si>
  <si>
    <t>GDK_KEY_Hangul_J_Pieub</t>
  </si>
  <si>
    <t>GDK_KEY_Hangul_J_PieubSios</t>
  </si>
  <si>
    <t>GDK_KEY_Hangul_J_Sios</t>
  </si>
  <si>
    <t>GDK_KEY_Hangul_J_SsangSios</t>
  </si>
  <si>
    <t>GDK_KEY_Hangul_J_Ieung</t>
  </si>
  <si>
    <t>GDK_KEY_Hangul_J_Jieuj</t>
  </si>
  <si>
    <t>GDK_KEY_Hangul_J_Cieuc</t>
  </si>
  <si>
    <t>GDK_KEY_Hangul_J_Khieuq</t>
  </si>
  <si>
    <t>GDK_KEY_Hangul_J_Tieut</t>
  </si>
  <si>
    <t>GDK_KEY_Hangul_J_Phieuf</t>
  </si>
  <si>
    <t>GDK_KEY_Hangul_J_Hieuh</t>
  </si>
  <si>
    <t>GDK_KEY_Hangul_RieulYeorinHieuh</t>
  </si>
  <si>
    <t>GDK_KEY_Hangul_SunkyeongeumMieum</t>
  </si>
  <si>
    <t>GDK_KEY_Hangul_SunkyeongeumPieub</t>
  </si>
  <si>
    <t>GDK_KEY_Hangul_PanSios</t>
  </si>
  <si>
    <t>GDK_KEY_Hangul_KkogjiDalrinIeung</t>
  </si>
  <si>
    <t>GDK_KEY_Hangul_SunkyeongeumPhieuf</t>
  </si>
  <si>
    <t>GDK_KEY_Hangul_YeorinHieuh</t>
  </si>
  <si>
    <t>GDK_KEY_Hangul_AraeA</t>
  </si>
  <si>
    <t>GDK_KEY_Hangul_AraeAE</t>
  </si>
  <si>
    <t>GDK_KEY_Hangul_J_PanSios</t>
  </si>
  <si>
    <t>GDK_KEY_Hangul_J_KkogjiDalrinIeung</t>
  </si>
  <si>
    <t>GDK_KEY_Hangul_J_YeorinHieuh</t>
  </si>
  <si>
    <t>GDK_KEY_Korean_Won</t>
  </si>
  <si>
    <t>GDK_KEY_Armenian_ligature_ew</t>
  </si>
  <si>
    <t>GDK_KEY_Armenian_full_stop</t>
  </si>
  <si>
    <t>GDK_KEY_Armenian_verjaket</t>
  </si>
  <si>
    <t>GDK_KEY_Armenian_separation_mark</t>
  </si>
  <si>
    <t>GDK_KEY_Armenian_but</t>
  </si>
  <si>
    <t>GDK_KEY_Armenian_hyphen</t>
  </si>
  <si>
    <t>GDK_KEY_Armenian_yentamna</t>
  </si>
  <si>
    <t>GDK_KEY_Armenian_e</t>
  </si>
  <si>
    <t>GDK_KEY_Armenian_amanak</t>
  </si>
  <si>
    <t>GDK_KEY_Armenian_accent</t>
  </si>
  <si>
    <t>GDK_KEY_Armenian_shesht</t>
  </si>
  <si>
    <t>GDK_KEY_Armenian_question</t>
  </si>
  <si>
    <t>GDK_KEY_Armenian_paruyk</t>
  </si>
  <si>
    <t>GDK_KEY_Armenian_AYB</t>
  </si>
  <si>
    <t>GDK_KEY_Armenian_ayb</t>
  </si>
  <si>
    <t>GDK_KEY_Armenian_BEN</t>
  </si>
  <si>
    <t>GDK_KEY_Armenian_ben</t>
  </si>
  <si>
    <t>GDK_KEY_Armenian_GIM</t>
  </si>
  <si>
    <t>GDK_KEY_Armenian_gim</t>
  </si>
  <si>
    <t>GDK_KEY_Armenian_DA</t>
  </si>
  <si>
    <t>GDK_KEY_Armenian_da</t>
  </si>
  <si>
    <t>GDK_KEY_Armenian_YECH</t>
  </si>
  <si>
    <t>GDK_KEY_Armenian_yech</t>
  </si>
  <si>
    <t>GDK_KEY_Armenian_ZA</t>
  </si>
  <si>
    <t>GDK_KEY_Armenian_za</t>
  </si>
  <si>
    <t>GDK_KEY_Armenian_E</t>
  </si>
  <si>
    <t>GDK_KEY_Armenian_AT</t>
  </si>
  <si>
    <t>GDK_KEY_Armenian_at</t>
  </si>
  <si>
    <t>GDK_KEY_Armenian_TO</t>
  </si>
  <si>
    <t>GDK_KEY_Armenian_to</t>
  </si>
  <si>
    <t>GDK_KEY_Armenian_ZHE</t>
  </si>
  <si>
    <t>GDK_KEY_Armenian_zhe</t>
  </si>
  <si>
    <t>GDK_KEY_Armenian_INI</t>
  </si>
  <si>
    <t>GDK_KEY_Armenian_ini</t>
  </si>
  <si>
    <t>GDK_KEY_Armenian_LYUN</t>
  </si>
  <si>
    <t>GDK_KEY_Armenian_lyun</t>
  </si>
  <si>
    <t>GDK_KEY_Armenian_KHE</t>
  </si>
  <si>
    <t>GDK_KEY_Armenian_khe</t>
  </si>
  <si>
    <t>GDK_KEY_Armenian_TSA</t>
  </si>
  <si>
    <t>GDK_KEY_Armenian_tsa</t>
  </si>
  <si>
    <t>GDK_KEY_Armenian_KEN</t>
  </si>
  <si>
    <t>GDK_KEY_Armenian_ken</t>
  </si>
  <si>
    <t>GDK_KEY_Armenian_HO</t>
  </si>
  <si>
    <t>GDK_KEY_Armenian_ho</t>
  </si>
  <si>
    <t>GDK_KEY_Armenian_DZA</t>
  </si>
  <si>
    <t>GDK_KEY_Armenian_dza</t>
  </si>
  <si>
    <t>GDK_KEY_Armenian_GHAT</t>
  </si>
  <si>
    <t>GDK_KEY_Armenian_ghat</t>
  </si>
  <si>
    <t>GDK_KEY_Armenian_TCHE</t>
  </si>
  <si>
    <t>GDK_KEY_Armenian_tche</t>
  </si>
  <si>
    <t>GDK_KEY_Armenian_MEN</t>
  </si>
  <si>
    <t>GDK_KEY_Armenian_men</t>
  </si>
  <si>
    <t>GDK_KEY_Armenian_HI</t>
  </si>
  <si>
    <t>GDK_KEY_Armenian_hi</t>
  </si>
  <si>
    <t>GDK_KEY_Armenian_NU</t>
  </si>
  <si>
    <t>GDK_KEY_Armenian_nu</t>
  </si>
  <si>
    <t>GDK_KEY_Armenian_SHA</t>
  </si>
  <si>
    <t>GDK_KEY_Armenian_sha</t>
  </si>
  <si>
    <t>GDK_KEY_Armenian_VO</t>
  </si>
  <si>
    <t>GDK_KEY_Armenian_vo</t>
  </si>
  <si>
    <t>GDK_KEY_Armenian_CHA</t>
  </si>
  <si>
    <t>GDK_KEY_Armenian_cha</t>
  </si>
  <si>
    <t>GDK_KEY_Armenian_PE</t>
  </si>
  <si>
    <t>GDK_KEY_Armenian_pe</t>
  </si>
  <si>
    <t>GDK_KEY_Armenian_JE</t>
  </si>
  <si>
    <t>GDK_KEY_Armenian_je</t>
  </si>
  <si>
    <t>GDK_KEY_Armenian_RA</t>
  </si>
  <si>
    <t>GDK_KEY_Armenian_ra</t>
  </si>
  <si>
    <t>GDK_KEY_Armenian_SE</t>
  </si>
  <si>
    <t>GDK_KEY_Armenian_se</t>
  </si>
  <si>
    <t>GDK_KEY_Armenian_VEV</t>
  </si>
  <si>
    <t>GDK_KEY_Armenian_vev</t>
  </si>
  <si>
    <t>GDK_KEY_Armenian_TYUN</t>
  </si>
  <si>
    <t>GDK_KEY_Armenian_tyun</t>
  </si>
  <si>
    <t>GDK_KEY_Armenian_RE</t>
  </si>
  <si>
    <t>GDK_KEY_Armenian_re</t>
  </si>
  <si>
    <t>GDK_KEY_Armenian_TSO</t>
  </si>
  <si>
    <t>GDK_KEY_Armenian_tso</t>
  </si>
  <si>
    <t>GDK_KEY_Armenian_VYUN</t>
  </si>
  <si>
    <t>GDK_KEY_Armenian_vyun</t>
  </si>
  <si>
    <t>GDK_KEY_Armenian_PYUR</t>
  </si>
  <si>
    <t>GDK_KEY_Armenian_pyur</t>
  </si>
  <si>
    <t>GDK_KEY_Armenian_KE</t>
  </si>
  <si>
    <t>GDK_KEY_Armenian_ke</t>
  </si>
  <si>
    <t>GDK_KEY_Armenian_O</t>
  </si>
  <si>
    <t>GDK_KEY_Armenian_o</t>
  </si>
  <si>
    <t>GDK_KEY_Armenian_FE</t>
  </si>
  <si>
    <t>GDK_KEY_Armenian_fe</t>
  </si>
  <si>
    <t>GDK_KEY_Armenian_apostrophe</t>
  </si>
  <si>
    <t>GDK_KEY_Georgian_an</t>
  </si>
  <si>
    <t>GDK_KEY_Georgian_ban</t>
  </si>
  <si>
    <t>GDK_KEY_Georgian_gan</t>
  </si>
  <si>
    <t>GDK_KEY_Georgian_don</t>
  </si>
  <si>
    <t>GDK_KEY_Georgian_en</t>
  </si>
  <si>
    <t>GDK_KEY_Georgian_vin</t>
  </si>
  <si>
    <t>GDK_KEY_Georgian_zen</t>
  </si>
  <si>
    <t>GDK_KEY_Georgian_tan</t>
  </si>
  <si>
    <t>GDK_KEY_Georgian_in</t>
  </si>
  <si>
    <t>GDK_KEY_Georgian_kan</t>
  </si>
  <si>
    <t>GDK_KEY_Georgian_las</t>
  </si>
  <si>
    <t>GDK_KEY_Georgian_man</t>
  </si>
  <si>
    <t>GDK_KEY_Georgian_nar</t>
  </si>
  <si>
    <t>GDK_KEY_Georgian_on</t>
  </si>
  <si>
    <t>GDK_KEY_Georgian_par</t>
  </si>
  <si>
    <t>GDK_KEY_Georgian_zhar</t>
  </si>
  <si>
    <t>GDK_KEY_Georgian_rae</t>
  </si>
  <si>
    <t>GDK_KEY_Georgian_san</t>
  </si>
  <si>
    <t>GDK_KEY_Georgian_tar</t>
  </si>
  <si>
    <t>GDK_KEY_Georgian_un</t>
  </si>
  <si>
    <t>GDK_KEY_Georgian_phar</t>
  </si>
  <si>
    <t>GDK_KEY_Georgian_khar</t>
  </si>
  <si>
    <t>GDK_KEY_Georgian_ghan</t>
  </si>
  <si>
    <t>GDK_KEY_Georgian_qar</t>
  </si>
  <si>
    <t>GDK_KEY_Georgian_shin</t>
  </si>
  <si>
    <t>GDK_KEY_Georgian_chin</t>
  </si>
  <si>
    <t>GDK_KEY_Georgian_can</t>
  </si>
  <si>
    <t>GDK_KEY_Georgian_jil</t>
  </si>
  <si>
    <t>GDK_KEY_Georgian_cil</t>
  </si>
  <si>
    <t>GDK_KEY_Georgian_char</t>
  </si>
  <si>
    <t>GDK_KEY_Georgian_jhan</t>
  </si>
  <si>
    <t>GDK_KEY_Georgian_hae</t>
  </si>
  <si>
    <t>GDK_KEY_Georgian_he</t>
  </si>
  <si>
    <t>GDK_KEY_Georgian_hie</t>
  </si>
  <si>
    <t>GDK_KEY_Georgian_we</t>
  </si>
  <si>
    <t>GDK_KEY_Georgian_har</t>
  </si>
  <si>
    <t>GDK_KEY_Georgian_hoe</t>
  </si>
  <si>
    <t>GDK_KEY_Georgian_fi</t>
  </si>
  <si>
    <t>GDK_KEY_Xabovedot</t>
  </si>
  <si>
    <t>GDK_KEY_Ibreve</t>
  </si>
  <si>
    <t>GDK_KEY_Zstroke</t>
  </si>
  <si>
    <t>GDK_KEY_Gcaron</t>
  </si>
  <si>
    <t>GDK_KEY_Ocaron</t>
  </si>
  <si>
    <t>GDK_KEY_Obarred</t>
  </si>
  <si>
    <t>GDK_KEY_ibreve</t>
  </si>
  <si>
    <t>GDK_KEY_zstroke</t>
  </si>
  <si>
    <t>GDK_KEY_gcaron</t>
  </si>
  <si>
    <t>GDK_KEY_ocaron</t>
  </si>
  <si>
    <t>GDK_KEY_obarred</t>
  </si>
  <si>
    <t>GDK_KEY_SCHWA</t>
  </si>
  <si>
    <t>GDK_KEY_schwa</t>
  </si>
  <si>
    <t>GDK_KEY_EZH</t>
  </si>
  <si>
    <t>GDK_KEY_ezh</t>
  </si>
  <si>
    <t>GDK_KEY_Lbelowdot</t>
  </si>
  <si>
    <t>GDK_KEY_lbelowdot</t>
  </si>
  <si>
    <t>GDK_KEY_Abelowdot</t>
  </si>
  <si>
    <t>GDK_KEY_abelowdot</t>
  </si>
  <si>
    <t>GDK_KEY_Ahook</t>
  </si>
  <si>
    <t>GDK_KEY_ahook</t>
  </si>
  <si>
    <t>GDK_KEY_Abreveacute</t>
  </si>
  <si>
    <t>GDK_KEY_abreveacute</t>
  </si>
  <si>
    <t>GDK_KEY_Abrevegrave</t>
  </si>
  <si>
    <t>GDK_KEY_abrevegrave</t>
  </si>
  <si>
    <t>GDK_KEY_Abrevehook</t>
  </si>
  <si>
    <t>GDK_KEY_abrevehook</t>
  </si>
  <si>
    <t>GDK_KEY_Abrevetilde</t>
  </si>
  <si>
    <t>GDK_KEY_abrevetilde</t>
  </si>
  <si>
    <t>GDK_KEY_Abrevebelowdot</t>
  </si>
  <si>
    <t>GDK_KEY_abrevebelowdot</t>
  </si>
  <si>
    <t>GDK_KEY_Ebelowdot</t>
  </si>
  <si>
    <t>GDK_KEY_ebelowdot</t>
  </si>
  <si>
    <t>GDK_KEY_Ehook</t>
  </si>
  <si>
    <t>GDK_KEY_ehook</t>
  </si>
  <si>
    <t>GDK_KEY_Etilde</t>
  </si>
  <si>
    <t>GDK_KEY_etilde</t>
  </si>
  <si>
    <t>GDK_KEY_Ihook</t>
  </si>
  <si>
    <t>GDK_KEY_ihook</t>
  </si>
  <si>
    <t>GDK_KEY_Ibelowdot</t>
  </si>
  <si>
    <t>GDK_KEY_ibelowdot</t>
  </si>
  <si>
    <t>GDK_KEY_Obelowdot</t>
  </si>
  <si>
    <t>GDK_KEY_obelowdot</t>
  </si>
  <si>
    <t>GDK_KEY_Ohook</t>
  </si>
  <si>
    <t>GDK_KEY_ohook</t>
  </si>
  <si>
    <t>GDK_KEY_Ohornacute</t>
  </si>
  <si>
    <t>GDK_KEY_ohornacute</t>
  </si>
  <si>
    <t>GDK_KEY_Ohorngrave</t>
  </si>
  <si>
    <t>GDK_KEY_ohorngrave</t>
  </si>
  <si>
    <t>GDK_KEY_Ohornhook</t>
  </si>
  <si>
    <t>GDK_KEY_ohornhook</t>
  </si>
  <si>
    <t>GDK_KEY_Ohorntilde</t>
  </si>
  <si>
    <t>GDK_KEY_ohorntilde</t>
  </si>
  <si>
    <t>GDK_KEY_Ohornbelowdot</t>
  </si>
  <si>
    <t>GDK_KEY_ohornbelowdot</t>
  </si>
  <si>
    <t>GDK_KEY_Ubelowdot</t>
  </si>
  <si>
    <t>GDK_KEY_ubelowdot</t>
  </si>
  <si>
    <t>GDK_KEY_Uhook</t>
  </si>
  <si>
    <t>GDK_KEY_uhook</t>
  </si>
  <si>
    <t>GDK_KEY_Uhornacute</t>
  </si>
  <si>
    <t>GDK_KEY_uhornacute</t>
  </si>
  <si>
    <t>GDK_KEY_Uhorngrave</t>
  </si>
  <si>
    <t>GDK_KEY_uhorngrave</t>
  </si>
  <si>
    <t>GDK_KEY_Uhornhook</t>
  </si>
  <si>
    <t>GDK_KEY_uhornhook</t>
  </si>
  <si>
    <t>GDK_KEY_Uhorntilde</t>
  </si>
  <si>
    <t>GDK_KEY_uhorntilde</t>
  </si>
  <si>
    <t>GDK_KEY_Uhornbelowdot</t>
  </si>
  <si>
    <t>GDK_KEY_uhornbelowdot</t>
  </si>
  <si>
    <t>GDK_KEY_Ybelowdot</t>
  </si>
  <si>
    <t>GDK_KEY_ybelowdot</t>
  </si>
  <si>
    <t>GDK_KEY_Yhook</t>
  </si>
  <si>
    <t>GDK_KEY_yhook</t>
  </si>
  <si>
    <t>GDK_KEY_Ytilde</t>
  </si>
  <si>
    <t>GDK_KEY_ytilde</t>
  </si>
  <si>
    <t>GDK_KEY_Ohorn</t>
  </si>
  <si>
    <t>GDK_KEY_ohorn</t>
  </si>
  <si>
    <t>GDK_KEY_Uhorn</t>
  </si>
  <si>
    <t>GDK_KEY_uhorn</t>
  </si>
  <si>
    <t>GDK_KEY_EcuSign</t>
  </si>
  <si>
    <t>GDK_KEY_ColonSign</t>
  </si>
  <si>
    <t>GDK_KEY_CruzeiroSign</t>
  </si>
  <si>
    <t>GDK_KEY_FFrancSign</t>
  </si>
  <si>
    <t>GDK_KEY_LiraSign</t>
  </si>
  <si>
    <t>GDK_KEY_MillSign</t>
  </si>
  <si>
    <t>GDK_KEY_NairaSign</t>
  </si>
  <si>
    <t>GDK_KEY_PesetaSign</t>
  </si>
  <si>
    <t>GDK_KEY_RupeeSign</t>
  </si>
  <si>
    <t>GDK_KEY_WonSign</t>
  </si>
  <si>
    <t>GDK_KEY_NewSheqelSign</t>
  </si>
  <si>
    <t>GDK_KEY_DongSign</t>
  </si>
  <si>
    <t>GDK_KEY_EuroSign</t>
  </si>
  <si>
    <t>GDK_KEY_zerosuperior</t>
  </si>
  <si>
    <t>GDK_KEY_foursuperior</t>
  </si>
  <si>
    <t>GDK_KEY_fivesuperior</t>
  </si>
  <si>
    <t>GDK_KEY_sevensuperior</t>
  </si>
  <si>
    <t>GDK_KEY_eightsuperior</t>
  </si>
  <si>
    <t>GDK_KEY_ninesuperior</t>
  </si>
  <si>
    <t>GDK_KEY_zerosubscript</t>
  </si>
  <si>
    <t>GDK_KEY_onesubscript</t>
  </si>
  <si>
    <t>GDK_KEY_twosubscript</t>
  </si>
  <si>
    <t>GDK_KEY_threesubscript</t>
  </si>
  <si>
    <t>GDK_KEY_foursubscript</t>
  </si>
  <si>
    <t>GDK_KEY_fivesubscript</t>
  </si>
  <si>
    <t>GDK_KEY_sevensubscript</t>
  </si>
  <si>
    <t>GDK_KEY_eightsubscript</t>
  </si>
  <si>
    <t>GDK_KEY_ninesubscript</t>
  </si>
  <si>
    <t>GDK_KEY_partdifferential</t>
  </si>
  <si>
    <t>GDK_KEY_emptyset</t>
  </si>
  <si>
    <t>GDK_KEY_elementof</t>
  </si>
  <si>
    <t>GDK_KEY_notelementof</t>
  </si>
  <si>
    <t>GDK_KEY_containsas</t>
  </si>
  <si>
    <t>GDK_KEY_squareroot</t>
  </si>
  <si>
    <t>GDK_KEY_cuberoot</t>
  </si>
  <si>
    <t>GDK_KEY_fourthroot</t>
  </si>
  <si>
    <t>GDK_KEY_dintegral</t>
  </si>
  <si>
    <t>GDK_KEY_tintegral</t>
  </si>
  <si>
    <t>GDK_KEY_because</t>
  </si>
  <si>
    <t>GDK_KEY_notidentical</t>
  </si>
  <si>
    <t>GDK_KEY_stricteq</t>
  </si>
  <si>
    <t>GDK_KEY_braille_dot_1</t>
  </si>
  <si>
    <t>GDK_KEY_braille_dot_2</t>
  </si>
  <si>
    <t>GDK_KEY_braille_dot_3</t>
  </si>
  <si>
    <t>GDK_KEY_braille_dot_4</t>
  </si>
  <si>
    <t>GDK_KEY_braille_dot_5</t>
  </si>
  <si>
    <t>GDK_KEY_braille_dot_6</t>
  </si>
  <si>
    <t>GDK_KEY_braille_dot_7</t>
  </si>
  <si>
    <t>GDK_KEY_braille_dot_8</t>
  </si>
  <si>
    <t>GDK_KEY_braille_dot_9</t>
  </si>
  <si>
    <t>GDK_KEY_braille_dot_10</t>
  </si>
  <si>
    <t>GDK_KEY_braille_blank</t>
  </si>
  <si>
    <t>GDK_KEY_braille_dots_1</t>
  </si>
  <si>
    <t>GDK_KEY_braille_dots_2</t>
  </si>
  <si>
    <t>GDK_KEY_braille_dots_12</t>
  </si>
  <si>
    <t>GDK_KEY_braille_dots_3</t>
  </si>
  <si>
    <t>GDK_KEY_braille_dots_13</t>
  </si>
  <si>
    <t>GDK_KEY_braille_dots_23</t>
  </si>
  <si>
    <t>GDK_KEY_braille_dots_123</t>
  </si>
  <si>
    <t>GDK_KEY_braille_dots_4</t>
  </si>
  <si>
    <t>GDK_KEY_braille_dots_14</t>
  </si>
  <si>
    <t>GDK_KEY_braille_dots_24</t>
  </si>
  <si>
    <t>GDK_KEY_braille_dots_124</t>
  </si>
  <si>
    <t>GDK_KEY_braille_dots_34</t>
  </si>
  <si>
    <t>GDK_KEY_braille_dots_134</t>
  </si>
  <si>
    <t>GDK_KEY_braille_dots_234</t>
  </si>
  <si>
    <t>GDK_KEY_braille_dots_1234</t>
  </si>
  <si>
    <t>GDK_KEY_braille_dots_5</t>
  </si>
  <si>
    <t>GDK_KEY_braille_dots_15</t>
  </si>
  <si>
    <t>GDK_KEY_braille_dots_25</t>
  </si>
  <si>
    <t>GDK_KEY_braille_dots_125</t>
  </si>
  <si>
    <t>GDK_KEY_braille_dots_35</t>
  </si>
  <si>
    <t>GDK_KEY_braille_dots_135</t>
  </si>
  <si>
    <t>GDK_KEY_braille_dots_235</t>
  </si>
  <si>
    <t>GDK_KEY_braille_dots_1235</t>
  </si>
  <si>
    <t>GDK_KEY_braille_dots_45</t>
  </si>
  <si>
    <t>GDK_KEY_braille_dots_145</t>
  </si>
  <si>
    <t>GDK_KEY_braille_dots_245</t>
  </si>
  <si>
    <t>GDK_KEY_braille_dots_1245</t>
  </si>
  <si>
    <t>GDK_KEY_braille_dots_345</t>
  </si>
  <si>
    <t>GDK_KEY_braille_dots_1345</t>
  </si>
  <si>
    <t>GDK_KEY_braille_dots_2345</t>
  </si>
  <si>
    <t>GDK_KEY_braille_dots_12345</t>
  </si>
  <si>
    <t>GDK_KEY_braille_dots_6</t>
  </si>
  <si>
    <t>GDK_KEY_braille_dots_16</t>
  </si>
  <si>
    <t>GDK_KEY_braille_dots_26</t>
  </si>
  <si>
    <t>GDK_KEY_braille_dots_126</t>
  </si>
  <si>
    <t>GDK_KEY_braille_dots_36</t>
  </si>
  <si>
    <t>GDK_KEY_braille_dots_136</t>
  </si>
  <si>
    <t>GDK_KEY_braille_dots_236</t>
  </si>
  <si>
    <t>GDK_KEY_braille_dots_1236</t>
  </si>
  <si>
    <t>GDK_KEY_braille_dots_46</t>
  </si>
  <si>
    <t>GDK_KEY_braille_dots_146</t>
  </si>
  <si>
    <t>GDK_KEY_braille_dots_246</t>
  </si>
  <si>
    <t>GDK_KEY_braille_dots_1246</t>
  </si>
  <si>
    <t>GDK_KEY_braille_dots_346</t>
  </si>
  <si>
    <t>GDK_KEY_braille_dots_1346</t>
  </si>
  <si>
    <t>GDK_KEY_braille_dots_2346</t>
  </si>
  <si>
    <t>GDK_KEY_braille_dots_12346</t>
  </si>
  <si>
    <t>GDK_KEY_braille_dots_56</t>
  </si>
  <si>
    <t>GDK_KEY_braille_dots_156</t>
  </si>
  <si>
    <t>GDK_KEY_braille_dots_256</t>
  </si>
  <si>
    <t>GDK_KEY_braille_dots_1256</t>
  </si>
  <si>
    <t>GDK_KEY_braille_dots_356</t>
  </si>
  <si>
    <t>GDK_KEY_braille_dots_1356</t>
  </si>
  <si>
    <t>GDK_KEY_braille_dots_2356</t>
  </si>
  <si>
    <t>GDK_KEY_braille_dots_12356</t>
  </si>
  <si>
    <t>GDK_KEY_braille_dots_456</t>
  </si>
  <si>
    <t>GDK_KEY_braille_dots_1456</t>
  </si>
  <si>
    <t>GDK_KEY_braille_dots_2456</t>
  </si>
  <si>
    <t>GDK_KEY_braille_dots_12456</t>
  </si>
  <si>
    <t>GDK_KEY_braille_dots_3456</t>
  </si>
  <si>
    <t>GDK_KEY_braille_dots_13456</t>
  </si>
  <si>
    <t>GDK_KEY_braille_dots_23456</t>
  </si>
  <si>
    <t>GDK_KEY_braille_dots_123456</t>
  </si>
  <si>
    <t>GDK_KEY_braille_dots_7</t>
  </si>
  <si>
    <t>GDK_KEY_braille_dots_17</t>
  </si>
  <si>
    <t>GDK_KEY_braille_dots_27</t>
  </si>
  <si>
    <t>GDK_KEY_braille_dots_127</t>
  </si>
  <si>
    <t>GDK_KEY_braille_dots_37</t>
  </si>
  <si>
    <t>GDK_KEY_braille_dots_137</t>
  </si>
  <si>
    <t>GDK_KEY_braille_dots_237</t>
  </si>
  <si>
    <t>GDK_KEY_braille_dots_1237</t>
  </si>
  <si>
    <t>GDK_KEY_braille_dots_47</t>
  </si>
  <si>
    <t>GDK_KEY_braille_dots_147</t>
  </si>
  <si>
    <t>GDK_KEY_braille_dots_247</t>
  </si>
  <si>
    <t>GDK_KEY_braille_dots_1247</t>
  </si>
  <si>
    <t>GDK_KEY_braille_dots_347</t>
  </si>
  <si>
    <t>GDK_KEY_braille_dots_1347</t>
  </si>
  <si>
    <t>GDK_KEY_braille_dots_2347</t>
  </si>
  <si>
    <t>GDK_KEY_braille_dots_12347</t>
  </si>
  <si>
    <t>GDK_KEY_braille_dots_57</t>
  </si>
  <si>
    <t>GDK_KEY_braille_dots_157</t>
  </si>
  <si>
    <t>GDK_KEY_braille_dots_257</t>
  </si>
  <si>
    <t>GDK_KEY_braille_dots_1257</t>
  </si>
  <si>
    <t>GDK_KEY_braille_dots_357</t>
  </si>
  <si>
    <t>GDK_KEY_braille_dots_1357</t>
  </si>
  <si>
    <t>GDK_KEY_braille_dots_2357</t>
  </si>
  <si>
    <t>GDK_KEY_braille_dots_12357</t>
  </si>
  <si>
    <t>GDK_KEY_braille_dots_457</t>
  </si>
  <si>
    <t>GDK_KEY_braille_dots_1457</t>
  </si>
  <si>
    <t>GDK_KEY_braille_dots_2457</t>
  </si>
  <si>
    <t>GDK_KEY_braille_dots_12457</t>
  </si>
  <si>
    <t>GDK_KEY_braille_dots_3457</t>
  </si>
  <si>
    <t>GDK_KEY_braille_dots_13457</t>
  </si>
  <si>
    <t>GDK_KEY_braille_dots_23457</t>
  </si>
  <si>
    <t>GDK_KEY_braille_dots_123457</t>
  </si>
  <si>
    <t>GDK_KEY_braille_dots_67</t>
  </si>
  <si>
    <t>GDK_KEY_braille_dots_167</t>
  </si>
  <si>
    <t>GDK_KEY_braille_dots_267</t>
  </si>
  <si>
    <t>GDK_KEY_braille_dots_1267</t>
  </si>
  <si>
    <t>GDK_KEY_braille_dots_367</t>
  </si>
  <si>
    <t>GDK_KEY_braille_dots_1367</t>
  </si>
  <si>
    <t>GDK_KEY_braille_dots_2367</t>
  </si>
  <si>
    <t>GDK_KEY_braille_dots_12367</t>
  </si>
  <si>
    <t>GDK_KEY_braille_dots_467</t>
  </si>
  <si>
    <t>GDK_KEY_braille_dots_1467</t>
  </si>
  <si>
    <t>GDK_KEY_braille_dots_2467</t>
  </si>
  <si>
    <t>GDK_KEY_braille_dots_12467</t>
  </si>
  <si>
    <t>GDK_KEY_braille_dots_3467</t>
  </si>
  <si>
    <t>GDK_KEY_braille_dots_13467</t>
  </si>
  <si>
    <t>GDK_KEY_braille_dots_23467</t>
  </si>
  <si>
    <t>GDK_KEY_braille_dots_123467</t>
  </si>
  <si>
    <t>GDK_KEY_braille_dots_567</t>
  </si>
  <si>
    <t>GDK_KEY_braille_dots_1567</t>
  </si>
  <si>
    <t>GDK_KEY_braille_dots_2567</t>
  </si>
  <si>
    <t>GDK_KEY_braille_dots_12567</t>
  </si>
  <si>
    <t>GDK_KEY_braille_dots_3567</t>
  </si>
  <si>
    <t>GDK_KEY_braille_dots_13567</t>
  </si>
  <si>
    <t>GDK_KEY_braille_dots_23567</t>
  </si>
  <si>
    <t>GDK_KEY_braille_dots_123567</t>
  </si>
  <si>
    <t>GDK_KEY_braille_dots_4567</t>
  </si>
  <si>
    <t>GDK_KEY_braille_dots_14567</t>
  </si>
  <si>
    <t>GDK_KEY_braille_dots_24567</t>
  </si>
  <si>
    <t>GDK_KEY_braille_dots_124567</t>
  </si>
  <si>
    <t>GDK_KEY_braille_dots_34567</t>
  </si>
  <si>
    <t>GDK_KEY_braille_dots_134567</t>
  </si>
  <si>
    <t>GDK_KEY_braille_dots_234567</t>
  </si>
  <si>
    <t>GDK_KEY_braille_dots_1234567</t>
  </si>
  <si>
    <t>GDK_KEY_braille_dots_8</t>
  </si>
  <si>
    <t>GDK_KEY_braille_dots_18</t>
  </si>
  <si>
    <t>GDK_KEY_braille_dots_28</t>
  </si>
  <si>
    <t>GDK_KEY_braille_dots_128</t>
  </si>
  <si>
    <t>GDK_KEY_braille_dots_38</t>
  </si>
  <si>
    <t>GDK_KEY_braille_dots_138</t>
  </si>
  <si>
    <t>GDK_KEY_braille_dots_238</t>
  </si>
  <si>
    <t>GDK_KEY_braille_dots_1238</t>
  </si>
  <si>
    <t>GDK_KEY_braille_dots_48</t>
  </si>
  <si>
    <t>GDK_KEY_braille_dots_148</t>
  </si>
  <si>
    <t>GDK_KEY_braille_dots_248</t>
  </si>
  <si>
    <t>GDK_KEY_braille_dots_1248</t>
  </si>
  <si>
    <t>GDK_KEY_braille_dots_348</t>
  </si>
  <si>
    <t>GDK_KEY_braille_dots_1348</t>
  </si>
  <si>
    <t>GDK_KEY_braille_dots_2348</t>
  </si>
  <si>
    <t>GDK_KEY_braille_dots_12348</t>
  </si>
  <si>
    <t>GDK_KEY_braille_dots_58</t>
  </si>
  <si>
    <t>GDK_KEY_braille_dots_158</t>
  </si>
  <si>
    <t>GDK_KEY_braille_dots_258</t>
  </si>
  <si>
    <t>GDK_KEY_braille_dots_1258</t>
  </si>
  <si>
    <t>GDK_KEY_braille_dots_358</t>
  </si>
  <si>
    <t>GDK_KEY_braille_dots_1358</t>
  </si>
  <si>
    <t>GDK_KEY_braille_dots_2358</t>
  </si>
  <si>
    <t>GDK_KEY_braille_dots_12358</t>
  </si>
  <si>
    <t>GDK_KEY_braille_dots_458</t>
  </si>
  <si>
    <t>GDK_KEY_braille_dots_1458</t>
  </si>
  <si>
    <t>GDK_KEY_braille_dots_2458</t>
  </si>
  <si>
    <t>GDK_KEY_braille_dots_12458</t>
  </si>
  <si>
    <t>GDK_KEY_braille_dots_3458</t>
  </si>
  <si>
    <t>GDK_KEY_braille_dots_13458</t>
  </si>
  <si>
    <t>GDK_KEY_braille_dots_23458</t>
  </si>
  <si>
    <t>GDK_KEY_braille_dots_123458</t>
  </si>
  <si>
    <t>GDK_KEY_braille_dots_68</t>
  </si>
  <si>
    <t>GDK_KEY_braille_dots_168</t>
  </si>
  <si>
    <t>GDK_KEY_braille_dots_268</t>
  </si>
  <si>
    <t>GDK_KEY_braille_dots_1268</t>
  </si>
  <si>
    <t>GDK_KEY_braille_dots_368</t>
  </si>
  <si>
    <t>GDK_KEY_braille_dots_1368</t>
  </si>
  <si>
    <t>GDK_KEY_braille_dots_2368</t>
  </si>
  <si>
    <t>GDK_KEY_braille_dots_12368</t>
  </si>
  <si>
    <t>GDK_KEY_braille_dots_468</t>
  </si>
  <si>
    <t>GDK_KEY_braille_dots_1468</t>
  </si>
  <si>
    <t>GDK_KEY_braille_dots_2468</t>
  </si>
  <si>
    <t>GDK_KEY_braille_dots_12468</t>
  </si>
  <si>
    <t>GDK_KEY_braille_dots_3468</t>
  </si>
  <si>
    <t>GDK_KEY_braille_dots_13468</t>
  </si>
  <si>
    <t>GDK_KEY_braille_dots_23468</t>
  </si>
  <si>
    <t>GDK_KEY_braille_dots_123468</t>
  </si>
  <si>
    <t>GDK_KEY_braille_dots_568</t>
  </si>
  <si>
    <t>GDK_KEY_braille_dots_1568</t>
  </si>
  <si>
    <t>GDK_KEY_braille_dots_2568</t>
  </si>
  <si>
    <t>GDK_KEY_braille_dots_12568</t>
  </si>
  <si>
    <t>GDK_KEY_braille_dots_3568</t>
  </si>
  <si>
    <t>GDK_KEY_braille_dots_13568</t>
  </si>
  <si>
    <t>GDK_KEY_braille_dots_23568</t>
  </si>
  <si>
    <t>GDK_KEY_braille_dots_123568</t>
  </si>
  <si>
    <t>GDK_KEY_braille_dots_4568</t>
  </si>
  <si>
    <t>GDK_KEY_braille_dots_14568</t>
  </si>
  <si>
    <t>GDK_KEY_braille_dots_24568</t>
  </si>
  <si>
    <t>GDK_KEY_braille_dots_124568</t>
  </si>
  <si>
    <t>GDK_KEY_braille_dots_34568</t>
  </si>
  <si>
    <t>GDK_KEY_braille_dots_134568</t>
  </si>
  <si>
    <t>GDK_KEY_braille_dots_234568</t>
  </si>
  <si>
    <t>GDK_KEY_braille_dots_1234568</t>
  </si>
  <si>
    <t>GDK_KEY_braille_dots_78</t>
  </si>
  <si>
    <t>GDK_KEY_braille_dots_178</t>
  </si>
  <si>
    <t>GDK_KEY_braille_dots_278</t>
  </si>
  <si>
    <t>GDK_KEY_braille_dots_1278</t>
  </si>
  <si>
    <t>GDK_KEY_braille_dots_378</t>
  </si>
  <si>
    <t>GDK_KEY_braille_dots_1378</t>
  </si>
  <si>
    <t>GDK_KEY_braille_dots_2378</t>
  </si>
  <si>
    <t>GDK_KEY_braille_dots_12378</t>
  </si>
  <si>
    <t>GDK_KEY_braille_dots_478</t>
  </si>
  <si>
    <t>GDK_KEY_braille_dots_1478</t>
  </si>
  <si>
    <t>GDK_KEY_braille_dots_2478</t>
  </si>
  <si>
    <t>GDK_KEY_braille_dots_12478</t>
  </si>
  <si>
    <t>GDK_KEY_braille_dots_3478</t>
  </si>
  <si>
    <t>GDK_KEY_braille_dots_13478</t>
  </si>
  <si>
    <t>GDK_KEY_braille_dots_23478</t>
  </si>
  <si>
    <t>GDK_KEY_braille_dots_123478</t>
  </si>
  <si>
    <t>GDK_KEY_braille_dots_578</t>
  </si>
  <si>
    <t>GDK_KEY_braille_dots_1578</t>
  </si>
  <si>
    <t>GDK_KEY_braille_dots_2578</t>
  </si>
  <si>
    <t>GDK_KEY_braille_dots_12578</t>
  </si>
  <si>
    <t>GDK_KEY_braille_dots_3578</t>
  </si>
  <si>
    <t>GDK_KEY_braille_dots_13578</t>
  </si>
  <si>
    <t>GDK_KEY_braille_dots_23578</t>
  </si>
  <si>
    <t>GDK_KEY_braille_dots_123578</t>
  </si>
  <si>
    <t>GDK_KEY_braille_dots_4578</t>
  </si>
  <si>
    <t>GDK_KEY_braille_dots_14578</t>
  </si>
  <si>
    <t>GDK_KEY_braille_dots_24578</t>
  </si>
  <si>
    <t>GDK_KEY_braille_dots_124578</t>
  </si>
  <si>
    <t>GDK_KEY_braille_dots_34578</t>
  </si>
  <si>
    <t>GDK_KEY_braille_dots_134578</t>
  </si>
  <si>
    <t>GDK_KEY_braille_dots_234578</t>
  </si>
  <si>
    <t>GDK_KEY_braille_dots_1234578</t>
  </si>
  <si>
    <t>GDK_KEY_braille_dots_678</t>
  </si>
  <si>
    <t>GDK_KEY_braille_dots_1678</t>
  </si>
  <si>
    <t>GDK_KEY_braille_dots_2678</t>
  </si>
  <si>
    <t>GDK_KEY_braille_dots_12678</t>
  </si>
  <si>
    <t>GDK_KEY_braille_dots_3678</t>
  </si>
  <si>
    <t>GDK_KEY_braille_dots_13678</t>
  </si>
  <si>
    <t>GDK_KEY_braille_dots_23678</t>
  </si>
  <si>
    <t>GDK_KEY_braille_dots_123678</t>
  </si>
  <si>
    <t>GDK_KEY_braille_dots_4678</t>
  </si>
  <si>
    <t>GDK_KEY_braille_dots_14678</t>
  </si>
  <si>
    <t>GDK_KEY_braille_dots_24678</t>
  </si>
  <si>
    <t>GDK_KEY_braille_dots_124678</t>
  </si>
  <si>
    <t>GDK_KEY_braille_dots_34678</t>
  </si>
  <si>
    <t>GDK_KEY_braille_dots_134678</t>
  </si>
  <si>
    <t>GDK_KEY_braille_dots_234678</t>
  </si>
  <si>
    <t>GDK_KEY_braille_dots_1234678</t>
  </si>
  <si>
    <t>GDK_KEY_braille_dots_5678</t>
  </si>
  <si>
    <t>GDK_KEY_braille_dots_15678</t>
  </si>
  <si>
    <t>GDK_KEY_braille_dots_25678</t>
  </si>
  <si>
    <t>GDK_KEY_braille_dots_125678</t>
  </si>
  <si>
    <t>GDK_KEY_braille_dots_35678</t>
  </si>
  <si>
    <t>GDK_KEY_braille_dots_135678</t>
  </si>
  <si>
    <t>GDK_KEY_braille_dots_235678</t>
  </si>
  <si>
    <t>GDK_KEY_braille_dots_1235678</t>
  </si>
  <si>
    <t>GDK_KEY_braille_dots_45678</t>
  </si>
  <si>
    <t>GDK_KEY_braille_dots_145678</t>
  </si>
  <si>
    <t>GDK_KEY_braille_dots_245678</t>
  </si>
  <si>
    <t>GDK_KEY_braille_dots_1245678</t>
  </si>
  <si>
    <t>GDK_KEY_braille_dots_345678</t>
  </si>
  <si>
    <t>GDK_KEY_braille_dots_1345678</t>
  </si>
  <si>
    <t>GDK_KEY_braille_dots_2345678</t>
  </si>
  <si>
    <t>GDK_KEY_braille_dots_12345678</t>
  </si>
  <si>
    <t>GDK_KEY_Sinh_ng</t>
  </si>
  <si>
    <t>GDK_KEY_Sinh_h2</t>
  </si>
  <si>
    <t>GDK_KEY_Sinh_a</t>
  </si>
  <si>
    <t>GDK_KEY_Sinh_aa</t>
  </si>
  <si>
    <t>GDK_KEY_Sinh_ae</t>
  </si>
  <si>
    <t>GDK_KEY_Sinh_aee</t>
  </si>
  <si>
    <t>GDK_KEY_Sinh_i</t>
  </si>
  <si>
    <t>GDK_KEY_Sinh_ii</t>
  </si>
  <si>
    <t>GDK_KEY_Sinh_u</t>
  </si>
  <si>
    <t>GDK_KEY_Sinh_uu</t>
  </si>
  <si>
    <t>GDK_KEY_Sinh_ri</t>
  </si>
  <si>
    <t>GDK_KEY_Sinh_rii</t>
  </si>
  <si>
    <t>GDK_KEY_Sinh_lu</t>
  </si>
  <si>
    <t>GDK_KEY_Sinh_luu</t>
  </si>
  <si>
    <t>GDK_KEY_Sinh_e</t>
  </si>
  <si>
    <t>GDK_KEY_Sinh_ee</t>
  </si>
  <si>
    <t>GDK_KEY_Sinh_ai</t>
  </si>
  <si>
    <t>GDK_KEY_Sinh_o</t>
  </si>
  <si>
    <t>GDK_KEY_Sinh_oo</t>
  </si>
  <si>
    <t>GDK_KEY_Sinh_au</t>
  </si>
  <si>
    <t>GDK_KEY_Sinh_ka</t>
  </si>
  <si>
    <t>GDK_KEY_Sinh_kha</t>
  </si>
  <si>
    <t>GDK_KEY_Sinh_ga</t>
  </si>
  <si>
    <t>GDK_KEY_Sinh_gha</t>
  </si>
  <si>
    <t>GDK_KEY_Sinh_ng2</t>
  </si>
  <si>
    <t>GDK_KEY_Sinh_nga</t>
  </si>
  <si>
    <t>GDK_KEY_Sinh_ca</t>
  </si>
  <si>
    <t>GDK_KEY_Sinh_cha</t>
  </si>
  <si>
    <t>GDK_KEY_Sinh_ja</t>
  </si>
  <si>
    <t>GDK_KEY_Sinh_jha</t>
  </si>
  <si>
    <t>GDK_KEY_Sinh_nya</t>
  </si>
  <si>
    <t>GDK_KEY_Sinh_jnya</t>
  </si>
  <si>
    <t>GDK_KEY_Sinh_nja</t>
  </si>
  <si>
    <t>GDK_KEY_Sinh_tta</t>
  </si>
  <si>
    <t>GDK_KEY_Sinh_ttha</t>
  </si>
  <si>
    <t>GDK_KEY_Sinh_dda</t>
  </si>
  <si>
    <t>GDK_KEY_Sinh_ddha</t>
  </si>
  <si>
    <t>GDK_KEY_Sinh_nna</t>
  </si>
  <si>
    <t>GDK_KEY_Sinh_ndda</t>
  </si>
  <si>
    <t>GDK_KEY_Sinh_tha</t>
  </si>
  <si>
    <t>GDK_KEY_Sinh_thha</t>
  </si>
  <si>
    <t>GDK_KEY_Sinh_dha</t>
  </si>
  <si>
    <t>GDK_KEY_Sinh_dhha</t>
  </si>
  <si>
    <t>GDK_KEY_Sinh_na</t>
  </si>
  <si>
    <t>GDK_KEY_Sinh_ndha</t>
  </si>
  <si>
    <t>GDK_KEY_Sinh_pa</t>
  </si>
  <si>
    <t>GDK_KEY_Sinh_pha</t>
  </si>
  <si>
    <t>GDK_KEY_Sinh_ba</t>
  </si>
  <si>
    <t>GDK_KEY_Sinh_bha</t>
  </si>
  <si>
    <t>GDK_KEY_Sinh_ma</t>
  </si>
  <si>
    <t>GDK_KEY_Sinh_mba</t>
  </si>
  <si>
    <t>GDK_KEY_Sinh_ya</t>
  </si>
  <si>
    <t>GDK_KEY_Sinh_ra</t>
  </si>
  <si>
    <t>GDK_KEY_Sinh_la</t>
  </si>
  <si>
    <t>GDK_KEY_Sinh_va</t>
  </si>
  <si>
    <t>GDK_KEY_Sinh_sha</t>
  </si>
  <si>
    <t>GDK_KEY_Sinh_ssha</t>
  </si>
  <si>
    <t>GDK_KEY_Sinh_sa</t>
  </si>
  <si>
    <t>GDK_KEY_Sinh_ha</t>
  </si>
  <si>
    <t>GDK_KEY_Sinh_lla</t>
  </si>
  <si>
    <t>GDK_KEY_Sinh_fa</t>
  </si>
  <si>
    <t>GDK_KEY_Sinh_al</t>
  </si>
  <si>
    <t>GDK_KEY_Sinh_aa2</t>
  </si>
  <si>
    <t>GDK_KEY_Sinh_ae2</t>
  </si>
  <si>
    <t>GDK_KEY_Sinh_aee2</t>
  </si>
  <si>
    <t>GDK_KEY_Sinh_i2</t>
  </si>
  <si>
    <t>GDK_KEY_Sinh_ii2</t>
  </si>
  <si>
    <t>GDK_KEY_Sinh_u2</t>
  </si>
  <si>
    <t>GDK_KEY_Sinh_uu2</t>
  </si>
  <si>
    <t>GDK_KEY_Sinh_ru2</t>
  </si>
  <si>
    <t>GDK_KEY_Sinh_e2</t>
  </si>
  <si>
    <t>GDK_KEY_Sinh_ee2</t>
  </si>
  <si>
    <t>GDK_KEY_Sinh_ai2</t>
  </si>
  <si>
    <t>GDK_KEY_Sinh_o2</t>
  </si>
  <si>
    <t>GDK_KEY_Sinh_oo2</t>
  </si>
  <si>
    <t>GDK_KEY_Sinh_au2</t>
  </si>
  <si>
    <t>GDK_KEY_Sinh_lu2</t>
  </si>
  <si>
    <t>GDK_KEY_Sinh_ruu2</t>
  </si>
  <si>
    <t>GDK_KEY_Sinh_luu2</t>
  </si>
  <si>
    <t>GDK_KEY_Sinh_kunddaliya</t>
  </si>
  <si>
    <t>GDK_KEY_ModeLock</t>
  </si>
  <si>
    <t>GDK_KEY_MonBrightnessUp</t>
  </si>
  <si>
    <t>GDK_KEY_MonBrightnessDown</t>
  </si>
  <si>
    <t>GDK_KEY_KbdLightOnOff</t>
  </si>
  <si>
    <t>GDK_KEY_KbdBrightnessUp</t>
  </si>
  <si>
    <t>GDK_KEY_KbdBrightnessDown</t>
  </si>
  <si>
    <t>GDK_KEY_Standby</t>
  </si>
  <si>
    <t>GDK_KEY_AudioLowerVolume</t>
  </si>
  <si>
    <t>GDK_KEY_AudioMute</t>
  </si>
  <si>
    <t>GDK_KEY_AudioRaiseVolume</t>
  </si>
  <si>
    <t>GDK_KEY_AudioPlay</t>
  </si>
  <si>
    <t>GDK_KEY_AudioStop</t>
  </si>
  <si>
    <t>GDK_KEY_AudioPrev</t>
  </si>
  <si>
    <t>GDK_KEY_HomePage</t>
  </si>
  <si>
    <t>GDK_KEY_Mail</t>
  </si>
  <si>
    <t>GDK_KEY_Start</t>
  </si>
  <si>
    <t>GDK_KEY_Search</t>
  </si>
  <si>
    <t>GDK_KEY_AudioRecord</t>
  </si>
  <si>
    <t>GDK_KEY_Calculator</t>
  </si>
  <si>
    <t>GDK_KEY_Memo</t>
  </si>
  <si>
    <t>GDK_KEY_ToDoList</t>
  </si>
  <si>
    <t>GDK_KEY_Calendar</t>
  </si>
  <si>
    <t>GDK_KEY_PowerDown</t>
  </si>
  <si>
    <t>GDK_KEY_ContrastAdjust</t>
  </si>
  <si>
    <t>GDK_KEY_RockerUp</t>
  </si>
  <si>
    <t>GDK_KEY_RockerDown</t>
  </si>
  <si>
    <t>GDK_KEY_RockerEnter</t>
  </si>
  <si>
    <t>GDK_KEY_Back</t>
  </si>
  <si>
    <t>GDK_KEY_Forward</t>
  </si>
  <si>
    <t>GDK_KEY_Stop</t>
  </si>
  <si>
    <t>GDK_KEY_Refresh</t>
  </si>
  <si>
    <t>GDK_KEY_PowerOff</t>
  </si>
  <si>
    <t>GDK_KEY_WakeUp</t>
  </si>
  <si>
    <t>GDK_KEY_Eject</t>
  </si>
  <si>
    <t>GDK_KEY_ScreenSaver</t>
  </si>
  <si>
    <t>GDK_KEY_WWW</t>
  </si>
  <si>
    <t>GDK_KEY_Sleep</t>
  </si>
  <si>
    <t>GDK_KEY_Favorites</t>
  </si>
  <si>
    <t>GDK_KEY_AudioPause</t>
  </si>
  <si>
    <t>GDK_KEY_AudioMedia</t>
  </si>
  <si>
    <t>GDK_KEY_MyComputer</t>
  </si>
  <si>
    <t>GDK_KEY_VendorHome</t>
  </si>
  <si>
    <t>GDK_KEY_LightBulb</t>
  </si>
  <si>
    <t>GDK_KEY_Shop</t>
  </si>
  <si>
    <t>GDK_KEY_History</t>
  </si>
  <si>
    <t>GDK_KEY_OpenURL</t>
  </si>
  <si>
    <t>GDK_KEY_AddFavorite</t>
  </si>
  <si>
    <t>GDK_KEY_HotLinks</t>
  </si>
  <si>
    <t>GDK_KEY_BrightnessAdjust</t>
  </si>
  <si>
    <t>GDK_KEY_Finance</t>
  </si>
  <si>
    <t>GDK_KEY_Community</t>
  </si>
  <si>
    <t>GDK_KEY_AudioRewind</t>
  </si>
  <si>
    <t>GDK_KEY_BackForward</t>
  </si>
  <si>
    <t>GDK_KEY_Launch0</t>
  </si>
  <si>
    <t>GDK_KEY_Launch1</t>
  </si>
  <si>
    <t>GDK_KEY_Launch2</t>
  </si>
  <si>
    <t>GDK_KEY_Launch3</t>
  </si>
  <si>
    <t>GDK_KEY_Launch4</t>
  </si>
  <si>
    <t>GDK_KEY_Launch5</t>
  </si>
  <si>
    <t>GDK_KEY_Launch6</t>
  </si>
  <si>
    <t>GDK_KEY_Launch7</t>
  </si>
  <si>
    <t>GDK_KEY_Launch8</t>
  </si>
  <si>
    <t>GDK_KEY_Launch9</t>
  </si>
  <si>
    <t>GDK_KEY_LaunchA</t>
  </si>
  <si>
    <t>GDK_KEY_LaunchB</t>
  </si>
  <si>
    <t>GDK_KEY_LaunchC</t>
  </si>
  <si>
    <t>GDK_KEY_LaunchD</t>
  </si>
  <si>
    <t>GDK_KEY_LaunchE</t>
  </si>
  <si>
    <t>GDK_KEY_LaunchF</t>
  </si>
  <si>
    <t>GDK_KEY_ApplicationLeft</t>
  </si>
  <si>
    <t>GDK_KEY_ApplicationRight</t>
  </si>
  <si>
    <t>GDK_KEY_Book</t>
  </si>
  <si>
    <t>GDK_KEY_CD</t>
  </si>
  <si>
    <t>GDK_KEY_WindowClear</t>
  </si>
  <si>
    <t>GDK_KEY_Close</t>
  </si>
  <si>
    <t>GDK_KEY_Copy</t>
  </si>
  <si>
    <t>GDK_KEY_Cut</t>
  </si>
  <si>
    <t>GDK_KEY_Display</t>
  </si>
  <si>
    <t>GDK_KEY_DOS</t>
  </si>
  <si>
    <t>GDK_KEY_Documents</t>
  </si>
  <si>
    <t>GDK_KEY_Game</t>
  </si>
  <si>
    <t>GDK_KEY_Go</t>
  </si>
  <si>
    <t>GDK_KEY_iTouch</t>
  </si>
  <si>
    <t>GDK_KEY_LogOff</t>
  </si>
  <si>
    <t>GDK_KEY_Market</t>
  </si>
  <si>
    <t>GDK_KEY_Meeting</t>
  </si>
  <si>
    <t>GDK_KEY_MenuKB</t>
  </si>
  <si>
    <t>GDK_KEY_MenuPB</t>
  </si>
  <si>
    <t>GDK_KEY_MySites</t>
  </si>
  <si>
    <t>GDK_KEY_New</t>
  </si>
  <si>
    <t>GDK_KEY_News</t>
  </si>
  <si>
    <t>GDK_KEY_OfficeHome</t>
  </si>
  <si>
    <t>GDK_KEY_Open</t>
  </si>
  <si>
    <t>GDK_KEY_Option</t>
  </si>
  <si>
    <t>GDK_KEY_Paste</t>
  </si>
  <si>
    <t>GDK_KEY_Phone</t>
  </si>
  <si>
    <t>GDK_KEY_Reply</t>
  </si>
  <si>
    <t>GDK_KEY_Reload</t>
  </si>
  <si>
    <t>GDK_KEY_RotateWindows</t>
  </si>
  <si>
    <t>GDK_KEY_RotationPB</t>
  </si>
  <si>
    <t>GDK_KEY_RotationKB</t>
  </si>
  <si>
    <t>GDK_KEY_Save</t>
  </si>
  <si>
    <t>GDK_KEY_ScrollUp</t>
  </si>
  <si>
    <t>GDK_KEY_ScrollDown</t>
  </si>
  <si>
    <t>GDK_KEY_ScrollClick</t>
  </si>
  <si>
    <t>GDK_KEY_Send</t>
  </si>
  <si>
    <t>GDK_KEY_Spell</t>
  </si>
  <si>
    <t>GDK_KEY_SplitScreen</t>
  </si>
  <si>
    <t>GDK_KEY_Support</t>
  </si>
  <si>
    <t>GDK_KEY_TaskPane</t>
  </si>
  <si>
    <t>GDK_KEY_Terminal</t>
  </si>
  <si>
    <t>GDK_KEY_Tools</t>
  </si>
  <si>
    <t>GDK_KEY_Travel</t>
  </si>
  <si>
    <t>GDK_KEY_UserPB</t>
  </si>
  <si>
    <t>GDK_KEY_User1KB</t>
  </si>
  <si>
    <t>GDK_KEY_User2KB</t>
  </si>
  <si>
    <t>GDK_KEY_Video</t>
  </si>
  <si>
    <t>GDK_KEY_WheelButton</t>
  </si>
  <si>
    <t>GDK_KEY_Word</t>
  </si>
  <si>
    <t>GDK_KEY_Xfer</t>
  </si>
  <si>
    <t>GDK_KEY_ZoomIn</t>
  </si>
  <si>
    <t>GDK_KEY_ZoomOut</t>
  </si>
  <si>
    <t>GDK_KEY_Away</t>
  </si>
  <si>
    <t>GDK_KEY_Messenger</t>
  </si>
  <si>
    <t>GDK_KEY_WebCam</t>
  </si>
  <si>
    <t>GDK_KEY_MailForward</t>
  </si>
  <si>
    <t>GDK_KEY_Pictures</t>
  </si>
  <si>
    <t>GDK_KEY_Music</t>
  </si>
  <si>
    <t>GDK_KEY_Battery</t>
  </si>
  <si>
    <t>GDK_KEY_Bluetooth</t>
  </si>
  <si>
    <t>GDK_KEY_WLAN</t>
  </si>
  <si>
    <t>GDK_KEY_UWB</t>
  </si>
  <si>
    <t>GDK_KEY_AudioForward</t>
  </si>
  <si>
    <t>GDK_KEY_AudioRepeat</t>
  </si>
  <si>
    <t>GDK_KEY_AudioRandomPlay</t>
  </si>
  <si>
    <t>GDK_KEY_Subtitle</t>
  </si>
  <si>
    <t>GDK_KEY_AudioCycleTrack</t>
  </si>
  <si>
    <t>GDK_KEY_CycleAngle</t>
  </si>
  <si>
    <t>GDK_KEY_FrameBack</t>
  </si>
  <si>
    <t>GDK_KEY_FrameForward</t>
  </si>
  <si>
    <t>GDK_KEY_Time</t>
  </si>
  <si>
    <t>GDK_KEY_SelectButton</t>
  </si>
  <si>
    <t>GDK_KEY_View</t>
  </si>
  <si>
    <t>GDK_KEY_TopMenu</t>
  </si>
  <si>
    <t>GDK_KEY_Red</t>
  </si>
  <si>
    <t>GDK_KEY_Green</t>
  </si>
  <si>
    <t>GDK_KEY_Yellow</t>
  </si>
  <si>
    <t>GDK_KEY_Blue</t>
  </si>
  <si>
    <t>GDK_KEY_Suspend</t>
  </si>
  <si>
    <t>GDK_KEY_Hibernate</t>
  </si>
  <si>
    <t>GDK_KEY_TouchpadToggle</t>
  </si>
  <si>
    <t>GDK_KEY_TouchpadOn</t>
  </si>
  <si>
    <t>GDK_KEY_TouchpadOff</t>
  </si>
  <si>
    <t>GDK_KEY_AudioMicMute</t>
  </si>
  <si>
    <t>GDK_KEY_Keyboard</t>
  </si>
  <si>
    <t>GDK_KEY_WWAN</t>
  </si>
  <si>
    <t>GDK_KEY_RFKill</t>
  </si>
  <si>
    <t>GDK_KEY_AudioPreset</t>
  </si>
  <si>
    <t>GDK_KEY_Switch_VT_1</t>
  </si>
  <si>
    <t>GDK_KEY_Switch_VT_2</t>
  </si>
  <si>
    <t>GDK_KEY_Switch_VT_3</t>
  </si>
  <si>
    <t>GDK_KEY_Switch_VT_4</t>
  </si>
  <si>
    <t>GDK_KEY_Switch_VT_5</t>
  </si>
  <si>
    <t>GDK_KEY_Switch_VT_6</t>
  </si>
  <si>
    <t>GDK_KEY_Switch_VT_7</t>
  </si>
  <si>
    <t>GDK_KEY_Switch_VT_8</t>
  </si>
  <si>
    <t>GDK_KEY_Switch_VT_9</t>
  </si>
  <si>
    <t>GDK_KEY_Switch_VT_10</t>
  </si>
  <si>
    <t>GDK_KEY_Switch_VT_11</t>
  </si>
  <si>
    <t>GDK_KEY_Switch_VT_12</t>
  </si>
  <si>
    <t>GDK_KEY_Ungrab</t>
  </si>
  <si>
    <t>GDK_KEY_ClearGrab</t>
  </si>
  <si>
    <t>GDK_KEY_Prev_VMode</t>
  </si>
  <si>
    <t>GDK_KEY_LogWindowTree</t>
  </si>
  <si>
    <t>GDK_KEY_LogGrabInfo</t>
  </si>
  <si>
    <t>GDK_KEY_Execute</t>
  </si>
  <si>
    <t>0xffffff</t>
  </si>
  <si>
    <t>0xff08</t>
  </si>
  <si>
    <t>0xff09</t>
  </si>
  <si>
    <t>0xff0a</t>
  </si>
  <si>
    <t>0xff0b</t>
  </si>
  <si>
    <t>0xff0d</t>
  </si>
  <si>
    <t>0xff13</t>
  </si>
  <si>
    <t>0xff14</t>
  </si>
  <si>
    <t>0xff15</t>
  </si>
  <si>
    <t>0xff1b</t>
  </si>
  <si>
    <t>0xffff</t>
  </si>
  <si>
    <t>0xff20</t>
  </si>
  <si>
    <t>0xff37</t>
  </si>
  <si>
    <t>0xff3c</t>
  </si>
  <si>
    <t>0xff3d</t>
  </si>
  <si>
    <t>0xff3e</t>
  </si>
  <si>
    <t>0xff21</t>
  </si>
  <si>
    <t>0xff22</t>
  </si>
  <si>
    <t>0xff23</t>
  </si>
  <si>
    <t>0xff24</t>
  </si>
  <si>
    <t>0xff25</t>
  </si>
  <si>
    <t>0xff26</t>
  </si>
  <si>
    <t>0xff27</t>
  </si>
  <si>
    <t>0xff28</t>
  </si>
  <si>
    <t>0xff29</t>
  </si>
  <si>
    <t>0xff2a</t>
  </si>
  <si>
    <t>0xff2b</t>
  </si>
  <si>
    <t>0xff2c</t>
  </si>
  <si>
    <t>0xff2d</t>
  </si>
  <si>
    <t>0xff2e</t>
  </si>
  <si>
    <t>0xff2f</t>
  </si>
  <si>
    <t>0xff30</t>
  </si>
  <si>
    <t>0xff50</t>
  </si>
  <si>
    <t>0xff51</t>
  </si>
  <si>
    <t>0xff52</t>
  </si>
  <si>
    <t>0xff53</t>
  </si>
  <si>
    <t>0xff54</t>
  </si>
  <si>
    <t>0xff55</t>
  </si>
  <si>
    <t>GDK_KEY_Next</t>
  </si>
  <si>
    <t>0xff56</t>
  </si>
  <si>
    <t>0xff57</t>
  </si>
  <si>
    <t>0xff58</t>
  </si>
  <si>
    <t>0xff60</t>
  </si>
  <si>
    <t>0xff61</t>
  </si>
  <si>
    <t>0xff62</t>
  </si>
  <si>
    <t>0xff63</t>
  </si>
  <si>
    <t>0xff65</t>
  </si>
  <si>
    <t>0xff66</t>
  </si>
  <si>
    <t>0xff67</t>
  </si>
  <si>
    <t>0xff68</t>
  </si>
  <si>
    <t>0xff69</t>
  </si>
  <si>
    <t>0xff6a</t>
  </si>
  <si>
    <t>0xff6b</t>
  </si>
  <si>
    <t>0xff7e</t>
  </si>
  <si>
    <t>0xff7f</t>
  </si>
  <si>
    <t>0xff80</t>
  </si>
  <si>
    <t>0xff89</t>
  </si>
  <si>
    <t>0xff8d</t>
  </si>
  <si>
    <t>0xff91</t>
  </si>
  <si>
    <t>0xff92</t>
  </si>
  <si>
    <t>0xff93</t>
  </si>
  <si>
    <t>0xff94</t>
  </si>
  <si>
    <t>0xff95</t>
  </si>
  <si>
    <t>0xff96</t>
  </si>
  <si>
    <t>0xff97</t>
  </si>
  <si>
    <t>0xff98</t>
  </si>
  <si>
    <t>0xff99</t>
  </si>
  <si>
    <t>0xff9a</t>
  </si>
  <si>
    <t>GDK_KEY_KP_Next</t>
  </si>
  <si>
    <t>0xff9b</t>
  </si>
  <si>
    <t>0xff9c</t>
  </si>
  <si>
    <t>0xff9d</t>
  </si>
  <si>
    <t>0xff9e</t>
  </si>
  <si>
    <t>0xff9f</t>
  </si>
  <si>
    <t>0xffbd</t>
  </si>
  <si>
    <t>0xffaa</t>
  </si>
  <si>
    <t>0xffab</t>
  </si>
  <si>
    <t>0xffac</t>
  </si>
  <si>
    <t>0xffad</t>
  </si>
  <si>
    <t>0xffae</t>
  </si>
  <si>
    <t>0xffaf</t>
  </si>
  <si>
    <t>0xffb0</t>
  </si>
  <si>
    <t>0xffb1</t>
  </si>
  <si>
    <t>0xffb2</t>
  </si>
  <si>
    <t>0xffb3</t>
  </si>
  <si>
    <t>0xffb4</t>
  </si>
  <si>
    <t>0xffb5</t>
  </si>
  <si>
    <t>0xffb6</t>
  </si>
  <si>
    <t>0xffb7</t>
  </si>
  <si>
    <t>0xffb8</t>
  </si>
  <si>
    <t>0xffb9</t>
  </si>
  <si>
    <t>0xffbe</t>
  </si>
  <si>
    <t>0xffbf</t>
  </si>
  <si>
    <t>0xffc0</t>
  </si>
  <si>
    <t>0xffc1</t>
  </si>
  <si>
    <t>0xffc2</t>
  </si>
  <si>
    <t>0xffc3</t>
  </si>
  <si>
    <t>0xffc4</t>
  </si>
  <si>
    <t>0xffc5</t>
  </si>
  <si>
    <t>0xffc6</t>
  </si>
  <si>
    <t>0xffc7</t>
  </si>
  <si>
    <t>0xffc8</t>
  </si>
  <si>
    <t>0xffc9</t>
  </si>
  <si>
    <t>0xffca</t>
  </si>
  <si>
    <t>0xffcb</t>
  </si>
  <si>
    <t>0xffcc</t>
  </si>
  <si>
    <t>0xffcd</t>
  </si>
  <si>
    <t>0xffce</t>
  </si>
  <si>
    <t>0xffcf</t>
  </si>
  <si>
    <t>0xffd0</t>
  </si>
  <si>
    <t>0xffd1</t>
  </si>
  <si>
    <t>0xffd2</t>
  </si>
  <si>
    <t>0xffd3</t>
  </si>
  <si>
    <t>0xffd4</t>
  </si>
  <si>
    <t>0xffd5</t>
  </si>
  <si>
    <t>0xffd6</t>
  </si>
  <si>
    <t>0xffd7</t>
  </si>
  <si>
    <t>0xffd8</t>
  </si>
  <si>
    <t>0xffd9</t>
  </si>
  <si>
    <t>0xffda</t>
  </si>
  <si>
    <t>0xffdb</t>
  </si>
  <si>
    <t>0xffdc</t>
  </si>
  <si>
    <t>0xffdd</t>
  </si>
  <si>
    <t>0xffde</t>
  </si>
  <si>
    <t>0xffdf</t>
  </si>
  <si>
    <t>0xffe0</t>
  </si>
  <si>
    <t>0xffe1</t>
  </si>
  <si>
    <t>0xffe2</t>
  </si>
  <si>
    <t>0xffe3</t>
  </si>
  <si>
    <t>0xffe4</t>
  </si>
  <si>
    <t>0xffe5</t>
  </si>
  <si>
    <t>0xffe6</t>
  </si>
  <si>
    <t>0xffe7</t>
  </si>
  <si>
    <t>0xffe8</t>
  </si>
  <si>
    <t>0xffe9</t>
  </si>
  <si>
    <t>0xffea</t>
  </si>
  <si>
    <t>0xffeb</t>
  </si>
  <si>
    <t>0xffec</t>
  </si>
  <si>
    <t>0xffed</t>
  </si>
  <si>
    <t>0xffee</t>
  </si>
  <si>
    <t>0xfe01</t>
  </si>
  <si>
    <t>0xfe02</t>
  </si>
  <si>
    <t>0xfe03</t>
  </si>
  <si>
    <t>0xfe04</t>
  </si>
  <si>
    <t>0xfe05</t>
  </si>
  <si>
    <t>0xfe11</t>
  </si>
  <si>
    <t>0xfe12</t>
  </si>
  <si>
    <t>0xfe13</t>
  </si>
  <si>
    <t>0xfe06</t>
  </si>
  <si>
    <t>0xfe07</t>
  </si>
  <si>
    <t>GDK_KEY_ISO_Next_Group</t>
  </si>
  <si>
    <t>0xfe08</t>
  </si>
  <si>
    <t>GDK_KEY_ISO_Next_Group_Lock</t>
  </si>
  <si>
    <t>0xfe09</t>
  </si>
  <si>
    <t>0xfe0a</t>
  </si>
  <si>
    <t>0xfe0b</t>
  </si>
  <si>
    <t>0xfe0c</t>
  </si>
  <si>
    <t>0xfe0d</t>
  </si>
  <si>
    <t>0xfe0e</t>
  </si>
  <si>
    <t>0xfe0f</t>
  </si>
  <si>
    <t>0xfe20</t>
  </si>
  <si>
    <t>0xfe21</t>
  </si>
  <si>
    <t>0xfe22</t>
  </si>
  <si>
    <t>0xfe23</t>
  </si>
  <si>
    <t>0xfe24</t>
  </si>
  <si>
    <t>0xfe25</t>
  </si>
  <si>
    <t>0xfe26</t>
  </si>
  <si>
    <t>0xfe27</t>
  </si>
  <si>
    <t>0xfe28</t>
  </si>
  <si>
    <t>0xfe29</t>
  </si>
  <si>
    <t>0xfe2a</t>
  </si>
  <si>
    <t>0xfe2b</t>
  </si>
  <si>
    <t>0xfe2c</t>
  </si>
  <si>
    <t>0xfe2d</t>
  </si>
  <si>
    <t>0xfe2e</t>
  </si>
  <si>
    <t>0xfe2f</t>
  </si>
  <si>
    <t>0xfe30</t>
  </si>
  <si>
    <t>0xfe31</t>
  </si>
  <si>
    <t>0xfe32</t>
  </si>
  <si>
    <t>0xfe33</t>
  </si>
  <si>
    <t>0xfe34</t>
  </si>
  <si>
    <t>0xfe50</t>
  </si>
  <si>
    <t>0xfe51</t>
  </si>
  <si>
    <t>GDK_KEY_dead_circumflex</t>
  </si>
  <si>
    <t>0xfe52</t>
  </si>
  <si>
    <t>0xfe53</t>
  </si>
  <si>
    <t>0xfe54</t>
  </si>
  <si>
    <t>0xfe55</t>
  </si>
  <si>
    <t>0xfe56</t>
  </si>
  <si>
    <t>0xfe57</t>
  </si>
  <si>
    <t>0xfe58</t>
  </si>
  <si>
    <t>0xfe59</t>
  </si>
  <si>
    <t>0xfe5a</t>
  </si>
  <si>
    <t>0xfe5b</t>
  </si>
  <si>
    <t>0xfe5c</t>
  </si>
  <si>
    <t>0xfe5d</t>
  </si>
  <si>
    <t>0xfe5e</t>
  </si>
  <si>
    <t>0xfe5f</t>
  </si>
  <si>
    <t>0xfe60</t>
  </si>
  <si>
    <t>0xfe61</t>
  </si>
  <si>
    <t>0xfe62</t>
  </si>
  <si>
    <t>0xfe63</t>
  </si>
  <si>
    <t>0xfe64</t>
  </si>
  <si>
    <t>0xfe65</t>
  </si>
  <si>
    <t>0xfe66</t>
  </si>
  <si>
    <t>0xfe67</t>
  </si>
  <si>
    <t>0xfe68</t>
  </si>
  <si>
    <t>GDK_KEY_dead_belowcircumflex</t>
  </si>
  <si>
    <t>0xfe69</t>
  </si>
  <si>
    <t>0xfe6a</t>
  </si>
  <si>
    <t>0xfe6b</t>
  </si>
  <si>
    <t>0xfe6c</t>
  </si>
  <si>
    <t>0xfe6d</t>
  </si>
  <si>
    <t>0xfe6e</t>
  </si>
  <si>
    <t>0xfe6f</t>
  </si>
  <si>
    <t>0xfe90</t>
  </si>
  <si>
    <t>0xfe91</t>
  </si>
  <si>
    <t>0xfe92</t>
  </si>
  <si>
    <t>0xfe93</t>
  </si>
  <si>
    <t>0xfe80</t>
  </si>
  <si>
    <t>0xfe81</t>
  </si>
  <si>
    <t>0xfe82</t>
  </si>
  <si>
    <t>0xfe83</t>
  </si>
  <si>
    <t>0xfe84</t>
  </si>
  <si>
    <t>0xfe85</t>
  </si>
  <si>
    <t>0xfe86</t>
  </si>
  <si>
    <t>0xfe87</t>
  </si>
  <si>
    <t>0xfe88</t>
  </si>
  <si>
    <t>0xfe89</t>
  </si>
  <si>
    <t>0xfe8a</t>
  </si>
  <si>
    <t>0xfe8b</t>
  </si>
  <si>
    <t>0xfe8c</t>
  </si>
  <si>
    <t>0xfed0</t>
  </si>
  <si>
    <t>0xfed1</t>
  </si>
  <si>
    <t>GDK_KEY_Next_Virtual_Screen</t>
  </si>
  <si>
    <t>0xfed2</t>
  </si>
  <si>
    <t>0xfed4</t>
  </si>
  <si>
    <t>0xfed5</t>
  </si>
  <si>
    <t>0xfe70</t>
  </si>
  <si>
    <t>0xfe71</t>
  </si>
  <si>
    <t>0xfe72</t>
  </si>
  <si>
    <t>0xfe73</t>
  </si>
  <si>
    <t>0xfe74</t>
  </si>
  <si>
    <t>0xfe75</t>
  </si>
  <si>
    <t>0xfe76</t>
  </si>
  <si>
    <t>0xfe77</t>
  </si>
  <si>
    <t>0xfe78</t>
  </si>
  <si>
    <t>0xfe79</t>
  </si>
  <si>
    <t>0xfe7a</t>
  </si>
  <si>
    <t>0xfee0</t>
  </si>
  <si>
    <t>0xfee1</t>
  </si>
  <si>
    <t>0xfee2</t>
  </si>
  <si>
    <t>0xfee3</t>
  </si>
  <si>
    <t>0xfee4</t>
  </si>
  <si>
    <t>0xfee5</t>
  </si>
  <si>
    <t>0xfee6</t>
  </si>
  <si>
    <t>0xfee7</t>
  </si>
  <si>
    <t>0xfee8</t>
  </si>
  <si>
    <t>0xfee9</t>
  </si>
  <si>
    <t>0xfeea</t>
  </si>
  <si>
    <t>0xfeeb</t>
  </si>
  <si>
    <t>0xfeec</t>
  </si>
  <si>
    <t>0xfeed</t>
  </si>
  <si>
    <t>0xfeee</t>
  </si>
  <si>
    <t>0xfeef</t>
  </si>
  <si>
    <t>0xfef0</t>
  </si>
  <si>
    <t>0xfef1</t>
  </si>
  <si>
    <t>0xfef2</t>
  </si>
  <si>
    <t>0xfef3</t>
  </si>
  <si>
    <t>0xfef4</t>
  </si>
  <si>
    <t>0xfef5</t>
  </si>
  <si>
    <t>0xfef6</t>
  </si>
  <si>
    <t>0xfef7</t>
  </si>
  <si>
    <t>0xfef8</t>
  </si>
  <si>
    <t>0xfefd</t>
  </si>
  <si>
    <t>0xfef9</t>
  </si>
  <si>
    <t>0xfefa</t>
  </si>
  <si>
    <t>GDK_KEY_Pointer_DfltBtnNext</t>
  </si>
  <si>
    <t>0xfefb</t>
  </si>
  <si>
    <t>0xfefc</t>
  </si>
  <si>
    <t>0xfea0</t>
  </si>
  <si>
    <t>0xfea1</t>
  </si>
  <si>
    <t>0xfea2</t>
  </si>
  <si>
    <t>0xfea3</t>
  </si>
  <si>
    <t>0xfea4</t>
  </si>
  <si>
    <t>0xfea5</t>
  </si>
  <si>
    <t>0xfd01</t>
  </si>
  <si>
    <t>0xfd02</t>
  </si>
  <si>
    <t>0xfd03</t>
  </si>
  <si>
    <t>0xfd04</t>
  </si>
  <si>
    <t>0xfd05</t>
  </si>
  <si>
    <t>0xfd06</t>
  </si>
  <si>
    <t>0xfd07</t>
  </si>
  <si>
    <t>0xfd08</t>
  </si>
  <si>
    <t>0xfd09</t>
  </si>
  <si>
    <t>0xfd0a</t>
  </si>
  <si>
    <t>0xfd0b</t>
  </si>
  <si>
    <t>0xfd0c</t>
  </si>
  <si>
    <t>0xfd0d</t>
  </si>
  <si>
    <t>0xfd0e</t>
  </si>
  <si>
    <t>0xfd0f</t>
  </si>
  <si>
    <t>0xfd10</t>
  </si>
  <si>
    <t>0xfd11</t>
  </si>
  <si>
    <t>0xfd12</t>
  </si>
  <si>
    <t>0xfd13</t>
  </si>
  <si>
    <t>0xfd14</t>
  </si>
  <si>
    <t>0xfd15</t>
  </si>
  <si>
    <t>0xfd16</t>
  </si>
  <si>
    <t>0xfd17</t>
  </si>
  <si>
    <t>0xfd18</t>
  </si>
  <si>
    <t>0xfd19</t>
  </si>
  <si>
    <t>0xfd1a</t>
  </si>
  <si>
    <t>GDK_KEY_3270_ExSelect</t>
  </si>
  <si>
    <t>0xfd1b</t>
  </si>
  <si>
    <t>0xfd1c</t>
  </si>
  <si>
    <t>0xfd1d</t>
  </si>
  <si>
    <t>0xfd1e</t>
  </si>
  <si>
    <t>0x020</t>
  </si>
  <si>
    <t>GDK_KEY_exclam</t>
  </si>
  <si>
    <t>0x021</t>
  </si>
  <si>
    <t>0x022</t>
  </si>
  <si>
    <t>0x023</t>
  </si>
  <si>
    <t>0x024</t>
  </si>
  <si>
    <t>0x025</t>
  </si>
  <si>
    <t>0x026</t>
  </si>
  <si>
    <t>0x027</t>
  </si>
  <si>
    <t>0x028</t>
  </si>
  <si>
    <t>0x029</t>
  </si>
  <si>
    <t>0x02a</t>
  </si>
  <si>
    <t>0x02b</t>
  </si>
  <si>
    <t>0x02c</t>
  </si>
  <si>
    <t>0x02d</t>
  </si>
  <si>
    <t>0x02e</t>
  </si>
  <si>
    <t>0x02f</t>
  </si>
  <si>
    <t>0x030</t>
  </si>
  <si>
    <t>0x031</t>
  </si>
  <si>
    <t>0x032</t>
  </si>
  <si>
    <t>0x033</t>
  </si>
  <si>
    <t>0x034</t>
  </si>
  <si>
    <t>0x035</t>
  </si>
  <si>
    <t>0x036</t>
  </si>
  <si>
    <t>0x037</t>
  </si>
  <si>
    <t>0x038</t>
  </si>
  <si>
    <t>0x039</t>
  </si>
  <si>
    <t>0x03a</t>
  </si>
  <si>
    <t>0x03b</t>
  </si>
  <si>
    <t>0x03c</t>
  </si>
  <si>
    <t>0x03d</t>
  </si>
  <si>
    <t>0x03e</t>
  </si>
  <si>
    <t>0x03f</t>
  </si>
  <si>
    <t>0x040</t>
  </si>
  <si>
    <t>0x041</t>
  </si>
  <si>
    <t>0x042</t>
  </si>
  <si>
    <t>0x043</t>
  </si>
  <si>
    <t>0x044</t>
  </si>
  <si>
    <t>0x045</t>
  </si>
  <si>
    <t>0x046</t>
  </si>
  <si>
    <t>0x047</t>
  </si>
  <si>
    <t>0x048</t>
  </si>
  <si>
    <t>0x049</t>
  </si>
  <si>
    <t>0x04a</t>
  </si>
  <si>
    <t>0x04b</t>
  </si>
  <si>
    <t>0x04c</t>
  </si>
  <si>
    <t>0x04d</t>
  </si>
  <si>
    <t>0x04e</t>
  </si>
  <si>
    <t>0x04f</t>
  </si>
  <si>
    <t>0x050</t>
  </si>
  <si>
    <t>0x051</t>
  </si>
  <si>
    <t>0x052</t>
  </si>
  <si>
    <t>0x053</t>
  </si>
  <si>
    <t>0x054</t>
  </si>
  <si>
    <t>0x055</t>
  </si>
  <si>
    <t>0x056</t>
  </si>
  <si>
    <t>0x057</t>
  </si>
  <si>
    <t>0x058</t>
  </si>
  <si>
    <t>0x059</t>
  </si>
  <si>
    <t>0x05a</t>
  </si>
  <si>
    <t>0x05b</t>
  </si>
  <si>
    <t>0x05c</t>
  </si>
  <si>
    <t>0x05d</t>
  </si>
  <si>
    <t>0x05e</t>
  </si>
  <si>
    <t>0x05f</t>
  </si>
  <si>
    <t>0x060</t>
  </si>
  <si>
    <t>0x061</t>
  </si>
  <si>
    <t>0x062</t>
  </si>
  <si>
    <t>0x063</t>
  </si>
  <si>
    <t>0x064</t>
  </si>
  <si>
    <t>0x065</t>
  </si>
  <si>
    <t>0x066</t>
  </si>
  <si>
    <t>0x067</t>
  </si>
  <si>
    <t>0x068</t>
  </si>
  <si>
    <t>0x069</t>
  </si>
  <si>
    <t>0x06a</t>
  </si>
  <si>
    <t>0x06b</t>
  </si>
  <si>
    <t>0x06c</t>
  </si>
  <si>
    <t>0x06d</t>
  </si>
  <si>
    <t>0x06e</t>
  </si>
  <si>
    <t>0x06f</t>
  </si>
  <si>
    <t>0x070</t>
  </si>
  <si>
    <t>0x071</t>
  </si>
  <si>
    <t>0x072</t>
  </si>
  <si>
    <t>0x073</t>
  </si>
  <si>
    <t>0x074</t>
  </si>
  <si>
    <t>0x075</t>
  </si>
  <si>
    <t>0x076</t>
  </si>
  <si>
    <t>0x077</t>
  </si>
  <si>
    <t>GDK_KEY_x</t>
  </si>
  <si>
    <t>0x078</t>
  </si>
  <si>
    <t>0x079</t>
  </si>
  <si>
    <t>0x07a</t>
  </si>
  <si>
    <t>0x07b</t>
  </si>
  <si>
    <t>0x07c</t>
  </si>
  <si>
    <t>0x07d</t>
  </si>
  <si>
    <t>0x07e</t>
  </si>
  <si>
    <t>0x0a0</t>
  </si>
  <si>
    <t>GDK_KEY_exclamdown</t>
  </si>
  <si>
    <t>0x0a1</t>
  </si>
  <si>
    <t>0x0a2</t>
  </si>
  <si>
    <t>0x0a3</t>
  </si>
  <si>
    <t>0x0a4</t>
  </si>
  <si>
    <t>0x0a5</t>
  </si>
  <si>
    <t>0x0a6</t>
  </si>
  <si>
    <t>0x0a7</t>
  </si>
  <si>
    <t>0x0a8</t>
  </si>
  <si>
    <t>0x0a9</t>
  </si>
  <si>
    <t>0x0aa</t>
  </si>
  <si>
    <t>0x0ab</t>
  </si>
  <si>
    <t>0x0ac</t>
  </si>
  <si>
    <t>0x0ad</t>
  </si>
  <si>
    <t>0x0ae</t>
  </si>
  <si>
    <t>0x0af</t>
  </si>
  <si>
    <t>0x0b0</t>
  </si>
  <si>
    <t>0x0b1</t>
  </si>
  <si>
    <t>0x0b2</t>
  </si>
  <si>
    <t>0x0b3</t>
  </si>
  <si>
    <t>0x0b4</t>
  </si>
  <si>
    <t>0x0b5</t>
  </si>
  <si>
    <t>0x0b6</t>
  </si>
  <si>
    <t>0x0b7</t>
  </si>
  <si>
    <t>0x0b8</t>
  </si>
  <si>
    <t>0x0b9</t>
  </si>
  <si>
    <t>0x0ba</t>
  </si>
  <si>
    <t>0x0bb</t>
  </si>
  <si>
    <t>0x0bc</t>
  </si>
  <si>
    <t>0x0bd</t>
  </si>
  <si>
    <t>0x0be</t>
  </si>
  <si>
    <t>0x0bf</t>
  </si>
  <si>
    <t>0x0c0</t>
  </si>
  <si>
    <t>0x0c1</t>
  </si>
  <si>
    <t>GDK_KEY_Acircumflex</t>
  </si>
  <si>
    <t>0x0c2</t>
  </si>
  <si>
    <t>0x0c3</t>
  </si>
  <si>
    <t>0x0c4</t>
  </si>
  <si>
    <t>0x0c5</t>
  </si>
  <si>
    <t>0x0c6</t>
  </si>
  <si>
    <t>0x0c7</t>
  </si>
  <si>
    <t>0x0c8</t>
  </si>
  <si>
    <t>0x0c9</t>
  </si>
  <si>
    <t>GDK_KEY_Ecircumflex</t>
  </si>
  <si>
    <t>0x0ca</t>
  </si>
  <si>
    <t>0x0cb</t>
  </si>
  <si>
    <t>0x0cc</t>
  </si>
  <si>
    <t>0x0cd</t>
  </si>
  <si>
    <t>GDK_KEY_Icircumflex</t>
  </si>
  <si>
    <t>0x0ce</t>
  </si>
  <si>
    <t>0x0cf</t>
  </si>
  <si>
    <t>0x0d0</t>
  </si>
  <si>
    <t>0x0d1</t>
  </si>
  <si>
    <t>0x0d2</t>
  </si>
  <si>
    <t>0x0d3</t>
  </si>
  <si>
    <t>GDK_KEY_Ocircumflex</t>
  </si>
  <si>
    <t>0x0d4</t>
  </si>
  <si>
    <t>0x0d5</t>
  </si>
  <si>
    <t>0x0d6</t>
  </si>
  <si>
    <t>0x0d7</t>
  </si>
  <si>
    <t>0x0d8</t>
  </si>
  <si>
    <t>0x0d9</t>
  </si>
  <si>
    <t>0x0da</t>
  </si>
  <si>
    <t>GDK_KEY_Ucircumflex</t>
  </si>
  <si>
    <t>0x0db</t>
  </si>
  <si>
    <t>0x0dc</t>
  </si>
  <si>
    <t>0x0dd</t>
  </si>
  <si>
    <t>0x0de</t>
  </si>
  <si>
    <t>0x0df</t>
  </si>
  <si>
    <t>0x0e0</t>
  </si>
  <si>
    <t>0x0e1</t>
  </si>
  <si>
    <t>GDK_KEY_acircumflex</t>
  </si>
  <si>
    <t>0x0e2</t>
  </si>
  <si>
    <t>0x0e3</t>
  </si>
  <si>
    <t>0x0e4</t>
  </si>
  <si>
    <t>0x0e5</t>
  </si>
  <si>
    <t>0x0e6</t>
  </si>
  <si>
    <t>0x0e7</t>
  </si>
  <si>
    <t>0x0e8</t>
  </si>
  <si>
    <t>0x0e9</t>
  </si>
  <si>
    <t>GDK_KEY_ecircumflex</t>
  </si>
  <si>
    <t>0x0ea</t>
  </si>
  <si>
    <t>0x0eb</t>
  </si>
  <si>
    <t>0x0ec</t>
  </si>
  <si>
    <t>0x0ed</t>
  </si>
  <si>
    <t>GDK_KEY_icircumflex</t>
  </si>
  <si>
    <t>0x0ee</t>
  </si>
  <si>
    <t>0x0ef</t>
  </si>
  <si>
    <t>0x0f0</t>
  </si>
  <si>
    <t>0x0f1</t>
  </si>
  <si>
    <t>0x0f2</t>
  </si>
  <si>
    <t>0x0f3</t>
  </si>
  <si>
    <t>GDK_KEY_ocircumflex</t>
  </si>
  <si>
    <t>0x0f4</t>
  </si>
  <si>
    <t>0x0f5</t>
  </si>
  <si>
    <t>0x0f6</t>
  </si>
  <si>
    <t>0x0f7</t>
  </si>
  <si>
    <t>0x0f8</t>
  </si>
  <si>
    <t>0x0f9</t>
  </si>
  <si>
    <t>0x0fa</t>
  </si>
  <si>
    <t>GDK_KEY_ucircumflex</t>
  </si>
  <si>
    <t>0x0fb</t>
  </si>
  <si>
    <t>0x0fc</t>
  </si>
  <si>
    <t>0x0fd</t>
  </si>
  <si>
    <t>0x0fe</t>
  </si>
  <si>
    <t>0x0ff</t>
  </si>
  <si>
    <t>0x1a1</t>
  </si>
  <si>
    <t>0x1a2</t>
  </si>
  <si>
    <t>0x1a3</t>
  </si>
  <si>
    <t>0x1a5</t>
  </si>
  <si>
    <t>0x1a6</t>
  </si>
  <si>
    <t>0x1a9</t>
  </si>
  <si>
    <t>0x1aa</t>
  </si>
  <si>
    <t>0x1ab</t>
  </si>
  <si>
    <t>0x1ac</t>
  </si>
  <si>
    <t>0x1ae</t>
  </si>
  <si>
    <t>0x1af</t>
  </si>
  <si>
    <t>0x1b1</t>
  </si>
  <si>
    <t>0x1b2</t>
  </si>
  <si>
    <t>0x1b3</t>
  </si>
  <si>
    <t>0x1b5</t>
  </si>
  <si>
    <t>0x1b6</t>
  </si>
  <si>
    <t>0x1b7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</si>
  <si>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</si>
  <si>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</si>
  <si>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</si>
  <si>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</si>
  <si>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</si>
  <si>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</si>
  <si>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</si>
  <si>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</si>
  <si>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0x1c3</t>
  </si>
  <si>
    <t>0x1c5</t>
  </si>
  <si>
    <t>0x1c6</t>
  </si>
  <si>
    <t>0x1c8</t>
  </si>
  <si>
    <t>0x1ca</t>
  </si>
  <si>
    <t>0x1cc</t>
  </si>
  <si>
    <t>0x1cf</t>
  </si>
  <si>
    <t>0x1d0</t>
  </si>
  <si>
    <t>0x1d1</t>
  </si>
  <si>
    <t>0x1d2</t>
  </si>
  <si>
    <t>0x1d5</t>
  </si>
  <si>
    <t>0x1d8</t>
  </si>
  <si>
    <t>0x1d9</t>
  </si>
  <si>
    <t>0x1db</t>
  </si>
  <si>
    <t>0x1de</t>
  </si>
  <si>
    <t>0x1e0</t>
  </si>
  <si>
    <t>0x1e3</t>
  </si>
  <si>
    <t>0x1e5</t>
  </si>
  <si>
    <t>0x1e6</t>
  </si>
  <si>
    <t>0x1e8</t>
  </si>
  <si>
    <t>0x1ea</t>
  </si>
  <si>
    <t>0x1ec</t>
  </si>
  <si>
    <t>0x1ef</t>
  </si>
  <si>
    <t>0x1f0</t>
  </si>
  <si>
    <t>0x1f1</t>
  </si>
  <si>
    <t>0x1f2</t>
  </si>
  <si>
    <t>0x1f5</t>
  </si>
  <si>
    <t>0x1f8</t>
  </si>
  <si>
    <t>0x1f9</t>
  </si>
  <si>
    <t>0x1fb</t>
  </si>
  <si>
    <t>0x1fe</t>
  </si>
  <si>
    <t>0x1ff</t>
  </si>
  <si>
    <t>0x2a1</t>
  </si>
  <si>
    <t>GDK_KEY_Hcircumflex</t>
  </si>
  <si>
    <t>0x2a6</t>
  </si>
  <si>
    <t>0x2a9</t>
  </si>
  <si>
    <t>0x2ab</t>
  </si>
  <si>
    <t>GDK_KEY_Jcircumflex</t>
  </si>
  <si>
    <t>0x2ac</t>
  </si>
  <si>
    <t>0x2b1</t>
  </si>
  <si>
    <t>GDK_KEY_hcircumflex</t>
  </si>
  <si>
    <t>0x2b6</t>
  </si>
  <si>
    <t>0x2b9</t>
  </si>
  <si>
    <t>0x2bb</t>
  </si>
  <si>
    <t>GDK_KEY_jcircumflex</t>
  </si>
  <si>
    <t>0x2bc</t>
  </si>
  <si>
    <t>0x2c5</t>
  </si>
  <si>
    <t>GDK_KEY_Ccircumflex</t>
  </si>
  <si>
    <t>0x2c6</t>
  </si>
  <si>
    <t>0x2d5</t>
  </si>
  <si>
    <t>GDK_KEY_Gcircumflex</t>
  </si>
  <si>
    <t>0x2d8</t>
  </si>
  <si>
    <t>0x2dd</t>
  </si>
  <si>
    <t>GDK_KEY_Scircumflex</t>
  </si>
  <si>
    <t>0x2de</t>
  </si>
  <si>
    <t>0x2e5</t>
  </si>
  <si>
    <t>GDK_KEY_ccircumflex</t>
  </si>
  <si>
    <t>0x2e6</t>
  </si>
  <si>
    <t>0x2f5</t>
  </si>
  <si>
    <t>GDK_KEY_gcircumflex</t>
  </si>
  <si>
    <t>0x2f8</t>
  </si>
  <si>
    <t>0x2fd</t>
  </si>
  <si>
    <t>GDK_KEY_scircumflex</t>
  </si>
  <si>
    <t>0x2fe</t>
  </si>
  <si>
    <t>0x3a2</t>
  </si>
  <si>
    <t>0x3a3</t>
  </si>
  <si>
    <t>0x3a5</t>
  </si>
  <si>
    <t>0x3a6</t>
  </si>
  <si>
    <t>0x3aa</t>
  </si>
  <si>
    <t>0x3ab</t>
  </si>
  <si>
    <t>0x3ac</t>
  </si>
  <si>
    <t>0x3b3</t>
  </si>
  <si>
    <t>0x3b5</t>
  </si>
  <si>
    <t>0x3b6</t>
  </si>
  <si>
    <t>0x3ba</t>
  </si>
  <si>
    <t>0x3bb</t>
  </si>
  <si>
    <t>0x3bc</t>
  </si>
  <si>
    <t>0x3bd</t>
  </si>
  <si>
    <t>0x3bf</t>
  </si>
  <si>
    <t>0x3c0</t>
  </si>
  <si>
    <t>0x3c7</t>
  </si>
  <si>
    <t>0x3cc</t>
  </si>
  <si>
    <t>0x3cf</t>
  </si>
  <si>
    <t>0x3d1</t>
  </si>
  <si>
    <t>0x3d2</t>
  </si>
  <si>
    <t>0x3d3</t>
  </si>
  <si>
    <t>0x3d9</t>
  </si>
  <si>
    <t>0x3dd</t>
  </si>
  <si>
    <t>0x3de</t>
  </si>
  <si>
    <t>0x3e0</t>
  </si>
  <si>
    <t>0x3e7</t>
  </si>
  <si>
    <t>0x3ec</t>
  </si>
  <si>
    <t>0x3ef</t>
  </si>
  <si>
    <t>0x3f1</t>
  </si>
  <si>
    <t>0x3f2</t>
  </si>
  <si>
    <t>0x3f3</t>
  </si>
  <si>
    <t>0x3f9</t>
  </si>
  <si>
    <t>0x3fd</t>
  </si>
  <si>
    <t>0x3fe</t>
  </si>
  <si>
    <t>GDK_KEY_Wcircumflex</t>
  </si>
  <si>
    <t>0x1000174</t>
  </si>
  <si>
    <t>GDK_KEY_wcircumflex</t>
  </si>
  <si>
    <t>0x1000175</t>
  </si>
  <si>
    <t>GDK_KEY_Ycircumflex</t>
  </si>
  <si>
    <t>0x1000176</t>
  </si>
  <si>
    <t>GDK_KEY_ycircumflex</t>
  </si>
  <si>
    <t>0x1000177</t>
  </si>
  <si>
    <t>0x1001e02</t>
  </si>
  <si>
    <t>0x1001e03</t>
  </si>
  <si>
    <t>0x1001e0a</t>
  </si>
  <si>
    <t>0x1001e0b</t>
  </si>
  <si>
    <t>0x1001e1e</t>
  </si>
  <si>
    <t>0x1001e1f</t>
  </si>
  <si>
    <t>0x1001e40</t>
  </si>
  <si>
    <t>0x1001e41</t>
  </si>
  <si>
    <t>0x1001e56</t>
  </si>
  <si>
    <t>0x1001e57</t>
  </si>
  <si>
    <t>0x1001e60</t>
  </si>
  <si>
    <t>0x1001e61</t>
  </si>
  <si>
    <t>0x1001e6a</t>
  </si>
  <si>
    <t>0x1001e6b</t>
  </si>
  <si>
    <t>0x1001e80</t>
  </si>
  <si>
    <t>0x1001e81</t>
  </si>
  <si>
    <t>0x1001e82</t>
  </si>
  <si>
    <t>0x1001e83</t>
  </si>
  <si>
    <t>0x1001e84</t>
  </si>
  <si>
    <t>0x1001e85</t>
  </si>
  <si>
    <t>0x1001ef2</t>
  </si>
  <si>
    <t>0x1001ef3</t>
  </si>
  <si>
    <t>0x13bc</t>
  </si>
  <si>
    <t>0x13bd</t>
  </si>
  <si>
    <t>0x13be</t>
  </si>
  <si>
    <t>0x47e</t>
  </si>
  <si>
    <t>0x4a1</t>
  </si>
  <si>
    <t>0x4a2</t>
  </si>
  <si>
    <t>0x4a3</t>
  </si>
  <si>
    <t>0x4a4</t>
  </si>
  <si>
    <t>0x4a5</t>
  </si>
  <si>
    <t>0x4a6</t>
  </si>
  <si>
    <t>0x4a7</t>
  </si>
  <si>
    <t>0x4a8</t>
  </si>
  <si>
    <t>0x4a9</t>
  </si>
  <si>
    <t>0x4aa</t>
  </si>
  <si>
    <t>0x4ab</t>
  </si>
  <si>
    <t>0x4ac</t>
  </si>
  <si>
    <t>0x4ad</t>
  </si>
  <si>
    <t>0x4ae</t>
  </si>
  <si>
    <t>0x4af</t>
  </si>
  <si>
    <t>0x4b0</t>
  </si>
  <si>
    <t>0x4b1</t>
  </si>
  <si>
    <t>0x4b2</t>
  </si>
  <si>
    <t>0x4b3</t>
  </si>
  <si>
    <t>0x4b4</t>
  </si>
  <si>
    <t>0x4b5</t>
  </si>
  <si>
    <t>0x4b6</t>
  </si>
  <si>
    <t>0x4b7</t>
  </si>
  <si>
    <t>0x4b8</t>
  </si>
  <si>
    <t>0x4b9</t>
  </si>
  <si>
    <t>0x4ba</t>
  </si>
  <si>
    <t>0x4bb</t>
  </si>
  <si>
    <t>0x4bc</t>
  </si>
  <si>
    <t>0x4bd</t>
  </si>
  <si>
    <t>0x4be</t>
  </si>
  <si>
    <t>0x4bf</t>
  </si>
  <si>
    <t>0x4c0</t>
  </si>
  <si>
    <t>0x4c1</t>
  </si>
  <si>
    <t>0x4c2</t>
  </si>
  <si>
    <t>0x4c3</t>
  </si>
  <si>
    <t>0x4c4</t>
  </si>
  <si>
    <t>0x4c5</t>
  </si>
  <si>
    <t>0x4c6</t>
  </si>
  <si>
    <t>0x4c7</t>
  </si>
  <si>
    <t>0x4c8</t>
  </si>
  <si>
    <t>0x4c9</t>
  </si>
  <si>
    <t>0x4ca</t>
  </si>
  <si>
    <t>0x4cb</t>
  </si>
  <si>
    <t>0x4cc</t>
  </si>
  <si>
    <t>0x4cd</t>
  </si>
  <si>
    <t>0x4ce</t>
  </si>
  <si>
    <t>0x4cf</t>
  </si>
  <si>
    <t>0x4d0</t>
  </si>
  <si>
    <t>0x4d1</t>
  </si>
  <si>
    <t>0x4d2</t>
  </si>
  <si>
    <t>0x4d3</t>
  </si>
  <si>
    <t>0x4d4</t>
  </si>
  <si>
    <t>0x4d5</t>
  </si>
  <si>
    <t>0x4d6</t>
  </si>
  <si>
    <t>0x4d7</t>
  </si>
  <si>
    <t>0x4d8</t>
  </si>
  <si>
    <t>0x4d9</t>
  </si>
  <si>
    <t>0x4da</t>
  </si>
  <si>
    <t>0x4db</t>
  </si>
  <si>
    <t>0x4dc</t>
  </si>
  <si>
    <t>0x4dd</t>
  </si>
  <si>
    <t>0x4de</t>
  </si>
  <si>
    <t>0x4df</t>
  </si>
  <si>
    <t>0x10006f0</t>
  </si>
  <si>
    <t>0x10006f1</t>
  </si>
  <si>
    <t>0x10006f2</t>
  </si>
  <si>
    <t>0x10006f3</t>
  </si>
  <si>
    <t>0x10006f4</t>
  </si>
  <si>
    <t>0x10006f5</t>
  </si>
  <si>
    <t>0x10006f6</t>
  </si>
  <si>
    <t>0x10006f7</t>
  </si>
  <si>
    <t>0x10006f8</t>
  </si>
  <si>
    <t>0x10006f9</t>
  </si>
  <si>
    <t>0x100066a</t>
  </si>
  <si>
    <t>0x1000670</t>
  </si>
  <si>
    <t>0x1000679</t>
  </si>
  <si>
    <t>0x100067e</t>
  </si>
  <si>
    <t>0x1000686</t>
  </si>
  <si>
    <t>0x1000688</t>
  </si>
  <si>
    <t>0x1000691</t>
  </si>
  <si>
    <t>0x5ac</t>
  </si>
  <si>
    <t>0x10006d4</t>
  </si>
  <si>
    <t>0x1000660</t>
  </si>
  <si>
    <t>0x1000661</t>
  </si>
  <si>
    <t>0x1000662</t>
  </si>
  <si>
    <t>0x1000663</t>
  </si>
  <si>
    <t>0x1000664</t>
  </si>
  <si>
    <t>0x1000665</t>
  </si>
  <si>
    <t>0x1000666</t>
  </si>
  <si>
    <t>0x1000667</t>
  </si>
  <si>
    <t>0x1000668</t>
  </si>
  <si>
    <t>0x1000669</t>
  </si>
  <si>
    <t>0x5bb</t>
  </si>
  <si>
    <t>0x5bf</t>
  </si>
  <si>
    <t>0x5c1</t>
  </si>
  <si>
    <t>0x5c2</t>
  </si>
  <si>
    <t>0x5c3</t>
  </si>
  <si>
    <t>0x5c4</t>
  </si>
  <si>
    <t>0x5c5</t>
  </si>
  <si>
    <t>0x5c6</t>
  </si>
  <si>
    <t>0x5c7</t>
  </si>
  <si>
    <t>0x5c8</t>
  </si>
  <si>
    <t>0x5c9</t>
  </si>
  <si>
    <t>0x5ca</t>
  </si>
  <si>
    <t>0x5cb</t>
  </si>
  <si>
    <t>0x5cc</t>
  </si>
  <si>
    <t>0x5cd</t>
  </si>
  <si>
    <t>0x5ce</t>
  </si>
  <si>
    <t>0x5cf</t>
  </si>
  <si>
    <t>0x5d0</t>
  </si>
  <si>
    <t>0x5d1</t>
  </si>
  <si>
    <t>0x5d2</t>
  </si>
  <si>
    <t>0x5d3</t>
  </si>
  <si>
    <t>0x5d4</t>
  </si>
  <si>
    <t>0x5d5</t>
  </si>
  <si>
    <t>0x5d6</t>
  </si>
  <si>
    <t>0x5d7</t>
  </si>
  <si>
    <t>0x5d8</t>
  </si>
  <si>
    <t>0x5d9</t>
  </si>
  <si>
    <t>0x5da</t>
  </si>
  <si>
    <t>0x5e0</t>
  </si>
  <si>
    <t>0x5e1</t>
  </si>
  <si>
    <t>0x5e2</t>
  </si>
  <si>
    <t>0x5e3</t>
  </si>
  <si>
    <t>0x5e4</t>
  </si>
  <si>
    <t>0x5e5</t>
  </si>
  <si>
    <t>0x5e6</t>
  </si>
  <si>
    <t>0x5e7</t>
  </si>
  <si>
    <t>0x5e8</t>
  </si>
  <si>
    <t>0x5e9</t>
  </si>
  <si>
    <t>0x5ea</t>
  </si>
  <si>
    <t>0x5eb</t>
  </si>
  <si>
    <t>0x5ec</t>
  </si>
  <si>
    <t>0x5ed</t>
  </si>
  <si>
    <t>0x5ee</t>
  </si>
  <si>
    <t>0x5ef</t>
  </si>
  <si>
    <t>0x5f0</t>
  </si>
  <si>
    <t>0x5f1</t>
  </si>
  <si>
    <t>0x5f2</t>
  </si>
  <si>
    <t>0x1000653</t>
  </si>
  <si>
    <t>0x1000654</t>
  </si>
  <si>
    <t>0x1000655</t>
  </si>
  <si>
    <t>0x1000698</t>
  </si>
  <si>
    <t>0x10006a4</t>
  </si>
  <si>
    <t>0x10006a9</t>
  </si>
  <si>
    <t>0x10006af</t>
  </si>
  <si>
    <t>0x10006ba</t>
  </si>
  <si>
    <t>0x10006be</t>
  </si>
  <si>
    <t>0x10006cc</t>
  </si>
  <si>
    <t>0x10006d2</t>
  </si>
  <si>
    <t>0x10006c1</t>
  </si>
  <si>
    <t>0x1000492</t>
  </si>
  <si>
    <t>0x1000493</t>
  </si>
  <si>
    <t>0x1000496</t>
  </si>
  <si>
    <t>0x1000497</t>
  </si>
  <si>
    <t>0x100049a</t>
  </si>
  <si>
    <t>0x100049b</t>
  </si>
  <si>
    <t>0x100049c</t>
  </si>
  <si>
    <t>0x100049d</t>
  </si>
  <si>
    <t>0x10004a2</t>
  </si>
  <si>
    <t>0x10004a3</t>
  </si>
  <si>
    <t>0x10004ae</t>
  </si>
  <si>
    <t>0x10004af</t>
  </si>
  <si>
    <t>0x10004b0</t>
  </si>
  <si>
    <t>0x10004b1</t>
  </si>
  <si>
    <t>0x10004b2</t>
  </si>
  <si>
    <t>0x10004b3</t>
  </si>
  <si>
    <t>0x10004b6</t>
  </si>
  <si>
    <t>0x10004b7</t>
  </si>
  <si>
    <t>0x10004b8</t>
  </si>
  <si>
    <t>0x10004b9</t>
  </si>
  <si>
    <t>0x10004ba</t>
  </si>
  <si>
    <t>0x10004bb</t>
  </si>
  <si>
    <t>0x10004d8</t>
  </si>
  <si>
    <t>0x10004d9</t>
  </si>
  <si>
    <t>0x10004e2</t>
  </si>
  <si>
    <t>0x10004e3</t>
  </si>
  <si>
    <t>0x10004e8</t>
  </si>
  <si>
    <t>0x10004e9</t>
  </si>
  <si>
    <t>0x10004ee</t>
  </si>
  <si>
    <t>0x10004ef</t>
  </si>
  <si>
    <t>0x6a1</t>
  </si>
  <si>
    <t>0x6a2</t>
  </si>
  <si>
    <t>0x6a3</t>
  </si>
  <si>
    <t>0x6a4</t>
  </si>
  <si>
    <t>0x6a5</t>
  </si>
  <si>
    <t>0x6a6</t>
  </si>
  <si>
    <t>0x6a7</t>
  </si>
  <si>
    <t>0x6a8</t>
  </si>
  <si>
    <t>0x6a9</t>
  </si>
  <si>
    <t>0x6aa</t>
  </si>
  <si>
    <t>0x6ab</t>
  </si>
  <si>
    <t>0x6ac</t>
  </si>
  <si>
    <t>0x6ad</t>
  </si>
  <si>
    <t>0x6ae</t>
  </si>
  <si>
    <t>0x6af</t>
  </si>
  <si>
    <t>0x6b0</t>
  </si>
  <si>
    <t>0x6b1</t>
  </si>
  <si>
    <t>0x6b2</t>
  </si>
  <si>
    <t>0x6b3</t>
  </si>
  <si>
    <t>0x6b4</t>
  </si>
  <si>
    <t>0x6b5</t>
  </si>
  <si>
    <t>0x6b6</t>
  </si>
  <si>
    <t>0x6b7</t>
  </si>
  <si>
    <t>0x6b8</t>
  </si>
  <si>
    <t>0x6b9</t>
  </si>
  <si>
    <t>0x6ba</t>
  </si>
  <si>
    <t>0x6bb</t>
  </si>
  <si>
    <t>0x6bc</t>
  </si>
  <si>
    <t>0x6bd</t>
  </si>
  <si>
    <t>0x6be</t>
  </si>
  <si>
    <t>0x6bf</t>
  </si>
  <si>
    <t>0x6c0</t>
  </si>
  <si>
    <t>0x6c1</t>
  </si>
  <si>
    <t>0x6c2</t>
  </si>
  <si>
    <t>0x6c3</t>
  </si>
  <si>
    <t>0x6c4</t>
  </si>
  <si>
    <t>0x6c5</t>
  </si>
  <si>
    <t>0x6c6</t>
  </si>
  <si>
    <t>0x6c7</t>
  </si>
  <si>
    <t>0x6c8</t>
  </si>
  <si>
    <t>0x6c9</t>
  </si>
  <si>
    <t>0x6ca</t>
  </si>
  <si>
    <t>0x6cb</t>
  </si>
  <si>
    <t>0x6cc</t>
  </si>
  <si>
    <t>0x6cd</t>
  </si>
  <si>
    <t>0x6ce</t>
  </si>
  <si>
    <t>0x6cf</t>
  </si>
  <si>
    <t>0x6d0</t>
  </si>
  <si>
    <t>0x6d1</t>
  </si>
  <si>
    <t>0x6d2</t>
  </si>
  <si>
    <t>0x6d3</t>
  </si>
  <si>
    <t>0x6d4</t>
  </si>
  <si>
    <t>0x6d5</t>
  </si>
  <si>
    <t>0x6d6</t>
  </si>
  <si>
    <t>0x6d7</t>
  </si>
  <si>
    <t>0x6d8</t>
  </si>
  <si>
    <t>0x6d9</t>
  </si>
  <si>
    <t>0x6da</t>
  </si>
  <si>
    <t>0x6db</t>
  </si>
  <si>
    <t>0x6dc</t>
  </si>
  <si>
    <t>0x6dd</t>
  </si>
  <si>
    <t>0x6de</t>
  </si>
  <si>
    <t>0x6df</t>
  </si>
  <si>
    <t>0x6e0</t>
  </si>
  <si>
    <t>0x6e1</t>
  </si>
  <si>
    <t>0x6e2</t>
  </si>
  <si>
    <t>0x6e3</t>
  </si>
  <si>
    <t>0x6e4</t>
  </si>
  <si>
    <t>0x6e5</t>
  </si>
  <si>
    <t>0x6e6</t>
  </si>
  <si>
    <t>0x6e7</t>
  </si>
  <si>
    <t>0x6e8</t>
  </si>
  <si>
    <t>0x6e9</t>
  </si>
  <si>
    <t>0x6ea</t>
  </si>
  <si>
    <t>0x6eb</t>
  </si>
  <si>
    <t>0x6ec</t>
  </si>
  <si>
    <t>0x6ed</t>
  </si>
  <si>
    <t>0x6ee</t>
  </si>
  <si>
    <t>0x6ef</t>
  </si>
  <si>
    <t>0x6f0</t>
  </si>
  <si>
    <t>0x6f1</t>
  </si>
  <si>
    <t>0x6f2</t>
  </si>
  <si>
    <t>0x6f3</t>
  </si>
  <si>
    <t>0x6f4</t>
  </si>
  <si>
    <t>0x6f5</t>
  </si>
  <si>
    <t>0x6f6</t>
  </si>
  <si>
    <t>0x6f7</t>
  </si>
  <si>
    <t>0x6f8</t>
  </si>
  <si>
    <t>0x6f9</t>
  </si>
  <si>
    <t>0x6fa</t>
  </si>
  <si>
    <t>0x6fb</t>
  </si>
  <si>
    <t>0x6fc</t>
  </si>
  <si>
    <t>0x6fd</t>
  </si>
  <si>
    <t>0x6fe</t>
  </si>
  <si>
    <t>0x6ff</t>
  </si>
  <si>
    <t>0x7a1</t>
  </si>
  <si>
    <t>0x7a2</t>
  </si>
  <si>
    <t>0x7a3</t>
  </si>
  <si>
    <t>0x7a4</t>
  </si>
  <si>
    <t>0x7a5</t>
  </si>
  <si>
    <t>0x7a7</t>
  </si>
  <si>
    <t>0x7a8</t>
  </si>
  <si>
    <t>0x7a9</t>
  </si>
  <si>
    <t>0x7ab</t>
  </si>
  <si>
    <t>0x7ae</t>
  </si>
  <si>
    <t>0x7af</t>
  </si>
  <si>
    <t>0x7b1</t>
  </si>
  <si>
    <t>0x7b2</t>
  </si>
  <si>
    <t>0x7b3</t>
  </si>
  <si>
    <t>0x7b4</t>
  </si>
  <si>
    <t>0x7b5</t>
  </si>
  <si>
    <t>0x7b6</t>
  </si>
  <si>
    <t>0x7b7</t>
  </si>
  <si>
    <t>0x7b8</t>
  </si>
  <si>
    <t>0x7b9</t>
  </si>
  <si>
    <t>0x7ba</t>
  </si>
  <si>
    <t>0x7bb</t>
  </si>
  <si>
    <t>0x7c1</t>
  </si>
  <si>
    <t>0x7c2</t>
  </si>
  <si>
    <t>0x7c3</t>
  </si>
  <si>
    <t>0x7c4</t>
  </si>
  <si>
    <t>0x7c5</t>
  </si>
  <si>
    <t>0x7c6</t>
  </si>
  <si>
    <t>0x7c7</t>
  </si>
  <si>
    <t>0x7c8</t>
  </si>
  <si>
    <t>0x7c9</t>
  </si>
  <si>
    <t>0x7ca</t>
  </si>
  <si>
    <t>0x7cb</t>
  </si>
  <si>
    <t>0x7cc</t>
  </si>
  <si>
    <t>0x7cd</t>
  </si>
  <si>
    <t>0x7ce</t>
  </si>
  <si>
    <t>0x7cf</t>
  </si>
  <si>
    <t>0x7d0</t>
  </si>
  <si>
    <t>0x7d1</t>
  </si>
  <si>
    <t>0x7d2</t>
  </si>
  <si>
    <t>0x7d4</t>
  </si>
  <si>
    <t>0x7d5</t>
  </si>
  <si>
    <t>0x7d6</t>
  </si>
  <si>
    <t>0x7d7</t>
  </si>
  <si>
    <t>0x7d8</t>
  </si>
  <si>
    <t>0x7d9</t>
  </si>
  <si>
    <t>0x7e1</t>
  </si>
  <si>
    <t>0x7e2</t>
  </si>
  <si>
    <t>0x7e3</t>
  </si>
  <si>
    <t>0x7e4</t>
  </si>
  <si>
    <t>0x7e5</t>
  </si>
  <si>
    <t>0x7e6</t>
  </si>
  <si>
    <t>0x7e7</t>
  </si>
  <si>
    <t>0x7e8</t>
  </si>
  <si>
    <t>0x7e9</t>
  </si>
  <si>
    <t>0x7ea</t>
  </si>
  <si>
    <t>0x7eb</t>
  </si>
  <si>
    <t>0x7ec</t>
  </si>
  <si>
    <t>0x7ed</t>
  </si>
  <si>
    <t>GDK_KEY_Greek_xi</t>
  </si>
  <si>
    <t>0x7ee</t>
  </si>
  <si>
    <t>0x7ef</t>
  </si>
  <si>
    <t>0x7f0</t>
  </si>
  <si>
    <t>0x7f1</t>
  </si>
  <si>
    <t>0x7f2</t>
  </si>
  <si>
    <t>0x7f3</t>
  </si>
  <si>
    <t>0x7f4</t>
  </si>
  <si>
    <t>0x7f5</t>
  </si>
  <si>
    <t>0x7f6</t>
  </si>
  <si>
    <t>0x7f7</t>
  </si>
  <si>
    <t>0x7f8</t>
  </si>
  <si>
    <t>0x7f9</t>
  </si>
  <si>
    <t>0x8a1</t>
  </si>
  <si>
    <t>0x8a2</t>
  </si>
  <si>
    <t>0x8a3</t>
  </si>
  <si>
    <t>0x8a4</t>
  </si>
  <si>
    <t>0x8a5</t>
  </si>
  <si>
    <t>0x8a6</t>
  </si>
  <si>
    <t>0x8a7</t>
  </si>
  <si>
    <t>0x8a8</t>
  </si>
  <si>
    <t>0x8a9</t>
  </si>
  <si>
    <t>0x8aa</t>
  </si>
  <si>
    <t>0x8ab</t>
  </si>
  <si>
    <t>0x8ac</t>
  </si>
  <si>
    <t>0x8ad</t>
  </si>
  <si>
    <t>0x8ae</t>
  </si>
  <si>
    <t>0x8af</t>
  </si>
  <si>
    <t>0x8b0</t>
  </si>
  <si>
    <t>0x8b1</t>
  </si>
  <si>
    <t>0x8b2</t>
  </si>
  <si>
    <t>0x8b3</t>
  </si>
  <si>
    <t>0x8b4</t>
  </si>
  <si>
    <t>0x8b5</t>
  </si>
  <si>
    <t>0x8b6</t>
  </si>
  <si>
    <t>0x8b7</t>
  </si>
  <si>
    <t>0x8bc</t>
  </si>
  <si>
    <t>0x8bd</t>
  </si>
  <si>
    <t>0x8be</t>
  </si>
  <si>
    <t>0x8bf</t>
  </si>
  <si>
    <t>0x8c0</t>
  </si>
  <si>
    <t>0x8c1</t>
  </si>
  <si>
    <t>0x8c2</t>
  </si>
  <si>
    <t>0x8c5</t>
  </si>
  <si>
    <t>GDK_KEY_approximate</t>
  </si>
  <si>
    <t>0x8c8</t>
  </si>
  <si>
    <t>0x8c9</t>
  </si>
  <si>
    <t>0x8cd</t>
  </si>
  <si>
    <t>0x8ce</t>
  </si>
  <si>
    <t>0x8cf</t>
  </si>
  <si>
    <t>0x8d6</t>
  </si>
  <si>
    <t>0x8da</t>
  </si>
  <si>
    <t>0x8db</t>
  </si>
  <si>
    <t>0x8dc</t>
  </si>
  <si>
    <t>0x8dd</t>
  </si>
  <si>
    <t>0x8de</t>
  </si>
  <si>
    <t>0x8df</t>
  </si>
  <si>
    <t>0x8ef</t>
  </si>
  <si>
    <t>0x8f6</t>
  </si>
  <si>
    <t>0x8fb</t>
  </si>
  <si>
    <t>0x8fc</t>
  </si>
  <si>
    <t>0x8fd</t>
  </si>
  <si>
    <t>0x8fe</t>
  </si>
  <si>
    <t>0x9df</t>
  </si>
  <si>
    <t>0x9e0</t>
  </si>
  <si>
    <t>0x9e1</t>
  </si>
  <si>
    <t>0x9e2</t>
  </si>
  <si>
    <t>0x9e3</t>
  </si>
  <si>
    <t>0x9e4</t>
  </si>
  <si>
    <t>0x9e5</t>
  </si>
  <si>
    <t>0x9e8</t>
  </si>
  <si>
    <t>0x9e9</t>
  </si>
  <si>
    <t>0x9ea</t>
  </si>
  <si>
    <t>0x9eb</t>
  </si>
  <si>
    <t>0x9ec</t>
  </si>
  <si>
    <t>0x9ed</t>
  </si>
  <si>
    <t>0x9ee</t>
  </si>
  <si>
    <t>0x9ef</t>
  </si>
  <si>
    <t>0x9f0</t>
  </si>
  <si>
    <t>0x9f1</t>
  </si>
  <si>
    <t>0x9f2</t>
  </si>
  <si>
    <t>0x9f3</t>
  </si>
  <si>
    <t>0x9f4</t>
  </si>
  <si>
    <t>0x9f5</t>
  </si>
  <si>
    <t>0x9f6</t>
  </si>
  <si>
    <t>0x9f7</t>
  </si>
  <si>
    <t>0x9f8</t>
  </si>
  <si>
    <t>0xaa1</t>
  </si>
  <si>
    <t>0xaa2</t>
  </si>
  <si>
    <t>0xaa3</t>
  </si>
  <si>
    <t>0xaa4</t>
  </si>
  <si>
    <t>0xaa5</t>
  </si>
  <si>
    <t>0xaa6</t>
  </si>
  <si>
    <t>0xaa7</t>
  </si>
  <si>
    <t>0xaa8</t>
  </si>
  <si>
    <t>0xaa9</t>
  </si>
  <si>
    <t>0xaaa</t>
  </si>
  <si>
    <t>0xaac</t>
  </si>
  <si>
    <t>0xaae</t>
  </si>
  <si>
    <t>0xaaf</t>
  </si>
  <si>
    <t>0xab0</t>
  </si>
  <si>
    <t>0xab1</t>
  </si>
  <si>
    <t>0xab2</t>
  </si>
  <si>
    <t>0xab3</t>
  </si>
  <si>
    <t>0xab4</t>
  </si>
  <si>
    <t>0xab5</t>
  </si>
  <si>
    <t>GDK_KEY_onesixth</t>
  </si>
  <si>
    <t>0xab6</t>
  </si>
  <si>
    <t>GDK_KEY_fivesixths</t>
  </si>
  <si>
    <t>0xab7</t>
  </si>
  <si>
    <t>0xab8</t>
  </si>
  <si>
    <t>0xabb</t>
  </si>
  <si>
    <t>0xabc</t>
  </si>
  <si>
    <t>0xabd</t>
  </si>
  <si>
    <t>0xabe</t>
  </si>
  <si>
    <t>0xabf</t>
  </si>
  <si>
    <t>0xac3</t>
  </si>
  <si>
    <t>0xac4</t>
  </si>
  <si>
    <t>0xac5</t>
  </si>
  <si>
    <t>0xac6</t>
  </si>
  <si>
    <t>0xac9</t>
  </si>
  <si>
    <t>0xaca</t>
  </si>
  <si>
    <t>0xacb</t>
  </si>
  <si>
    <t>0xacc</t>
  </si>
  <si>
    <t>0xacd</t>
  </si>
  <si>
    <t>0xace</t>
  </si>
  <si>
    <t>0xacf</t>
  </si>
  <si>
    <t>0xad0</t>
  </si>
  <si>
    <t>0xad1</t>
  </si>
  <si>
    <t>0xad2</t>
  </si>
  <si>
    <t>0xad3</t>
  </si>
  <si>
    <t>0xad4</t>
  </si>
  <si>
    <t>0xad5</t>
  </si>
  <si>
    <t>0xad6</t>
  </si>
  <si>
    <t>0xad7</t>
  </si>
  <si>
    <t>0xad9</t>
  </si>
  <si>
    <t>GDK_KEY_hexagram</t>
  </si>
  <si>
    <t>0xada</t>
  </si>
  <si>
    <t>0xadb</t>
  </si>
  <si>
    <t>0xadc</t>
  </si>
  <si>
    <t>0xadd</t>
  </si>
  <si>
    <t>0xade</t>
  </si>
  <si>
    <t>0xadf</t>
  </si>
  <si>
    <t>0xae0</t>
  </si>
  <si>
    <t>0xae1</t>
  </si>
  <si>
    <t>0xae2</t>
  </si>
  <si>
    <t>0xae3</t>
  </si>
  <si>
    <t>0xae4</t>
  </si>
  <si>
    <t>0xae5</t>
  </si>
  <si>
    <t>0xae6</t>
  </si>
  <si>
    <t>0xae7</t>
  </si>
  <si>
    <t>0xae8</t>
  </si>
  <si>
    <t>0xae9</t>
  </si>
  <si>
    <t>0xaea</t>
  </si>
  <si>
    <t>0xaeb</t>
  </si>
  <si>
    <t>0xaec</t>
  </si>
  <si>
    <t>0xaed</t>
  </si>
  <si>
    <t>0xaee</t>
  </si>
  <si>
    <t>0xaf0</t>
  </si>
  <si>
    <t>0xaf1</t>
  </si>
  <si>
    <t>0xaf2</t>
  </si>
  <si>
    <t>0xaf3</t>
  </si>
  <si>
    <t>0xaf4</t>
  </si>
  <si>
    <t>0xaf5</t>
  </si>
  <si>
    <t>0xaf6</t>
  </si>
  <si>
    <t>0xaf7</t>
  </si>
  <si>
    <t>0xaf8</t>
  </si>
  <si>
    <t>0xaf9</t>
  </si>
  <si>
    <t>0xafa</t>
  </si>
  <si>
    <t>0xafb</t>
  </si>
  <si>
    <t>0xafc</t>
  </si>
  <si>
    <t>0xafd</t>
  </si>
  <si>
    <t>0xafe</t>
  </si>
  <si>
    <t>0xaff</t>
  </si>
  <si>
    <t>0xba3</t>
  </si>
  <si>
    <t>0xba6</t>
  </si>
  <si>
    <t>0xba8</t>
  </si>
  <si>
    <t>0xba9</t>
  </si>
  <si>
    <t>0xbc0</t>
  </si>
  <si>
    <t>0xbc2</t>
  </si>
  <si>
    <t>0xbc3</t>
  </si>
  <si>
    <t>0xbc4</t>
  </si>
  <si>
    <t>0xbc6</t>
  </si>
  <si>
    <t>0xbca</t>
  </si>
  <si>
    <t>0xbcc</t>
  </si>
  <si>
    <t>0xbce</t>
  </si>
  <si>
    <t>0xbcf</t>
  </si>
  <si>
    <t>0xbd3</t>
  </si>
  <si>
    <t>0xbd6</t>
  </si>
  <si>
    <t>0xbd8</t>
  </si>
  <si>
    <t>0xbda</t>
  </si>
  <si>
    <t>0xbdc</t>
  </si>
  <si>
    <t>0xbfc</t>
  </si>
  <si>
    <t>0xcdf</t>
  </si>
  <si>
    <t>0xce0</t>
  </si>
  <si>
    <t>0xce1</t>
  </si>
  <si>
    <t>0xce2</t>
  </si>
  <si>
    <t>0xce3</t>
  </si>
  <si>
    <t>0xce4</t>
  </si>
  <si>
    <t>0xce5</t>
  </si>
  <si>
    <t>0xce6</t>
  </si>
  <si>
    <t>0xce7</t>
  </si>
  <si>
    <t>0xce8</t>
  </si>
  <si>
    <t>0xce9</t>
  </si>
  <si>
    <t>0xcea</t>
  </si>
  <si>
    <t>0xceb</t>
  </si>
  <si>
    <t>0xcec</t>
  </si>
  <si>
    <t>0xced</t>
  </si>
  <si>
    <t>0xcee</t>
  </si>
  <si>
    <t>0xcef</t>
  </si>
  <si>
    <t>0xcf0</t>
  </si>
  <si>
    <t>0xcf1</t>
  </si>
  <si>
    <t>0xcf2</t>
  </si>
  <si>
    <t>0xcf3</t>
  </si>
  <si>
    <t>0xcf4</t>
  </si>
  <si>
    <t>0xcf5</t>
  </si>
  <si>
    <t>0xcf6</t>
  </si>
  <si>
    <t>0xcf7</t>
  </si>
  <si>
    <t>0xcf8</t>
  </si>
  <si>
    <t>0xcf9</t>
  </si>
  <si>
    <t>0xcfa</t>
  </si>
  <si>
    <t>0xda1</t>
  </si>
  <si>
    <t>0xda2</t>
  </si>
  <si>
    <t>0xda3</t>
  </si>
  <si>
    <t>0xda4</t>
  </si>
  <si>
    <t>0xda5</t>
  </si>
  <si>
    <t>0xda6</t>
  </si>
  <si>
    <t>0xda7</t>
  </si>
  <si>
    <t>0xda8</t>
  </si>
  <si>
    <t>0xda9</t>
  </si>
  <si>
    <t>0xdaa</t>
  </si>
  <si>
    <t>0xdab</t>
  </si>
  <si>
    <t>0xdac</t>
  </si>
  <si>
    <t>0xdad</t>
  </si>
  <si>
    <t>0xdae</t>
  </si>
  <si>
    <t>0xdaf</t>
  </si>
  <si>
    <t>0xdb0</t>
  </si>
  <si>
    <t>0xdb1</t>
  </si>
  <si>
    <t>0xdb2</t>
  </si>
  <si>
    <t>0xdb3</t>
  </si>
  <si>
    <t>0xdb4</t>
  </si>
  <si>
    <t>0xdb5</t>
  </si>
  <si>
    <t>0xdb6</t>
  </si>
  <si>
    <t>0xdb7</t>
  </si>
  <si>
    <t>0xdb8</t>
  </si>
  <si>
    <t>0xdb9</t>
  </si>
  <si>
    <t>0xdba</t>
  </si>
  <si>
    <t>0xdbb</t>
  </si>
  <si>
    <t>0xdbc</t>
  </si>
  <si>
    <t>0xdbd</t>
  </si>
  <si>
    <t>0xdbe</t>
  </si>
  <si>
    <t>0xdbf</t>
  </si>
  <si>
    <t>0xdc0</t>
  </si>
  <si>
    <t>0xdc1</t>
  </si>
  <si>
    <t>0xdc2</t>
  </si>
  <si>
    <t>0xdc3</t>
  </si>
  <si>
    <t>0xdc4</t>
  </si>
  <si>
    <t>0xdc5</t>
  </si>
  <si>
    <t>0xdc6</t>
  </si>
  <si>
    <t>0xdc7</t>
  </si>
  <si>
    <t>0xdc8</t>
  </si>
  <si>
    <t>0xdc9</t>
  </si>
  <si>
    <t>0xdca</t>
  </si>
  <si>
    <t>0xdcb</t>
  </si>
  <si>
    <t>0xdcc</t>
  </si>
  <si>
    <t>0xdcd</t>
  </si>
  <si>
    <t>0xdce</t>
  </si>
  <si>
    <t>0xdcf</t>
  </si>
  <si>
    <t>0xdd0</t>
  </si>
  <si>
    <t>0xdd1</t>
  </si>
  <si>
    <t>0xdd2</t>
  </si>
  <si>
    <t>0xdd3</t>
  </si>
  <si>
    <t>0xdd4</t>
  </si>
  <si>
    <t>0xdd5</t>
  </si>
  <si>
    <t>0xdd6</t>
  </si>
  <si>
    <t>0xdd7</t>
  </si>
  <si>
    <t>0xdd8</t>
  </si>
  <si>
    <t>0xdd9</t>
  </si>
  <si>
    <t>0xdda</t>
  </si>
  <si>
    <t>0xdde</t>
  </si>
  <si>
    <t>0xddf</t>
  </si>
  <si>
    <t>0xde0</t>
  </si>
  <si>
    <t>0xde1</t>
  </si>
  <si>
    <t>0xde2</t>
  </si>
  <si>
    <t>0xde3</t>
  </si>
  <si>
    <t>0xde4</t>
  </si>
  <si>
    <t>0xde5</t>
  </si>
  <si>
    <t>0xde6</t>
  </si>
  <si>
    <t>0xde7</t>
  </si>
  <si>
    <t>0xde8</t>
  </si>
  <si>
    <t>0xde9</t>
  </si>
  <si>
    <t>0xdea</t>
  </si>
  <si>
    <t>0xdeb</t>
  </si>
  <si>
    <t>0xdec</t>
  </si>
  <si>
    <t>0xded</t>
  </si>
  <si>
    <t>0xdf0</t>
  </si>
  <si>
    <t>0xdf1</t>
  </si>
  <si>
    <t>0xdf2</t>
  </si>
  <si>
    <t>0xdf3</t>
  </si>
  <si>
    <t>0xdf4</t>
  </si>
  <si>
    <t>0xdf5</t>
  </si>
  <si>
    <t>0xdf6</t>
  </si>
  <si>
    <t>0xdf7</t>
  </si>
  <si>
    <t>0xdf8</t>
  </si>
  <si>
    <t>0xdf9</t>
  </si>
  <si>
    <t>0xff31</t>
  </si>
  <si>
    <t>0xff32</t>
  </si>
  <si>
    <t>0xff33</t>
  </si>
  <si>
    <t>0xff34</t>
  </si>
  <si>
    <t>0xff35</t>
  </si>
  <si>
    <t>0xff36</t>
  </si>
  <si>
    <t>0xff38</t>
  </si>
  <si>
    <t>0xff39</t>
  </si>
  <si>
    <t>0xff3a</t>
  </si>
  <si>
    <t>0xff3b</t>
  </si>
  <si>
    <t>0xff3f</t>
  </si>
  <si>
    <t>0xea1</t>
  </si>
  <si>
    <t>0xea2</t>
  </si>
  <si>
    <t>0xea3</t>
  </si>
  <si>
    <t>0xea4</t>
  </si>
  <si>
    <t>0xea5</t>
  </si>
  <si>
    <t>0xea6</t>
  </si>
  <si>
    <t>0xea7</t>
  </si>
  <si>
    <t>0xea8</t>
  </si>
  <si>
    <t>0xea9</t>
  </si>
  <si>
    <t>0xeaa</t>
  </si>
  <si>
    <t>0xeab</t>
  </si>
  <si>
    <t>0xeac</t>
  </si>
  <si>
    <t>0xead</t>
  </si>
  <si>
    <t>0xeae</t>
  </si>
  <si>
    <t>0xeaf</t>
  </si>
  <si>
    <t>0xeb0</t>
  </si>
  <si>
    <t>0xeb1</t>
  </si>
  <si>
    <t>0xeb2</t>
  </si>
  <si>
    <t>0xeb3</t>
  </si>
  <si>
    <t>0xeb4</t>
  </si>
  <si>
    <t>0xeb5</t>
  </si>
  <si>
    <t>0xeb6</t>
  </si>
  <si>
    <t>0xeb7</t>
  </si>
  <si>
    <t>0xeb8</t>
  </si>
  <si>
    <t>0xeb9</t>
  </si>
  <si>
    <t>0xeba</t>
  </si>
  <si>
    <t>0xebb</t>
  </si>
  <si>
    <t>0xebc</t>
  </si>
  <si>
    <t>0xebd</t>
  </si>
  <si>
    <t>0xebe</t>
  </si>
  <si>
    <t>0xebf</t>
  </si>
  <si>
    <t>0xec0</t>
  </si>
  <si>
    <t>0xec1</t>
  </si>
  <si>
    <t>0xec2</t>
  </si>
  <si>
    <t>0xec3</t>
  </si>
  <si>
    <t>0xec4</t>
  </si>
  <si>
    <t>0xec5</t>
  </si>
  <si>
    <t>0xec6</t>
  </si>
  <si>
    <t>0xec7</t>
  </si>
  <si>
    <t>0xec8</t>
  </si>
  <si>
    <t>0xec9</t>
  </si>
  <si>
    <t>0xeca</t>
  </si>
  <si>
    <t>0xecb</t>
  </si>
  <si>
    <t>0xecc</t>
  </si>
  <si>
    <t>0xecd</t>
  </si>
  <si>
    <t>0xece</t>
  </si>
  <si>
    <t>0xecf</t>
  </si>
  <si>
    <t>0xed0</t>
  </si>
  <si>
    <t>0xed1</t>
  </si>
  <si>
    <t>0xed2</t>
  </si>
  <si>
    <t>0xed3</t>
  </si>
  <si>
    <t>0xed4</t>
  </si>
  <si>
    <t>0xed5</t>
  </si>
  <si>
    <t>0xed6</t>
  </si>
  <si>
    <t>0xed7</t>
  </si>
  <si>
    <t>0xed8</t>
  </si>
  <si>
    <t>0xed9</t>
  </si>
  <si>
    <t>0xeda</t>
  </si>
  <si>
    <t>0xedb</t>
  </si>
  <si>
    <t>0xedc</t>
  </si>
  <si>
    <t>0xedd</t>
  </si>
  <si>
    <t>0xede</t>
  </si>
  <si>
    <t>0xedf</t>
  </si>
  <si>
    <t>0xee0</t>
  </si>
  <si>
    <t>0xee1</t>
  </si>
  <si>
    <t>0xee2</t>
  </si>
  <si>
    <t>0xee3</t>
  </si>
  <si>
    <t>0xee4</t>
  </si>
  <si>
    <t>0xee5</t>
  </si>
  <si>
    <t>0xee6</t>
  </si>
  <si>
    <t>0xee7</t>
  </si>
  <si>
    <t>0xee8</t>
  </si>
  <si>
    <t>0xee9</t>
  </si>
  <si>
    <t>0xeea</t>
  </si>
  <si>
    <t>0xeeb</t>
  </si>
  <si>
    <t>0xeec</t>
  </si>
  <si>
    <t>0xeed</t>
  </si>
  <si>
    <t>0xeee</t>
  </si>
  <si>
    <t>0xeef</t>
  </si>
  <si>
    <t>0xef0</t>
  </si>
  <si>
    <t>0xef1</t>
  </si>
  <si>
    <t>0xef2</t>
  </si>
  <si>
    <t>0xef3</t>
  </si>
  <si>
    <t>0xef4</t>
  </si>
  <si>
    <t>0xef5</t>
  </si>
  <si>
    <t>0xef6</t>
  </si>
  <si>
    <t>0xef7</t>
  </si>
  <si>
    <t>0xef8</t>
  </si>
  <si>
    <t>0xef9</t>
  </si>
  <si>
    <t>0xefa</t>
  </si>
  <si>
    <t>0xeff</t>
  </si>
  <si>
    <t>0x1000587</t>
  </si>
  <si>
    <t>0x1000589</t>
  </si>
  <si>
    <t>0x100055d</t>
  </si>
  <si>
    <t>0x100058a</t>
  </si>
  <si>
    <t>GDK_KEY_Armenian_exclam</t>
  </si>
  <si>
    <t>0x100055c</t>
  </si>
  <si>
    <t>0x100055b</t>
  </si>
  <si>
    <t>0x100055e</t>
  </si>
  <si>
    <t>0x1000531</t>
  </si>
  <si>
    <t>0x1000561</t>
  </si>
  <si>
    <t>0x1000532</t>
  </si>
  <si>
    <t>0x1000562</t>
  </si>
  <si>
    <t>0x1000533</t>
  </si>
  <si>
    <t>0x1000563</t>
  </si>
  <si>
    <t>0x1000534</t>
  </si>
  <si>
    <t>0x1000564</t>
  </si>
  <si>
    <t>0x1000535</t>
  </si>
  <si>
    <t>0x1000565</t>
  </si>
  <si>
    <t>0x1000536</t>
  </si>
  <si>
    <t>0x1000566</t>
  </si>
  <si>
    <t>0x1000537</t>
  </si>
  <si>
    <t>0x1000567</t>
  </si>
  <si>
    <t>0x1000538</t>
  </si>
  <si>
    <t>0x1000568</t>
  </si>
  <si>
    <t>0x1000539</t>
  </si>
  <si>
    <t>0x1000569</t>
  </si>
  <si>
    <t>0x100053a</t>
  </si>
  <si>
    <t>0x100056a</t>
  </si>
  <si>
    <t>0x100053b</t>
  </si>
  <si>
    <t>0x100056b</t>
  </si>
  <si>
    <t>0x100053c</t>
  </si>
  <si>
    <t>0x100056c</t>
  </si>
  <si>
    <t>0x100053d</t>
  </si>
  <si>
    <t>0x100056d</t>
  </si>
  <si>
    <t>0x100053e</t>
  </si>
  <si>
    <t>0x100056e</t>
  </si>
  <si>
    <t>0x100053f</t>
  </si>
  <si>
    <t>0x100056f</t>
  </si>
  <si>
    <t>0x1000540</t>
  </si>
  <si>
    <t>0x1000570</t>
  </si>
  <si>
    <t>0x1000541</t>
  </si>
  <si>
    <t>0x1000571</t>
  </si>
  <si>
    <t>0x1000542</t>
  </si>
  <si>
    <t>0x1000572</t>
  </si>
  <si>
    <t>0x1000543</t>
  </si>
  <si>
    <t>0x1000573</t>
  </si>
  <si>
    <t>0x1000544</t>
  </si>
  <si>
    <t>0x1000574</t>
  </si>
  <si>
    <t>0x1000545</t>
  </si>
  <si>
    <t>0x1000575</t>
  </si>
  <si>
    <t>0x1000546</t>
  </si>
  <si>
    <t>0x1000576</t>
  </si>
  <si>
    <t>0x1000547</t>
  </si>
  <si>
    <t>0x1000577</t>
  </si>
  <si>
    <t>0x1000548</t>
  </si>
  <si>
    <t>0x1000578</t>
  </si>
  <si>
    <t>0x1000549</t>
  </si>
  <si>
    <t>0x1000579</t>
  </si>
  <si>
    <t>0x100054a</t>
  </si>
  <si>
    <t>0x100057a</t>
  </si>
  <si>
    <t>0x100054b</t>
  </si>
  <si>
    <t>0x100057b</t>
  </si>
  <si>
    <t>0x100054c</t>
  </si>
  <si>
    <t>0x100057c</t>
  </si>
  <si>
    <t>0x100054d</t>
  </si>
  <si>
    <t>0x100057d</t>
  </si>
  <si>
    <t>0x100054e</t>
  </si>
  <si>
    <t>0x100057e</t>
  </si>
  <si>
    <t>0x100054f</t>
  </si>
  <si>
    <t>0x100057f</t>
  </si>
  <si>
    <t>0x1000550</t>
  </si>
  <si>
    <t>0x1000580</t>
  </si>
  <si>
    <t>0x1000551</t>
  </si>
  <si>
    <t>0x1000581</t>
  </si>
  <si>
    <t>0x1000552</t>
  </si>
  <si>
    <t>0x1000582</t>
  </si>
  <si>
    <t>0x1000553</t>
  </si>
  <si>
    <t>0x1000583</t>
  </si>
  <si>
    <t>0x1000554</t>
  </si>
  <si>
    <t>0x1000584</t>
  </si>
  <si>
    <t>0x1000555</t>
  </si>
  <si>
    <t>0x1000585</t>
  </si>
  <si>
    <t>0x1000556</t>
  </si>
  <si>
    <t>0x1000586</t>
  </si>
  <si>
    <t>0x100055a</t>
  </si>
  <si>
    <t>0x10010d0</t>
  </si>
  <si>
    <t>0x10010d1</t>
  </si>
  <si>
    <t>0x10010d2</t>
  </si>
  <si>
    <t>0x10010d3</t>
  </si>
  <si>
    <t>0x10010d4</t>
  </si>
  <si>
    <t>0x10010d5</t>
  </si>
  <si>
    <t>0x10010d6</t>
  </si>
  <si>
    <t>0x10010d7</t>
  </si>
  <si>
    <t>0x10010d8</t>
  </si>
  <si>
    <t>0x10010d9</t>
  </si>
  <si>
    <t>0x10010da</t>
  </si>
  <si>
    <t>0x10010db</t>
  </si>
  <si>
    <t>0x10010dc</t>
  </si>
  <si>
    <t>0x10010dd</t>
  </si>
  <si>
    <t>0x10010de</t>
  </si>
  <si>
    <t>0x10010df</t>
  </si>
  <si>
    <t>0x10010e0</t>
  </si>
  <si>
    <t>0x10010e1</t>
  </si>
  <si>
    <t>0x10010e2</t>
  </si>
  <si>
    <t>0x10010e3</t>
  </si>
  <si>
    <t>0x10010e4</t>
  </si>
  <si>
    <t>0x10010e5</t>
  </si>
  <si>
    <t>0x10010e6</t>
  </si>
  <si>
    <t>0x10010e7</t>
  </si>
  <si>
    <t>0x10010e8</t>
  </si>
  <si>
    <t>0x10010e9</t>
  </si>
  <si>
    <t>0x10010ea</t>
  </si>
  <si>
    <t>0x10010eb</t>
  </si>
  <si>
    <t>0x10010ec</t>
  </si>
  <si>
    <t>0x10010ed</t>
  </si>
  <si>
    <t>GDK_KEY_Georgian_xan</t>
  </si>
  <si>
    <t>0x10010ee</t>
  </si>
  <si>
    <t>0x10010ef</t>
  </si>
  <si>
    <t>0x10010f0</t>
  </si>
  <si>
    <t>0x10010f1</t>
  </si>
  <si>
    <t>0x10010f2</t>
  </si>
  <si>
    <t>0x10010f3</t>
  </si>
  <si>
    <t>0x10010f4</t>
  </si>
  <si>
    <t>0x10010f5</t>
  </si>
  <si>
    <t>0x10010f6</t>
  </si>
  <si>
    <t>0x1001e8a</t>
  </si>
  <si>
    <t>0x100012c</t>
  </si>
  <si>
    <t>0x10001b5</t>
  </si>
  <si>
    <t>0x10001e6</t>
  </si>
  <si>
    <t>0x10001d1</t>
  </si>
  <si>
    <t>0x100019f</t>
  </si>
  <si>
    <t>GDK_KEY_xabovedot</t>
  </si>
  <si>
    <t>0x1001e8b</t>
  </si>
  <si>
    <t>0x100012d</t>
  </si>
  <si>
    <t>0x10001b6</t>
  </si>
  <si>
    <t>0x10001e7</t>
  </si>
  <si>
    <t>0x10001d2</t>
  </si>
  <si>
    <t>0x1000275</t>
  </si>
  <si>
    <t>0x100018f</t>
  </si>
  <si>
    <t>0x1000259</t>
  </si>
  <si>
    <t>0x10001b7</t>
  </si>
  <si>
    <t>0x1000292</t>
  </si>
  <si>
    <t>0x1001e36</t>
  </si>
  <si>
    <t>0x1001e37</t>
  </si>
  <si>
    <t>0x1001ea0</t>
  </si>
  <si>
    <t>0x1001ea1</t>
  </si>
  <si>
    <t>0x1001ea2</t>
  </si>
  <si>
    <t>0x1001ea3</t>
  </si>
  <si>
    <t>GDK_KEY_Acircumflexacute</t>
  </si>
  <si>
    <t>0x1001ea4</t>
  </si>
  <si>
    <t>GDK_KEY_acircumflexacute</t>
  </si>
  <si>
    <t>0x1001ea5</t>
  </si>
  <si>
    <t>GDK_KEY_Acircumflexgrave</t>
  </si>
  <si>
    <t>0x1001ea6</t>
  </si>
  <si>
    <t>GDK_KEY_acircumflexgrave</t>
  </si>
  <si>
    <t>0x1001ea7</t>
  </si>
  <si>
    <t>GDK_KEY_Acircumflexhook</t>
  </si>
  <si>
    <t>0x1001ea8</t>
  </si>
  <si>
    <t>GDK_KEY_acircumflexhook</t>
  </si>
  <si>
    <t>0x1001ea9</t>
  </si>
  <si>
    <t>GDK_KEY_Acircumflextilde</t>
  </si>
  <si>
    <t>0x1001eaa</t>
  </si>
  <si>
    <t>GDK_KEY_acircumflextilde</t>
  </si>
  <si>
    <t>0x1001eab</t>
  </si>
  <si>
    <t>GDK_KEY_Acircumflexbelowdot</t>
  </si>
  <si>
    <t>0x1001eac</t>
  </si>
  <si>
    <t>GDK_KEY_acircumflexbelowdot</t>
  </si>
  <si>
    <t>0x1001ead</t>
  </si>
  <si>
    <t>0x1001eae</t>
  </si>
  <si>
    <t>0x1001eaf</t>
  </si>
  <si>
    <t>0x1001eb0</t>
  </si>
  <si>
    <t>0x1001eb1</t>
  </si>
  <si>
    <t>0x1001eb2</t>
  </si>
  <si>
    <t>0x1001eb3</t>
  </si>
  <si>
    <t>0x1001eb4</t>
  </si>
  <si>
    <t>0x1001eb5</t>
  </si>
  <si>
    <t>0x1001eb6</t>
  </si>
  <si>
    <t>0x1001eb7</t>
  </si>
  <si>
    <t>0x1001eb8</t>
  </si>
  <si>
    <t>0x1001eb9</t>
  </si>
  <si>
    <t>0x1001eba</t>
  </si>
  <si>
    <t>0x1001ebb</t>
  </si>
  <si>
    <t>0x1001ebc</t>
  </si>
  <si>
    <t>0x1001ebd</t>
  </si>
  <si>
    <t>GDK_KEY_Ecircumflexacute</t>
  </si>
  <si>
    <t>0x1001ebe</t>
  </si>
  <si>
    <t>GDK_KEY_ecircumflexacute</t>
  </si>
  <si>
    <t>0x1001ebf</t>
  </si>
  <si>
    <t>GDK_KEY_Ecircumflexgrave</t>
  </si>
  <si>
    <t>0x1001ec0</t>
  </si>
  <si>
    <t>GDK_KEY_ecircumflexgrave</t>
  </si>
  <si>
    <t>0x1001ec1</t>
  </si>
  <si>
    <t>GDK_KEY_Ecircumflexhook</t>
  </si>
  <si>
    <t>0x1001ec2</t>
  </si>
  <si>
    <t>GDK_KEY_ecircumflexhook</t>
  </si>
  <si>
    <t>0x1001ec3</t>
  </si>
  <si>
    <t>GDK_KEY_Ecircumflextilde</t>
  </si>
  <si>
    <t>0x1001ec4</t>
  </si>
  <si>
    <t>GDK_KEY_ecircumflextilde</t>
  </si>
  <si>
    <t>0x1001ec5</t>
  </si>
  <si>
    <t>GDK_KEY_Ecircumflexbelowdot</t>
  </si>
  <si>
    <t>0x1001ec6</t>
  </si>
  <si>
    <t>GDK_KEY_ecircumflexbelowdot</t>
  </si>
  <si>
    <t>0x1001ec7</t>
  </si>
  <si>
    <t>0x1001ec8</t>
  </si>
  <si>
    <t>0x1001ec9</t>
  </si>
  <si>
    <t>0x1001eca</t>
  </si>
  <si>
    <t>0x1001ecb</t>
  </si>
  <si>
    <t>0x1001ecc</t>
  </si>
  <si>
    <t>0x1001ecd</t>
  </si>
  <si>
    <t>0x1001ece</t>
  </si>
  <si>
    <t>0x1001ecf</t>
  </si>
  <si>
    <t>GDK_KEY_Ocircumflexacute</t>
  </si>
  <si>
    <t>0x1001ed0</t>
  </si>
  <si>
    <t>GDK_KEY_ocircumflexacute</t>
  </si>
  <si>
    <t>0x1001ed1</t>
  </si>
  <si>
    <t>GDK_KEY_Ocircumflexgrave</t>
  </si>
  <si>
    <t>0x1001ed2</t>
  </si>
  <si>
    <t>GDK_KEY_ocircumflexgrave</t>
  </si>
  <si>
    <t>0x1001ed3</t>
  </si>
  <si>
    <t>GDK_KEY_Ocircumflexhook</t>
  </si>
  <si>
    <t>0x1001ed4</t>
  </si>
  <si>
    <t>GDK_KEY_ocircumflexhook</t>
  </si>
  <si>
    <t>0x1001ed5</t>
  </si>
  <si>
    <t>GDK_KEY_Ocircumflextilde</t>
  </si>
  <si>
    <t>0x1001ed6</t>
  </si>
  <si>
    <t>GDK_KEY_ocircumflextilde</t>
  </si>
  <si>
    <t>0x1001ed7</t>
  </si>
  <si>
    <t>GDK_KEY_Ocircumflexbelowdot</t>
  </si>
  <si>
    <t>0x1001ed8</t>
  </si>
  <si>
    <t>GDK_KEY_ocircumflexbelowdot</t>
  </si>
  <si>
    <t>0x1001ed9</t>
  </si>
  <si>
    <t>0x1001eda</t>
  </si>
  <si>
    <t>0x1001edb</t>
  </si>
  <si>
    <t>0x1001edc</t>
  </si>
  <si>
    <t>0x1001edd</t>
  </si>
  <si>
    <t>0x1001ede</t>
  </si>
  <si>
    <t>0x1001edf</t>
  </si>
  <si>
    <t>0x1001ee0</t>
  </si>
  <si>
    <t>0x1001ee1</t>
  </si>
  <si>
    <t>0x1001ee2</t>
  </si>
  <si>
    <t>0x1001ee3</t>
  </si>
  <si>
    <t>0x1001ee4</t>
  </si>
  <si>
    <t>0x1001ee5</t>
  </si>
  <si>
    <t>0x1001ee6</t>
  </si>
  <si>
    <t>0x1001ee7</t>
  </si>
  <si>
    <t>0x1001ee8</t>
  </si>
  <si>
    <t>0x1001ee9</t>
  </si>
  <si>
    <t>0x1001eea</t>
  </si>
  <si>
    <t>0x1001eeb</t>
  </si>
  <si>
    <t>0x1001eec</t>
  </si>
  <si>
    <t>0x1001eed</t>
  </si>
  <si>
    <t>0x1001eee</t>
  </si>
  <si>
    <t>0x1001eef</t>
  </si>
  <si>
    <t>0x1001ef0</t>
  </si>
  <si>
    <t>0x1001ef1</t>
  </si>
  <si>
    <t>0x1001ef4</t>
  </si>
  <si>
    <t>0x1001ef5</t>
  </si>
  <si>
    <t>0x1001ef6</t>
  </si>
  <si>
    <t>0x1001ef7</t>
  </si>
  <si>
    <t>0x1001ef8</t>
  </si>
  <si>
    <t>0x1001ef9</t>
  </si>
  <si>
    <t>0x10001a0</t>
  </si>
  <si>
    <t>0x10001a1</t>
  </si>
  <si>
    <t>0x10001af</t>
  </si>
  <si>
    <t>0x10001b0</t>
  </si>
  <si>
    <t>0x10020a0</t>
  </si>
  <si>
    <t>0x10020a1</t>
  </si>
  <si>
    <t>0x10020a2</t>
  </si>
  <si>
    <t>0x10020a3</t>
  </si>
  <si>
    <t>0x10020a4</t>
  </si>
  <si>
    <t>0x10020a5</t>
  </si>
  <si>
    <t>0x10020a6</t>
  </si>
  <si>
    <t>0x10020a7</t>
  </si>
  <si>
    <t>0x10020a8</t>
  </si>
  <si>
    <t>0x10020a9</t>
  </si>
  <si>
    <t>0x10020aa</t>
  </si>
  <si>
    <t>0x10020ab</t>
  </si>
  <si>
    <t>0x20ac</t>
  </si>
  <si>
    <t>0x1002070</t>
  </si>
  <si>
    <t>0x1002074</t>
  </si>
  <si>
    <t>0x1002075</t>
  </si>
  <si>
    <t>GDK_KEY_sixsuperior</t>
  </si>
  <si>
    <t>0x1002076</t>
  </si>
  <si>
    <t>0x1002077</t>
  </si>
  <si>
    <t>0x1002078</t>
  </si>
  <si>
    <t>0x1002079</t>
  </si>
  <si>
    <t>0x1002080</t>
  </si>
  <si>
    <t>0x1002081</t>
  </si>
  <si>
    <t>0x1002082</t>
  </si>
  <si>
    <t>0x1002083</t>
  </si>
  <si>
    <t>0x1002084</t>
  </si>
  <si>
    <t>0x1002085</t>
  </si>
  <si>
    <t>GDK_KEY_sixsubscript</t>
  </si>
  <si>
    <t>0x1002086</t>
  </si>
  <si>
    <t>0x1002087</t>
  </si>
  <si>
    <t>0x1002088</t>
  </si>
  <si>
    <t>0x1002089</t>
  </si>
  <si>
    <t>0x1002202</t>
  </si>
  <si>
    <t>0x1002205</t>
  </si>
  <si>
    <t>0x1002208</t>
  </si>
  <si>
    <t>0x1002209</t>
  </si>
  <si>
    <t>0x100220b</t>
  </si>
  <si>
    <t>0x100221a</t>
  </si>
  <si>
    <t>0x100221b</t>
  </si>
  <si>
    <t>0x100221c</t>
  </si>
  <si>
    <t>0x100222c</t>
  </si>
  <si>
    <t>0x100222d</t>
  </si>
  <si>
    <t>0x1002235</t>
  </si>
  <si>
    <t>GDK_KEY_approxeq</t>
  </si>
  <si>
    <t>0x1002248</t>
  </si>
  <si>
    <t>GDK_KEY_notapproxeq</t>
  </si>
  <si>
    <t>0x1002247</t>
  </si>
  <si>
    <t>0x1002262</t>
  </si>
  <si>
    <t>0x1002263</t>
  </si>
  <si>
    <t>0xfff1</t>
  </si>
  <si>
    <t>0xfff2</t>
  </si>
  <si>
    <t>0xfff3</t>
  </si>
  <si>
    <t>0xfff4</t>
  </si>
  <si>
    <t>0xfff5</t>
  </si>
  <si>
    <t>0xfff6</t>
  </si>
  <si>
    <t>0xfff7</t>
  </si>
  <si>
    <t>0xfff8</t>
  </si>
  <si>
    <t>0xfff9</t>
  </si>
  <si>
    <t>0xfffa</t>
  </si>
  <si>
    <t>0x1002800</t>
  </si>
  <si>
    <t>0x1002801</t>
  </si>
  <si>
    <t>0x1002802</t>
  </si>
  <si>
    <t>0x1002803</t>
  </si>
  <si>
    <t>0x1002804</t>
  </si>
  <si>
    <t>0x1002805</t>
  </si>
  <si>
    <t>0x1002806</t>
  </si>
  <si>
    <t>0x1002807</t>
  </si>
  <si>
    <t>0x1002808</t>
  </si>
  <si>
    <t>0x1002809</t>
  </si>
  <si>
    <t>0x100280a</t>
  </si>
  <si>
    <t>0x100280b</t>
  </si>
  <si>
    <t>0x100280c</t>
  </si>
  <si>
    <t>0x100280d</t>
  </si>
  <si>
    <t>0x100280e</t>
  </si>
  <si>
    <t>0x100280f</t>
  </si>
  <si>
    <t>0x1002810</t>
  </si>
  <si>
    <t>0x1002811</t>
  </si>
  <si>
    <t>0x1002812</t>
  </si>
  <si>
    <t>0x1002813</t>
  </si>
  <si>
    <t>0x1002814</t>
  </si>
  <si>
    <t>0x1002815</t>
  </si>
  <si>
    <t>0x1002816</t>
  </si>
  <si>
    <t>0x1002817</t>
  </si>
  <si>
    <t>0x1002818</t>
  </si>
  <si>
    <t>0x1002819</t>
  </si>
  <si>
    <t>0x100281a</t>
  </si>
  <si>
    <t>0x100281b</t>
  </si>
  <si>
    <t>0x100281c</t>
  </si>
  <si>
    <t>0x100281d</t>
  </si>
  <si>
    <t>0x100281e</t>
  </si>
  <si>
    <t>0x100281f</t>
  </si>
  <si>
    <t>0x1002820</t>
  </si>
  <si>
    <t>0x1002821</t>
  </si>
  <si>
    <t>0x1002822</t>
  </si>
  <si>
    <t>0x1002823</t>
  </si>
  <si>
    <t>0x1002824</t>
  </si>
  <si>
    <t>0x1002825</t>
  </si>
  <si>
    <t>0x1002826</t>
  </si>
  <si>
    <t>0x1002827</t>
  </si>
  <si>
    <t>0x1002828</t>
  </si>
  <si>
    <t>0x1002829</t>
  </si>
  <si>
    <t>0x100282a</t>
  </si>
  <si>
    <t>0x100282b</t>
  </si>
  <si>
    <t>0x100282c</t>
  </si>
  <si>
    <t>0x100282d</t>
  </si>
  <si>
    <t>0x100282e</t>
  </si>
  <si>
    <t>0x100282f</t>
  </si>
  <si>
    <t>0x1002830</t>
  </si>
  <si>
    <t>0x1002831</t>
  </si>
  <si>
    <t>0x1002832</t>
  </si>
  <si>
    <t>0x1002833</t>
  </si>
  <si>
    <t>0x1002834</t>
  </si>
  <si>
    <t>0x1002835</t>
  </si>
  <si>
    <t>0x1002836</t>
  </si>
  <si>
    <t>0x1002837</t>
  </si>
  <si>
    <t>0x1002838</t>
  </si>
  <si>
    <t>0x1002839</t>
  </si>
  <si>
    <t>0x100283a</t>
  </si>
  <si>
    <t>0x100283b</t>
  </si>
  <si>
    <t>0x100283c</t>
  </si>
  <si>
    <t>0x100283d</t>
  </si>
  <si>
    <t>0x100283e</t>
  </si>
  <si>
    <t>0x100283f</t>
  </si>
  <si>
    <t>0x1002840</t>
  </si>
  <si>
    <t>0x1002841</t>
  </si>
  <si>
    <t>0x1002842</t>
  </si>
  <si>
    <t>0x1002843</t>
  </si>
  <si>
    <t>0x1002844</t>
  </si>
  <si>
    <t>0x1002845</t>
  </si>
  <si>
    <t>0x1002846</t>
  </si>
  <si>
    <t>0x1002847</t>
  </si>
  <si>
    <t>0x1002848</t>
  </si>
  <si>
    <t>0x1002849</t>
  </si>
  <si>
    <t>0x100284a</t>
  </si>
  <si>
    <t>0x100284b</t>
  </si>
  <si>
    <t>0x100284c</t>
  </si>
  <si>
    <t>0x100284d</t>
  </si>
  <si>
    <t>0x100284e</t>
  </si>
  <si>
    <t>0x100284f</t>
  </si>
  <si>
    <t>0x1002850</t>
  </si>
  <si>
    <t>0x1002851</t>
  </si>
  <si>
    <t>0x1002852</t>
  </si>
  <si>
    <t>0x1002853</t>
  </si>
  <si>
    <t>0x1002854</t>
  </si>
  <si>
    <t>0x1002855</t>
  </si>
  <si>
    <t>0x1002856</t>
  </si>
  <si>
    <t>0x1002857</t>
  </si>
  <si>
    <t>0x1002858</t>
  </si>
  <si>
    <t>0x1002859</t>
  </si>
  <si>
    <t>0x100285a</t>
  </si>
  <si>
    <t>0x100285b</t>
  </si>
  <si>
    <t>0x100285c</t>
  </si>
  <si>
    <t>0x100285d</t>
  </si>
  <si>
    <t>0x100285e</t>
  </si>
  <si>
    <t>0x100285f</t>
  </si>
  <si>
    <t>0x1002860</t>
  </si>
  <si>
    <t>0x1002861</t>
  </si>
  <si>
    <t>0x1002862</t>
  </si>
  <si>
    <t>0x1002863</t>
  </si>
  <si>
    <t>0x1002864</t>
  </si>
  <si>
    <t>0x1002865</t>
  </si>
  <si>
    <t>0x1002866</t>
  </si>
  <si>
    <t>0x1002867</t>
  </si>
  <si>
    <t>0x1002868</t>
  </si>
  <si>
    <t>0x1002869</t>
  </si>
  <si>
    <t>0x100286a</t>
  </si>
  <si>
    <t>0x100286b</t>
  </si>
  <si>
    <t>0x100286c</t>
  </si>
  <si>
    <t>0x100286d</t>
  </si>
  <si>
    <t>0x100286e</t>
  </si>
  <si>
    <t>0x100286f</t>
  </si>
  <si>
    <t>0x1002870</t>
  </si>
  <si>
    <t>0x1002871</t>
  </si>
  <si>
    <t>0x1002872</t>
  </si>
  <si>
    <t>0x1002873</t>
  </si>
  <si>
    <t>0x1002874</t>
  </si>
  <si>
    <t>0x1002875</t>
  </si>
  <si>
    <t>0x1002876</t>
  </si>
  <si>
    <t>0x1002877</t>
  </si>
  <si>
    <t>0x1002878</t>
  </si>
  <si>
    <t>0x1002879</t>
  </si>
  <si>
    <t>0x100287a</t>
  </si>
  <si>
    <t>0x100287b</t>
  </si>
  <si>
    <t>0x100287c</t>
  </si>
  <si>
    <t>0x100287d</t>
  </si>
  <si>
    <t>0x100287e</t>
  </si>
  <si>
    <t>0x100287f</t>
  </si>
  <si>
    <t>0x1002880</t>
  </si>
  <si>
    <t>0x1002881</t>
  </si>
  <si>
    <t>0x1002882</t>
  </si>
  <si>
    <t>0x1002883</t>
  </si>
  <si>
    <t>0x1002884</t>
  </si>
  <si>
    <t>0x1002885</t>
  </si>
  <si>
    <t>0x1002886</t>
  </si>
  <si>
    <t>0x1002887</t>
  </si>
  <si>
    <t>0x1002888</t>
  </si>
  <si>
    <t>0x1002889</t>
  </si>
  <si>
    <t>0x100288a</t>
  </si>
  <si>
    <t>0x100288b</t>
  </si>
  <si>
    <t>0x100288c</t>
  </si>
  <si>
    <t>0x100288d</t>
  </si>
  <si>
    <t>0x100288e</t>
  </si>
  <si>
    <t>0x100288f</t>
  </si>
  <si>
    <t>0x1002890</t>
  </si>
  <si>
    <t>0x1002891</t>
  </si>
  <si>
    <t>0x1002892</t>
  </si>
  <si>
    <t>0x1002893</t>
  </si>
  <si>
    <t>0x1002894</t>
  </si>
  <si>
    <t>0x1002895</t>
  </si>
  <si>
    <t>0x1002896</t>
  </si>
  <si>
    <t>0x1002897</t>
  </si>
  <si>
    <t>0x1002898</t>
  </si>
  <si>
    <t>0x1002899</t>
  </si>
  <si>
    <t>0x100289a</t>
  </si>
  <si>
    <t>0x100289b</t>
  </si>
  <si>
    <t>0x100289c</t>
  </si>
  <si>
    <t>0x100289d</t>
  </si>
  <si>
    <t>0x100289e</t>
  </si>
  <si>
    <t>0x100289f</t>
  </si>
  <si>
    <t>0x10028a0</t>
  </si>
  <si>
    <t>0x10028a1</t>
  </si>
  <si>
    <t>0x10028a2</t>
  </si>
  <si>
    <t>0x10028a3</t>
  </si>
  <si>
    <t>0x10028a4</t>
  </si>
  <si>
    <t>0x10028a5</t>
  </si>
  <si>
    <t>0x10028a6</t>
  </si>
  <si>
    <t>0x10028a7</t>
  </si>
  <si>
    <t>0x10028a8</t>
  </si>
  <si>
    <t>0x10028a9</t>
  </si>
  <si>
    <t>0x10028aa</t>
  </si>
  <si>
    <t>0x10028ab</t>
  </si>
  <si>
    <t>0x10028ac</t>
  </si>
  <si>
    <t>0x10028ad</t>
  </si>
  <si>
    <t>0x10028ae</t>
  </si>
  <si>
    <t>0x10028af</t>
  </si>
  <si>
    <t>0x10028b0</t>
  </si>
  <si>
    <t>0x10028b1</t>
  </si>
  <si>
    <t>0x10028b2</t>
  </si>
  <si>
    <t>0x10028b3</t>
  </si>
  <si>
    <t>0x10028b4</t>
  </si>
  <si>
    <t>0x10028b5</t>
  </si>
  <si>
    <t>0x10028b6</t>
  </si>
  <si>
    <t>0x10028b7</t>
  </si>
  <si>
    <t>0x10028b8</t>
  </si>
  <si>
    <t>0x10028b9</t>
  </si>
  <si>
    <t>0x10028ba</t>
  </si>
  <si>
    <t>0x10028bb</t>
  </si>
  <si>
    <t>0x10028bc</t>
  </si>
  <si>
    <t>0x10028bd</t>
  </si>
  <si>
    <t>0x10028be</t>
  </si>
  <si>
    <t>0x10028bf</t>
  </si>
  <si>
    <t>0x10028c0</t>
  </si>
  <si>
    <t>0x10028c1</t>
  </si>
  <si>
    <t>0x10028c2</t>
  </si>
  <si>
    <t>0x10028c3</t>
  </si>
  <si>
    <t>0x10028c4</t>
  </si>
  <si>
    <t>0x10028c5</t>
  </si>
  <si>
    <t>0x10028c6</t>
  </si>
  <si>
    <t>0x10028c7</t>
  </si>
  <si>
    <t>0x10028c8</t>
  </si>
  <si>
    <t>0x10028c9</t>
  </si>
  <si>
    <t>0x10028ca</t>
  </si>
  <si>
    <t>0x10028cb</t>
  </si>
  <si>
    <t>0x10028cc</t>
  </si>
  <si>
    <t>0x10028cd</t>
  </si>
  <si>
    <t>0x10028ce</t>
  </si>
  <si>
    <t>0x10028cf</t>
  </si>
  <si>
    <t>0x10028d0</t>
  </si>
  <si>
    <t>0x10028d1</t>
  </si>
  <si>
    <t>0x10028d2</t>
  </si>
  <si>
    <t>0x10028d3</t>
  </si>
  <si>
    <t>0x10028d4</t>
  </si>
  <si>
    <t>0x10028d5</t>
  </si>
  <si>
    <t>0x10028d6</t>
  </si>
  <si>
    <t>0x10028d7</t>
  </si>
  <si>
    <t>0x10028d8</t>
  </si>
  <si>
    <t>0x10028d9</t>
  </si>
  <si>
    <t>0x10028da</t>
  </si>
  <si>
    <t>0x10028db</t>
  </si>
  <si>
    <t>0x10028dc</t>
  </si>
  <si>
    <t>0x10028dd</t>
  </si>
  <si>
    <t>0x10028de</t>
  </si>
  <si>
    <t>0x10028df</t>
  </si>
  <si>
    <t>0x10028e0</t>
  </si>
  <si>
    <t>0x10028e1</t>
  </si>
  <si>
    <t>0x10028e2</t>
  </si>
  <si>
    <t>0x10028e3</t>
  </si>
  <si>
    <t>0x10028e4</t>
  </si>
  <si>
    <t>0x10028e5</t>
  </si>
  <si>
    <t>0x10028e6</t>
  </si>
  <si>
    <t>0x10028e7</t>
  </si>
  <si>
    <t>0x10028e8</t>
  </si>
  <si>
    <t>0x10028e9</t>
  </si>
  <si>
    <t>0x10028ea</t>
  </si>
  <si>
    <t>0x10028eb</t>
  </si>
  <si>
    <t>0x10028ec</t>
  </si>
  <si>
    <t>0x10028ed</t>
  </si>
  <si>
    <t>0x10028ee</t>
  </si>
  <si>
    <t>0x10028ef</t>
  </si>
  <si>
    <t>0x10028f0</t>
  </si>
  <si>
    <t>0x10028f1</t>
  </si>
  <si>
    <t>0x10028f2</t>
  </si>
  <si>
    <t>0x10028f3</t>
  </si>
  <si>
    <t>0x10028f4</t>
  </si>
  <si>
    <t>0x10028f5</t>
  </si>
  <si>
    <t>0x10028f6</t>
  </si>
  <si>
    <t>0x10028f7</t>
  </si>
  <si>
    <t>0x10028f8</t>
  </si>
  <si>
    <t>0x10028f9</t>
  </si>
  <si>
    <t>0x10028fa</t>
  </si>
  <si>
    <t>0x10028fb</t>
  </si>
  <si>
    <t>0x10028fc</t>
  </si>
  <si>
    <t>0x10028fd</t>
  </si>
  <si>
    <t>0x10028fe</t>
  </si>
  <si>
    <t>0x10028ff</t>
  </si>
  <si>
    <t>0x1000d82</t>
  </si>
  <si>
    <t>0x1000d83</t>
  </si>
  <si>
    <t>0x1000d85</t>
  </si>
  <si>
    <t>0x1000d86</t>
  </si>
  <si>
    <t>0x1000d87</t>
  </si>
  <si>
    <t>0x1000d88</t>
  </si>
  <si>
    <t>0x1000d89</t>
  </si>
  <si>
    <t>0x1000d8a</t>
  </si>
  <si>
    <t>0x1000d8b</t>
  </si>
  <si>
    <t>0x1000d8c</t>
  </si>
  <si>
    <t>0x1000d8d</t>
  </si>
  <si>
    <t>0x1000d8e</t>
  </si>
  <si>
    <t>0x1000d8f</t>
  </si>
  <si>
    <t>0x1000d90</t>
  </si>
  <si>
    <t>0x1000d91</t>
  </si>
  <si>
    <t>0x1000d92</t>
  </si>
  <si>
    <t>0x1000d93</t>
  </si>
  <si>
    <t>0x1000d94</t>
  </si>
  <si>
    <t>0x1000d95</t>
  </si>
  <si>
    <t>0x1000d96</t>
  </si>
  <si>
    <t>0x1000d9a</t>
  </si>
  <si>
    <t>0x1000d9b</t>
  </si>
  <si>
    <t>0x1000d9c</t>
  </si>
  <si>
    <t>0x1000d9d</t>
  </si>
  <si>
    <t>0x1000d9e</t>
  </si>
  <si>
    <t>0x1000d9f</t>
  </si>
  <si>
    <t>0x1000da0</t>
  </si>
  <si>
    <t>0x1000da1</t>
  </si>
  <si>
    <t>0x1000da2</t>
  </si>
  <si>
    <t>0x1000da3</t>
  </si>
  <si>
    <t>0x1000da4</t>
  </si>
  <si>
    <t>0x1000da5</t>
  </si>
  <si>
    <t>0x1000da6</t>
  </si>
  <si>
    <t>0x1000da7</t>
  </si>
  <si>
    <t>0x1000da8</t>
  </si>
  <si>
    <t>0x1000da9</t>
  </si>
  <si>
    <t>0x1000daa</t>
  </si>
  <si>
    <t>0x1000dab</t>
  </si>
  <si>
    <t>0x1000dac</t>
  </si>
  <si>
    <t>0x1000dad</t>
  </si>
  <si>
    <t>0x1000dae</t>
  </si>
  <si>
    <t>0x1000daf</t>
  </si>
  <si>
    <t>0x1000db0</t>
  </si>
  <si>
    <t>0x1000db1</t>
  </si>
  <si>
    <t>0x1000db3</t>
  </si>
  <si>
    <t>0x1000db4</t>
  </si>
  <si>
    <t>0x1000db5</t>
  </si>
  <si>
    <t>0x1000db6</t>
  </si>
  <si>
    <t>0x1000db7</t>
  </si>
  <si>
    <t>0x1000db8</t>
  </si>
  <si>
    <t>0x1000db9</t>
  </si>
  <si>
    <t>0x1000dba</t>
  </si>
  <si>
    <t>0x1000dbb</t>
  </si>
  <si>
    <t>0x1000dbd</t>
  </si>
  <si>
    <t>0x1000dc0</t>
  </si>
  <si>
    <t>0x1000dc1</t>
  </si>
  <si>
    <t>0x1000dc2</t>
  </si>
  <si>
    <t>0x1000dc3</t>
  </si>
  <si>
    <t>0x1000dc4</t>
  </si>
  <si>
    <t>0x1000dc5</t>
  </si>
  <si>
    <t>0x1000dc6</t>
  </si>
  <si>
    <t>0x1000dca</t>
  </si>
  <si>
    <t>0x1000dcf</t>
  </si>
  <si>
    <t>0x1000dd0</t>
  </si>
  <si>
    <t>0x1000dd1</t>
  </si>
  <si>
    <t>0x1000dd2</t>
  </si>
  <si>
    <t>0x1000dd3</t>
  </si>
  <si>
    <t>0x1000dd4</t>
  </si>
  <si>
    <t>0x1000dd6</t>
  </si>
  <si>
    <t>0x1000dd8</t>
  </si>
  <si>
    <t>0x1000dd9</t>
  </si>
  <si>
    <t>0x1000dda</t>
  </si>
  <si>
    <t>0x1000ddb</t>
  </si>
  <si>
    <t>0x1000ddc</t>
  </si>
  <si>
    <t>0x1000ddd</t>
  </si>
  <si>
    <t>0x1000dde</t>
  </si>
  <si>
    <t>0x1000ddf</t>
  </si>
  <si>
    <t>0x1000df2</t>
  </si>
  <si>
    <t>0x1000df3</t>
  </si>
  <si>
    <t>0x1000df4</t>
  </si>
  <si>
    <t>0x1008ff01</t>
  </si>
  <si>
    <t>0x1008ff02</t>
  </si>
  <si>
    <t>0x1008ff03</t>
  </si>
  <si>
    <t>0x1008ff04</t>
  </si>
  <si>
    <t>0x1008ff05</t>
  </si>
  <si>
    <t>0x1008ff06</t>
  </si>
  <si>
    <t>0x1008ff10</t>
  </si>
  <si>
    <t>0x1008ff11</t>
  </si>
  <si>
    <t>0x1008ff12</t>
  </si>
  <si>
    <t>0x1008ff13</t>
  </si>
  <si>
    <t>0x1008ff14</t>
  </si>
  <si>
    <t>0x1008ff15</t>
  </si>
  <si>
    <t>0x1008ff16</t>
  </si>
  <si>
    <t>GDK_KEY_AudioNext</t>
  </si>
  <si>
    <t>0x1008ff17</t>
  </si>
  <si>
    <t>0x1008ff18</t>
  </si>
  <si>
    <t>0x1008ff19</t>
  </si>
  <si>
    <t>0x1008ff1a</t>
  </si>
  <si>
    <t>0x1008ff1b</t>
  </si>
  <si>
    <t>0x1008ff1c</t>
  </si>
  <si>
    <t>0x1008ff1d</t>
  </si>
  <si>
    <t>0x1008ff1e</t>
  </si>
  <si>
    <t>0x1008ff1f</t>
  </si>
  <si>
    <t>0x1008ff20</t>
  </si>
  <si>
    <t>0x1008ff21</t>
  </si>
  <si>
    <t>0x1008ff22</t>
  </si>
  <si>
    <t>0x1008ff23</t>
  </si>
  <si>
    <t>0x1008ff24</t>
  </si>
  <si>
    <t>0x1008ff25</t>
  </si>
  <si>
    <t>0x1008ff26</t>
  </si>
  <si>
    <t>0x1008ff27</t>
  </si>
  <si>
    <t>0x1008ff28</t>
  </si>
  <si>
    <t>0x1008ff29</t>
  </si>
  <si>
    <t>0x1008ff2a</t>
  </si>
  <si>
    <t>0x1008ff2b</t>
  </si>
  <si>
    <t>0x1008ff2c</t>
  </si>
  <si>
    <t>0x1008ff2d</t>
  </si>
  <si>
    <t>0x1008ff2e</t>
  </si>
  <si>
    <t>0x1008ff2f</t>
  </si>
  <si>
    <t>0x1008ff30</t>
  </si>
  <si>
    <t>0x1008ff31</t>
  </si>
  <si>
    <t>0x1008ff32</t>
  </si>
  <si>
    <t>0x1008ff33</t>
  </si>
  <si>
    <t>0x1008ff34</t>
  </si>
  <si>
    <t>0x1008ff35</t>
  </si>
  <si>
    <t>0x1008ff36</t>
  </si>
  <si>
    <t>0x1008ff37</t>
  </si>
  <si>
    <t>0x1008ff38</t>
  </si>
  <si>
    <t>0x1008ff39</t>
  </si>
  <si>
    <t>0x1008ff3a</t>
  </si>
  <si>
    <t>0x1008ff3b</t>
  </si>
  <si>
    <t>0x1008ff3c</t>
  </si>
  <si>
    <t>0x1008ff3d</t>
  </si>
  <si>
    <t>0x1008ff3e</t>
  </si>
  <si>
    <t>0x1008ff3f</t>
  </si>
  <si>
    <t>0x1008ff40</t>
  </si>
  <si>
    <t>0x1008ff41</t>
  </si>
  <si>
    <t>0x1008ff42</t>
  </si>
  <si>
    <t>0x1008ff43</t>
  </si>
  <si>
    <t>0x1008ff44</t>
  </si>
  <si>
    <t>0x1008ff45</t>
  </si>
  <si>
    <t>0x1008ff46</t>
  </si>
  <si>
    <t>0x1008ff47</t>
  </si>
  <si>
    <t>0x1008ff48</t>
  </si>
  <si>
    <t>0x1008ff49</t>
  </si>
  <si>
    <t>0x1008ff4a</t>
  </si>
  <si>
    <t>0x1008ff4b</t>
  </si>
  <si>
    <t>0x1008ff4c</t>
  </si>
  <si>
    <t>0x1008ff4d</t>
  </si>
  <si>
    <t>0x1008ff4e</t>
  </si>
  <si>
    <t>0x1008ff4f</t>
  </si>
  <si>
    <t>0x1008ff50</t>
  </si>
  <si>
    <t>0x1008ff51</t>
  </si>
  <si>
    <t>0x1008ff52</t>
  </si>
  <si>
    <t>0x1008ff53</t>
  </si>
  <si>
    <t>0x1008ff55</t>
  </si>
  <si>
    <t>0x1008ff56</t>
  </si>
  <si>
    <t>0x1008ff57</t>
  </si>
  <si>
    <t>0x1008ff58</t>
  </si>
  <si>
    <t>0x1008ff59</t>
  </si>
  <si>
    <t>0x1008ff5a</t>
  </si>
  <si>
    <t>0x1008ff5b</t>
  </si>
  <si>
    <t>GDK_KEY_Excel</t>
  </si>
  <si>
    <t>0x1008ff5c</t>
  </si>
  <si>
    <t>GDK_KEY_Explorer</t>
  </si>
  <si>
    <t>0x1008ff5d</t>
  </si>
  <si>
    <t>0x1008ff5e</t>
  </si>
  <si>
    <t>0x1008ff5f</t>
  </si>
  <si>
    <t>0x1008ff60</t>
  </si>
  <si>
    <t>0x1008ff61</t>
  </si>
  <si>
    <t>0x1008ff62</t>
  </si>
  <si>
    <t>0x1008ff63</t>
  </si>
  <si>
    <t>0x1008ff65</t>
  </si>
  <si>
    <t>0x1008ff66</t>
  </si>
  <si>
    <t>0x1008ff67</t>
  </si>
  <si>
    <t>0x1008ff68</t>
  </si>
  <si>
    <t>0x1008ff69</t>
  </si>
  <si>
    <t>0x1008ff6a</t>
  </si>
  <si>
    <t>0x1008ff6b</t>
  </si>
  <si>
    <t>0x1008ff6c</t>
  </si>
  <si>
    <t>0x1008ff6d</t>
  </si>
  <si>
    <t>0x1008ff6e</t>
  </si>
  <si>
    <t>0x1008ff72</t>
  </si>
  <si>
    <t>0x1008ff73</t>
  </si>
  <si>
    <t>0x1008ff74</t>
  </si>
  <si>
    <t>0x1008ff75</t>
  </si>
  <si>
    <t>0x1008ff76</t>
  </si>
  <si>
    <t>0x1008ff77</t>
  </si>
  <si>
    <t>0x1008ff78</t>
  </si>
  <si>
    <t>0x1008ff79</t>
  </si>
  <si>
    <t>0x1008ff7a</t>
  </si>
  <si>
    <t>0x1008ff7b</t>
  </si>
  <si>
    <t>0x1008ff7c</t>
  </si>
  <si>
    <t>0x1008ff7d</t>
  </si>
  <si>
    <t>0x1008ff7e</t>
  </si>
  <si>
    <t>0x1008ff7f</t>
  </si>
  <si>
    <t>0x1008ff80</t>
  </si>
  <si>
    <t>0x1008ff81</t>
  </si>
  <si>
    <t>0x1008ff82</t>
  </si>
  <si>
    <t>0x1008ff84</t>
  </si>
  <si>
    <t>0x1008ff85</t>
  </si>
  <si>
    <t>0x1008ff86</t>
  </si>
  <si>
    <t>0x1008ff87</t>
  </si>
  <si>
    <t>0x1008ff88</t>
  </si>
  <si>
    <t>0x1008ff89</t>
  </si>
  <si>
    <t>0x1008ff8a</t>
  </si>
  <si>
    <t>0x1008ff8b</t>
  </si>
  <si>
    <t>0x1008ff8c</t>
  </si>
  <si>
    <t>0x1008ff8d</t>
  </si>
  <si>
    <t>0x1008ff8e</t>
  </si>
  <si>
    <t>0x1008ff8f</t>
  </si>
  <si>
    <t>0x1008ff90</t>
  </si>
  <si>
    <t>0x1008ff91</t>
  </si>
  <si>
    <t>0x1008ff92</t>
  </si>
  <si>
    <t>0x1008ff93</t>
  </si>
  <si>
    <t>0x1008ff94</t>
  </si>
  <si>
    <t>0x1008ff95</t>
  </si>
  <si>
    <t>0x1008ff96</t>
  </si>
  <si>
    <t>0x1008ff97</t>
  </si>
  <si>
    <t>0x1008ff98</t>
  </si>
  <si>
    <t>0x1008ff99</t>
  </si>
  <si>
    <t>0x1008ff9a</t>
  </si>
  <si>
    <t>0x1008ff9b</t>
  </si>
  <si>
    <t>0x1008ff9c</t>
  </si>
  <si>
    <t>0x1008ff9d</t>
  </si>
  <si>
    <t>0x1008ff9e</t>
  </si>
  <si>
    <t>0x1008ff9f</t>
  </si>
  <si>
    <t>0x1008ffa0</t>
  </si>
  <si>
    <t>0x1008ffa1</t>
  </si>
  <si>
    <t>0x1008ffa2</t>
  </si>
  <si>
    <t>0x1008ffa3</t>
  </si>
  <si>
    <t>0x1008ffa4</t>
  </si>
  <si>
    <t>0x1008ffa5</t>
  </si>
  <si>
    <t>0x1008ffa6</t>
  </si>
  <si>
    <t>0x1008ffa7</t>
  </si>
  <si>
    <t>0x1008ffa8</t>
  </si>
  <si>
    <t>0x1008ffa9</t>
  </si>
  <si>
    <t>0x1008ffb0</t>
  </si>
  <si>
    <t>0x1008ffb1</t>
  </si>
  <si>
    <t>0x1008ffb2</t>
  </si>
  <si>
    <t>0x1008ffb3</t>
  </si>
  <si>
    <t>0x1008ffb4</t>
  </si>
  <si>
    <t>0x1008ffb5</t>
  </si>
  <si>
    <t>0x1008ffb6</t>
  </si>
  <si>
    <t>0x1008fe01</t>
  </si>
  <si>
    <t>0x1008fe02</t>
  </si>
  <si>
    <t>0x1008fe03</t>
  </si>
  <si>
    <t>0x1008fe04</t>
  </si>
  <si>
    <t>0x1008fe05</t>
  </si>
  <si>
    <t>0x1008fe06</t>
  </si>
  <si>
    <t>0x1008fe07</t>
  </si>
  <si>
    <t>0x1008fe08</t>
  </si>
  <si>
    <t>0x1008fe09</t>
  </si>
  <si>
    <t>0x1008fe0a</t>
  </si>
  <si>
    <t>0x1008fe0b</t>
  </si>
  <si>
    <t>0x1008fe0c</t>
  </si>
  <si>
    <t>0x1008fe20</t>
  </si>
  <si>
    <t>0x1008fe21</t>
  </si>
  <si>
    <t>GDK_KEY_Next_VMode</t>
  </si>
  <si>
    <t>0x1008fe22</t>
  </si>
  <si>
    <t>0x1008fe23</t>
  </si>
  <si>
    <t>0x1008fe24</t>
  </si>
  <si>
    <t>0x1008fe25</t>
  </si>
  <si>
    <t xml:space="preserve">  { .item </t>
  </si>
  <si>
    <t xml:space="preserve"> ITM_0                          </t>
  </si>
  <si>
    <t xml:space="preserve"> ITM_1                          </t>
  </si>
  <si>
    <t xml:space="preserve"> ITM_2                          </t>
  </si>
  <si>
    <t xml:space="preserve"> ITM_3                          </t>
  </si>
  <si>
    <t xml:space="preserve"> ITM_4                          </t>
  </si>
  <si>
    <t xml:space="preserve"> ITM_5                          </t>
  </si>
  <si>
    <t xml:space="preserve"> ITM_6                          </t>
  </si>
  <si>
    <t xml:space="preserve"> ITM_7                          </t>
  </si>
  <si>
    <t xml:space="preserve"> ITM_8                          </t>
  </si>
  <si>
    <t xml:space="preserve"> ITM_9                          </t>
  </si>
  <si>
    <t xml:space="preserve"> ITM_A                          </t>
  </si>
  <si>
    <t xml:space="preserve"> ITM_B                          </t>
  </si>
  <si>
    <t xml:space="preserve"> ITM_C                          </t>
  </si>
  <si>
    <t xml:space="preserve"> ITM_D                          </t>
  </si>
  <si>
    <t xml:space="preserve"> ITM_E                          </t>
  </si>
  <si>
    <t xml:space="preserve"> ITM_F                          </t>
  </si>
  <si>
    <t xml:space="preserve"> ITM_G                          </t>
  </si>
  <si>
    <t xml:space="preserve"> ITM_H                          </t>
  </si>
  <si>
    <t xml:space="preserve"> ITM_I                          </t>
  </si>
  <si>
    <t xml:space="preserve"> ITM_J                          </t>
  </si>
  <si>
    <t xml:space="preserve"> ITM_K                          </t>
  </si>
  <si>
    <t xml:space="preserve"> ITM_L                          </t>
  </si>
  <si>
    <t xml:space="preserve"> ITM_M                          </t>
  </si>
  <si>
    <t xml:space="preserve"> ITM_N                          </t>
  </si>
  <si>
    <t xml:space="preserve"> ITM_O                          </t>
  </si>
  <si>
    <t xml:space="preserve"> ITM_P                          </t>
  </si>
  <si>
    <t xml:space="preserve"> ITM_Q                          </t>
  </si>
  <si>
    <t xml:space="preserve"> ITM_R                          </t>
  </si>
  <si>
    <t xml:space="preserve"> ITM_S                          </t>
  </si>
  <si>
    <t xml:space="preserve"> ITM_T                          </t>
  </si>
  <si>
    <t xml:space="preserve"> ITM_U                          </t>
  </si>
  <si>
    <t xml:space="preserve"> ITM_V                          </t>
  </si>
  <si>
    <t xml:space="preserve"> ITM_W                          </t>
  </si>
  <si>
    <t xml:space="preserve"> ITM_X                          </t>
  </si>
  <si>
    <t xml:space="preserve"> ITM_Y                          </t>
  </si>
  <si>
    <t xml:space="preserve"> ITM_Z                          </t>
  </si>
  <si>
    <t xml:space="preserve"> ITM_a                          </t>
  </si>
  <si>
    <t xml:space="preserve"> ITM_b                          </t>
  </si>
  <si>
    <t xml:space="preserve"> ITM_c                          </t>
  </si>
  <si>
    <t xml:space="preserve"> ITM_d                          </t>
  </si>
  <si>
    <t xml:space="preserve"> ITM_e                          </t>
  </si>
  <si>
    <t xml:space="preserve"> ITM_f                          </t>
  </si>
  <si>
    <t xml:space="preserve"> ITM_g                          </t>
  </si>
  <si>
    <t xml:space="preserve"> ITM_h                          </t>
  </si>
  <si>
    <t xml:space="preserve"> ITM_i                          </t>
  </si>
  <si>
    <t xml:space="preserve"> ITM_j                          </t>
  </si>
  <si>
    <t xml:space="preserve"> ITM_k                          </t>
  </si>
  <si>
    <t xml:space="preserve"> ITM_l                          </t>
  </si>
  <si>
    <t xml:space="preserve"> ITM_m                          </t>
  </si>
  <si>
    <t xml:space="preserve"> ITM_n                          </t>
  </si>
  <si>
    <t xml:space="preserve"> ITM_o                          </t>
  </si>
  <si>
    <t xml:space="preserve"> ITM_p                          </t>
  </si>
  <si>
    <t xml:space="preserve"> ITM_q                          </t>
  </si>
  <si>
    <t xml:space="preserve"> ITM_r                          </t>
  </si>
  <si>
    <t xml:space="preserve"> ITM_s                          </t>
  </si>
  <si>
    <t xml:space="preserve"> ITM_t                          </t>
  </si>
  <si>
    <t xml:space="preserve"> ITM_u                          </t>
  </si>
  <si>
    <t xml:space="preserve"> ITM_v                          </t>
  </si>
  <si>
    <t xml:space="preserve"> ITM_w                          </t>
  </si>
  <si>
    <t xml:space="preserve"> ITM_x                          </t>
  </si>
  <si>
    <t xml:space="preserve"> ITM_y                          </t>
  </si>
  <si>
    <t xml:space="preserve"> ITM_z                          </t>
  </si>
  <si>
    <t xml:space="preserve"> ITM_ALPHA                      </t>
  </si>
  <si>
    <t xml:space="preserve"> ITM_BETA                       </t>
  </si>
  <si>
    <t xml:space="preserve"> ITM_GAMMA                      </t>
  </si>
  <si>
    <t xml:space="preserve"> ITM_DELTA                      </t>
  </si>
  <si>
    <t xml:space="preserve"> ITM_EPSILON                    </t>
  </si>
  <si>
    <t xml:space="preserve"> ITM_ZETA                       </t>
  </si>
  <si>
    <t xml:space="preserve"> ITM_ETA                        </t>
  </si>
  <si>
    <t xml:space="preserve"> ITM_THETA                      </t>
  </si>
  <si>
    <t xml:space="preserve"> ITM_IOTA                       </t>
  </si>
  <si>
    <t xml:space="preserve"> ITM_IOTA_DIALYTIKA             </t>
  </si>
  <si>
    <t xml:space="preserve"> ITM_KAPPA                      </t>
  </si>
  <si>
    <t xml:space="preserve"> ITM_LAMBDA                     </t>
  </si>
  <si>
    <t xml:space="preserve"> ITM_MU                         </t>
  </si>
  <si>
    <t xml:space="preserve"> ITM_NU                         </t>
  </si>
  <si>
    <t xml:space="preserve"> ITM_XI                         </t>
  </si>
  <si>
    <t xml:space="preserve"> ITM_OMICRON                    </t>
  </si>
  <si>
    <t xml:space="preserve"> ITM_PI                         </t>
  </si>
  <si>
    <t xml:space="preserve"> ITM_RHO                        </t>
  </si>
  <si>
    <t xml:space="preserve"> ITM_SIGMA                      </t>
  </si>
  <si>
    <t xml:space="preserve"> ITM_TAU                        </t>
  </si>
  <si>
    <t xml:space="preserve"> ITM_UPSILON                    </t>
  </si>
  <si>
    <t xml:space="preserve"> ITM_UPSILON_DIALYTIKA          </t>
  </si>
  <si>
    <t xml:space="preserve"> ITM_PHI                        </t>
  </si>
  <si>
    <t xml:space="preserve"> ITM_CHI                        </t>
  </si>
  <si>
    <t xml:space="preserve"> ITM_PSI                        </t>
  </si>
  <si>
    <t xml:space="preserve"> ITM_OMEGA                      </t>
  </si>
  <si>
    <t xml:space="preserve"> ITM_alpha                      </t>
  </si>
  <si>
    <t xml:space="preserve"> ITM_beta                       </t>
  </si>
  <si>
    <t xml:space="preserve"> ITM_gamma                      </t>
  </si>
  <si>
    <t xml:space="preserve"> ITM_delta                      </t>
  </si>
  <si>
    <t xml:space="preserve"> ITM_epsilon                    </t>
  </si>
  <si>
    <t xml:space="preserve"> ITM_zeta                       </t>
  </si>
  <si>
    <t xml:space="preserve"> ITM_eta                        </t>
  </si>
  <si>
    <t xml:space="preserve"> ITM_theta                      </t>
  </si>
  <si>
    <t xml:space="preserve"> ITM_iota                       </t>
  </si>
  <si>
    <t xml:space="preserve"> ITM_iota_DIALYTIKA             </t>
  </si>
  <si>
    <t xml:space="preserve"> ITM_kappa                      </t>
  </si>
  <si>
    <t xml:space="preserve"> ITM_lambda                     </t>
  </si>
  <si>
    <t xml:space="preserve"> ITM_mu                         </t>
  </si>
  <si>
    <t xml:space="preserve"> ITM_nu                         </t>
  </si>
  <si>
    <t xml:space="preserve"> ITM_xi                         </t>
  </si>
  <si>
    <t xml:space="preserve"> ITM_omicron                    </t>
  </si>
  <si>
    <t xml:space="preserve"> ITM_pi                         </t>
  </si>
  <si>
    <t xml:space="preserve"> ITM_rho                        </t>
  </si>
  <si>
    <t xml:space="preserve"> ITM_sigma                      </t>
  </si>
  <si>
    <t xml:space="preserve"> ITM_tau                        </t>
  </si>
  <si>
    <t xml:space="preserve"> ITM_upsilon                    </t>
  </si>
  <si>
    <t xml:space="preserve"> ITM_upsilon_DIALYTIKA          </t>
  </si>
  <si>
    <t xml:space="preserve"> ITM_phi                        </t>
  </si>
  <si>
    <t xml:space="preserve"> ITM_chi                        </t>
  </si>
  <si>
    <t xml:space="preserve"> ITM_psi                        </t>
  </si>
  <si>
    <t xml:space="preserve"> ITM_omega                      </t>
  </si>
  <si>
    <t xml:space="preserve"> ITM_alpha_TONOS                </t>
  </si>
  <si>
    <t xml:space="preserve"> ITM_epsilon_TONOS              </t>
  </si>
  <si>
    <t xml:space="preserve"> ITM_eta_TONOS                  </t>
  </si>
  <si>
    <t xml:space="preserve"> ITM_iotaTON                    </t>
  </si>
  <si>
    <t xml:space="preserve"> ITM_iota_DIALYTIKA_TONOS       </t>
  </si>
  <si>
    <t xml:space="preserve"> ITM_omicron_TONOS              </t>
  </si>
  <si>
    <t xml:space="preserve"> ITM_sigma_end                  </t>
  </si>
  <si>
    <t xml:space="preserve"> ITM_upsilon_TONOS              </t>
  </si>
  <si>
    <t xml:space="preserve"> ITM_upsilon_DIALYTIKA_TONOS    </t>
  </si>
  <si>
    <t xml:space="preserve"> ITM_omega_TONOS                </t>
  </si>
  <si>
    <t xml:space="preserve">//  { .item </t>
  </si>
  <si>
    <t xml:space="preserve"> ITM_QOPPA                      </t>
  </si>
  <si>
    <t xml:space="preserve"> ITM_DIGAMMA                    </t>
  </si>
  <si>
    <t xml:space="preserve"> ITM_SAMPI                      </t>
  </si>
  <si>
    <t xml:space="preserve"> ITM_qoppa                      </t>
  </si>
  <si>
    <t xml:space="preserve"> ITM_digamma                    </t>
  </si>
  <si>
    <t xml:space="preserve"> ITM_sampi                      </t>
  </si>
  <si>
    <t xml:space="preserve"> ITM_A_MACRON                   </t>
  </si>
  <si>
    <t xml:space="preserve"> ITM_A_ACUTE                    </t>
  </si>
  <si>
    <t xml:space="preserve"> ITM_A_BREVE                    </t>
  </si>
  <si>
    <t xml:space="preserve"> ITM_A_GRAVE                    </t>
  </si>
  <si>
    <t xml:space="preserve"> ITM_A_DIARESIS                 </t>
  </si>
  <si>
    <t xml:space="preserve"> ITM_A_TILDE                    </t>
  </si>
  <si>
    <t xml:space="preserve"> ITM_A_CIRC                     </t>
  </si>
  <si>
    <t xml:space="preserve"> ITM_A_RING                     </t>
  </si>
  <si>
    <t xml:space="preserve"> ITM_AE                         </t>
  </si>
  <si>
    <t xml:space="preserve"> ITM_A_OGONEK                   </t>
  </si>
  <si>
    <t xml:space="preserve"> ITM_C_ACUTE                    </t>
  </si>
  <si>
    <t xml:space="preserve"> ITM_C_CARON                    </t>
  </si>
  <si>
    <t xml:space="preserve"> ITM_C_CEDILLA                  </t>
  </si>
  <si>
    <t xml:space="preserve"> ITM_D_STROKE                   </t>
  </si>
  <si>
    <t xml:space="preserve"> ITM_D_CARON                    </t>
  </si>
  <si>
    <t xml:space="preserve"> ITM_E_MACRON                   </t>
  </si>
  <si>
    <t xml:space="preserve"> ITM_E_ACUTE                    </t>
  </si>
  <si>
    <t xml:space="preserve">//  #define ITM_E_BREVE 681                                </t>
  </si>
  <si>
    <t xml:space="preserve">                                        </t>
  </si>
  <si>
    <t xml:space="preserve"> ITM_E_GRAVE                    </t>
  </si>
  <si>
    <t xml:space="preserve"> ITM_E_DIARESIS                 </t>
  </si>
  <si>
    <t xml:space="preserve"> ITM_E_CIRC                     </t>
  </si>
  <si>
    <t xml:space="preserve"> ITM_E_OGONEK                   </t>
  </si>
  <si>
    <t xml:space="preserve"> ITM_G_BREVE                    </t>
  </si>
  <si>
    <t xml:space="preserve"> ITM_I_MACRON                   </t>
  </si>
  <si>
    <t xml:space="preserve"> ITM_I_ACUTE                    </t>
  </si>
  <si>
    <t xml:space="preserve"> ITM_I_BREVE                    </t>
  </si>
  <si>
    <t xml:space="preserve"> ITM_I_GRAVE                    </t>
  </si>
  <si>
    <t xml:space="preserve"> ITM_I_DIARESIS                 </t>
  </si>
  <si>
    <t xml:space="preserve"> ITM_I_CIRC                     </t>
  </si>
  <si>
    <t xml:space="preserve"> ITM_I_OGONEK                   </t>
  </si>
  <si>
    <t xml:space="preserve">//  #define ITM_I_DOT 694                                </t>
  </si>
  <si>
    <t xml:space="preserve">//  #define ITM_I_DOTLESS 695                                </t>
  </si>
  <si>
    <t xml:space="preserve"> ITM_L_STROKE                   </t>
  </si>
  <si>
    <t xml:space="preserve"> ITM_L_ACUTE                    </t>
  </si>
  <si>
    <t xml:space="preserve">//  #define ITM_L_APOSTROPHE 698                                </t>
  </si>
  <si>
    <t xml:space="preserve"> ITM_N_ACUTE                    </t>
  </si>
  <si>
    <t xml:space="preserve"> ITM_N_CARON                    </t>
  </si>
  <si>
    <t xml:space="preserve"> ITM_N_TILDE                    </t>
  </si>
  <si>
    <t xml:space="preserve"> ITM_O_MACRON                   </t>
  </si>
  <si>
    <t xml:space="preserve"> ITM_O_ACUTE                    </t>
  </si>
  <si>
    <t xml:space="preserve">//  #define ITM_O_BREVE 704                                </t>
  </si>
  <si>
    <t xml:space="preserve"> ITM_O_GRAVE                    </t>
  </si>
  <si>
    <t xml:space="preserve"> ITM_O_DIARESIS                 </t>
  </si>
  <si>
    <t xml:space="preserve"> ITM_O_TILDE                    </t>
  </si>
  <si>
    <t xml:space="preserve"> ITM_O_CIRC                     </t>
  </si>
  <si>
    <t xml:space="preserve">//  #define ITM_O_STROKE 709                                </t>
  </si>
  <si>
    <t xml:space="preserve"> ITM_OE                         </t>
  </si>
  <si>
    <t xml:space="preserve"> ITM_S_SHARP                    </t>
  </si>
  <si>
    <t xml:space="preserve"> ITM_S_ACUTE                    </t>
  </si>
  <si>
    <t xml:space="preserve"> ITM_S_CARON                    </t>
  </si>
  <si>
    <t xml:space="preserve"> ITM_S_CEDILLA                  </t>
  </si>
  <si>
    <t xml:space="preserve"> ITM_T_CARON                    </t>
  </si>
  <si>
    <t xml:space="preserve"> ITM_T_CEDILLA                  </t>
  </si>
  <si>
    <t xml:space="preserve"> ITM_U_MACRON                   </t>
  </si>
  <si>
    <t xml:space="preserve"> ITM_U_ACUTE                    </t>
  </si>
  <si>
    <t xml:space="preserve"> ITM_U_BREVE                    </t>
  </si>
  <si>
    <t xml:space="preserve"> ITM_U_GRAVE                    </t>
  </si>
  <si>
    <t xml:space="preserve"> ITM_U_DIARESIS                 </t>
  </si>
  <si>
    <t xml:space="preserve"> ITM_U_TILDE                    </t>
  </si>
  <si>
    <t xml:space="preserve"> ITM_U_CIRC                     </t>
  </si>
  <si>
    <t xml:space="preserve"> ITM_U_RING                     </t>
  </si>
  <si>
    <t xml:space="preserve"> ITM_W_CIRC                     </t>
  </si>
  <si>
    <t xml:space="preserve"> ITM_Y_CIRC                     </t>
  </si>
  <si>
    <t xml:space="preserve"> ITM_Y_ACUTE                    </t>
  </si>
  <si>
    <t xml:space="preserve"> ITM_Y_DIARESIS                 </t>
  </si>
  <si>
    <t xml:space="preserve"> ITM_Z_ACUTE                    </t>
  </si>
  <si>
    <t xml:space="preserve"> ITM_Z_CARON                    </t>
  </si>
  <si>
    <t xml:space="preserve"> ITM_Z_DOT                      </t>
  </si>
  <si>
    <t xml:space="preserve"> ITM_a_MACRON                   </t>
  </si>
  <si>
    <t xml:space="preserve"> ITM_a_ACUTE                    </t>
  </si>
  <si>
    <t xml:space="preserve"> ITM_a_BREVE                    </t>
  </si>
  <si>
    <t xml:space="preserve"> ITM_a_GRAVE                    </t>
  </si>
  <si>
    <t xml:space="preserve"> ITM_a_DIARESIS                 </t>
  </si>
  <si>
    <t xml:space="preserve"> ITM_a_TILDE                    </t>
  </si>
  <si>
    <t xml:space="preserve"> ITM_a_CIRC                     </t>
  </si>
  <si>
    <t xml:space="preserve"> ITM_a_RING                     </t>
  </si>
  <si>
    <t xml:space="preserve"> ITM_ae                         </t>
  </si>
  <si>
    <t xml:space="preserve"> ITM_a_OGONEK                   </t>
  </si>
  <si>
    <t xml:space="preserve"> ITM_c_ACUTE                    </t>
  </si>
  <si>
    <t xml:space="preserve"> ITM_c_CARON                    </t>
  </si>
  <si>
    <t xml:space="preserve"> ITM_c_CEDILLA                  </t>
  </si>
  <si>
    <t xml:space="preserve"> ITM_d_STROKE                   </t>
  </si>
  <si>
    <t xml:space="preserve">//  #define ITM_d_APOSTROPHE 746                                </t>
  </si>
  <si>
    <t xml:space="preserve"> ITM_e_MACRON                   </t>
  </si>
  <si>
    <t xml:space="preserve"> ITM_e_ACUTE                    </t>
  </si>
  <si>
    <t xml:space="preserve">//  #define ITM_e_BREVE 749                                </t>
  </si>
  <si>
    <t xml:space="preserve"> ITM_e_GRAVE                    </t>
  </si>
  <si>
    <t xml:space="preserve"> ITM_e_DIARESIS                 </t>
  </si>
  <si>
    <t xml:space="preserve"> ITM_e_CIRC                     </t>
  </si>
  <si>
    <t xml:space="preserve"> ITM_e_OGONEK                   </t>
  </si>
  <si>
    <t xml:space="preserve"> ITM_g_BREVE                    </t>
  </si>
  <si>
    <t xml:space="preserve"> ITM_h_STROKE                   </t>
  </si>
  <si>
    <t xml:space="preserve"> ITM_i_MACRON                   </t>
  </si>
  <si>
    <t xml:space="preserve"> ITM_i_ACUTE                    </t>
  </si>
  <si>
    <t xml:space="preserve"> ITM_i_BREVE                    </t>
  </si>
  <si>
    <t xml:space="preserve"> ITM_i_GRAVE                    </t>
  </si>
  <si>
    <t xml:space="preserve"> ITM_i_DIARESIS                 </t>
  </si>
  <si>
    <t xml:space="preserve"> ITM_i_CIRC                     </t>
  </si>
  <si>
    <t xml:space="preserve"> ITM_i_OGONEK                   </t>
  </si>
  <si>
    <t xml:space="preserve">//  #define ITM_i_DOT 763                                </t>
  </si>
  <si>
    <t xml:space="preserve"> ITM_i_DOTLESS                  </t>
  </si>
  <si>
    <t xml:space="preserve"> ITM_l_STROKE                   </t>
  </si>
  <si>
    <t xml:space="preserve"> ITM_l_ACUTE                    </t>
  </si>
  <si>
    <t xml:space="preserve">//  #define ITM_l_APOSTROPHE 767                                </t>
  </si>
  <si>
    <t xml:space="preserve"> ITM_n_ACUTE                    </t>
  </si>
  <si>
    <t xml:space="preserve"> ITM_n_CARON                    </t>
  </si>
  <si>
    <t xml:space="preserve"> ITM_n_TILDE                    </t>
  </si>
  <si>
    <t xml:space="preserve"> ITM_o_MACRON                   </t>
  </si>
  <si>
    <t xml:space="preserve"> ITM_o_ACUTE                    </t>
  </si>
  <si>
    <t xml:space="preserve">//  #define ITM_o_BREVE 773                                </t>
  </si>
  <si>
    <t xml:space="preserve"> ITM_o_GRAVE                    </t>
  </si>
  <si>
    <t xml:space="preserve"> ITM_o_DIARESIS                 </t>
  </si>
  <si>
    <t xml:space="preserve"> ITM_o_TILDE                    </t>
  </si>
  <si>
    <t xml:space="preserve"> ITM_o_CIRC                     </t>
  </si>
  <si>
    <t xml:space="preserve">//  #define ITM_o_STROKE 778                                </t>
  </si>
  <si>
    <t xml:space="preserve"> ITM_oe                         </t>
  </si>
  <si>
    <t xml:space="preserve"> ITM_r_CARON                    </t>
  </si>
  <si>
    <t xml:space="preserve"> ITM_r_ACUTE                    </t>
  </si>
  <si>
    <t xml:space="preserve">//  #define ITM_s_SHARP 782                                </t>
  </si>
  <si>
    <t xml:space="preserve"> ITM_s_ACUTE                    </t>
  </si>
  <si>
    <t xml:space="preserve"> ITM_s_CARON                    </t>
  </si>
  <si>
    <t xml:space="preserve"> ITM_s_CEDILLA                  </t>
  </si>
  <si>
    <t xml:space="preserve">//  #define ITM_t_APOSTROPHE 786                                </t>
  </si>
  <si>
    <t xml:space="preserve"> ITM_t_CEDILLA                  </t>
  </si>
  <si>
    <t xml:space="preserve"> ITM_u_MACRON                   </t>
  </si>
  <si>
    <t xml:space="preserve"> ITM_u_ACUTE                    </t>
  </si>
  <si>
    <t xml:space="preserve"> ITM_u_BREVE                    </t>
  </si>
  <si>
    <t xml:space="preserve"> ITM_u_GRAVE                    </t>
  </si>
  <si>
    <t xml:space="preserve"> ITM_u_DIARESIS                 </t>
  </si>
  <si>
    <t xml:space="preserve"> ITM_u_TILDE                    </t>
  </si>
  <si>
    <t xml:space="preserve"> ITM_u_CIRC                     </t>
  </si>
  <si>
    <t xml:space="preserve"> ITM_u_RING                     </t>
  </si>
  <si>
    <t xml:space="preserve"> ITM_w_CIRC                     </t>
  </si>
  <si>
    <t xml:space="preserve">//  #define ITM_x_BAR 797                                </t>
  </si>
  <si>
    <t xml:space="preserve">//  #define ITM_x_CIRC 798                                </t>
  </si>
  <si>
    <t xml:space="preserve">//  #define ITM_y_BAR 799                                </t>
  </si>
  <si>
    <t xml:space="preserve"> ITM_y_CIRC                     </t>
  </si>
  <si>
    <t xml:space="preserve"> ITM_y_ACUTE                    </t>
  </si>
  <si>
    <t xml:space="preserve"> ITM_y_DIARESIS                 </t>
  </si>
  <si>
    <t xml:space="preserve"> ITM_z_ACUTE                    </t>
  </si>
  <si>
    <t xml:space="preserve"> ITM_z_CARON                    </t>
  </si>
  <si>
    <t xml:space="preserve"> ITM_z_DOT                      </t>
  </si>
  <si>
    <t xml:space="preserve"> ITM_SPACE                      </t>
  </si>
  <si>
    <t xml:space="preserve"> ITM_EXCLAMATION_MARK           </t>
  </si>
  <si>
    <t xml:space="preserve"> ITM_DOUBLE_QUOTE               </t>
  </si>
  <si>
    <t xml:space="preserve"> ITM_NUMBER_SIGN                </t>
  </si>
  <si>
    <t xml:space="preserve"> ITM_DOLLAR                     </t>
  </si>
  <si>
    <t xml:space="preserve"> ITM_PERCENT                    </t>
  </si>
  <si>
    <t xml:space="preserve"> ITM_AMPERSAND                  </t>
  </si>
  <si>
    <t xml:space="preserve"> ITM_QUOTE                      </t>
  </si>
  <si>
    <t xml:space="preserve"> ITM_LEFT_PARENTHESIS           </t>
  </si>
  <si>
    <t xml:space="preserve"> ITM_RIGHT_PARENTHESIS          </t>
  </si>
  <si>
    <t xml:space="preserve"> ITM_ASTERISK                   </t>
  </si>
  <si>
    <t xml:space="preserve"> ITM_PLUS                       </t>
  </si>
  <si>
    <t xml:space="preserve"> ITM_COMMA                      </t>
  </si>
  <si>
    <t xml:space="preserve"> ITM_MINUS                      </t>
  </si>
  <si>
    <t xml:space="preserve"> ITM_PERIOD                     </t>
  </si>
  <si>
    <t xml:space="preserve"> ITM_SLASH                      </t>
  </si>
  <si>
    <t xml:space="preserve"> ITM_COLON                      </t>
  </si>
  <si>
    <t xml:space="preserve"> ITM_SEMICOLON                  </t>
  </si>
  <si>
    <t xml:space="preserve"> ITM_LESS_THAN                  </t>
  </si>
  <si>
    <t xml:space="preserve"> ITM_EQUAL                      </t>
  </si>
  <si>
    <t xml:space="preserve"> ITM_GREATER_THAN               </t>
  </si>
  <si>
    <t xml:space="preserve"> ITM_QUESTION_MARK              </t>
  </si>
  <si>
    <t xml:space="preserve"> ITM_AT                         </t>
  </si>
  <si>
    <t xml:space="preserve"> ITM_LEFT_SQUARE_BRACKET        </t>
  </si>
  <si>
    <t xml:space="preserve"> ITM_BACK_SLASH                 </t>
  </si>
  <si>
    <t xml:space="preserve"> ITM_RIGHT_SQUARE_BRACKET       </t>
  </si>
  <si>
    <t xml:space="preserve"> ITM_CIRCUMFLEX                 </t>
  </si>
  <si>
    <t xml:space="preserve"> ITM_UNDERSCORE                 </t>
  </si>
  <si>
    <t xml:space="preserve"> ITM_LEFT_CURLY_BRACKET         </t>
  </si>
  <si>
    <t xml:space="preserve"> ITM_PIPE                       </t>
  </si>
  <si>
    <t xml:space="preserve"> ITM_RIGHT_CURLY_BRACKET        </t>
  </si>
  <si>
    <t xml:space="preserve"> ITM_TILDE                      </t>
  </si>
  <si>
    <t xml:space="preserve"> ITM_INVERTED_EXCLAMATION_MARK  </t>
  </si>
  <si>
    <t xml:space="preserve"> ITM_CENT                       </t>
  </si>
  <si>
    <t xml:space="preserve"> ITM_POUND                      </t>
  </si>
  <si>
    <t xml:space="preserve"> ITM_YEN                        </t>
  </si>
  <si>
    <t xml:space="preserve"> ITM_SECTION                    </t>
  </si>
  <si>
    <t xml:space="preserve">//  #define ITM_OVERFLOW_CARRY 843                                </t>
  </si>
  <si>
    <t xml:space="preserve"> ITM_LEFT_DOUBLE_ANGLE          </t>
  </si>
  <si>
    <t xml:space="preserve"> ITM_NOT                        </t>
  </si>
  <si>
    <t xml:space="preserve"> ITM_DEGREE                     </t>
  </si>
  <si>
    <t xml:space="preserve"> ITM_PLUS_MINUS                 </t>
  </si>
  <si>
    <t xml:space="preserve"> ITM_MICRO                      </t>
  </si>
  <si>
    <t xml:space="preserve">//  #define ITM_DOT 849                                </t>
  </si>
  <si>
    <t xml:space="preserve"> ITM_RIGHT_DOUBLE_ANGLE         </t>
  </si>
  <si>
    <t xml:space="preserve"> ITM_ONE_HALF                   </t>
  </si>
  <si>
    <t xml:space="preserve"> ITM_ONE_QUARTER                </t>
  </si>
  <si>
    <t xml:space="preserve"> ITM_INVERTED_QUESTION_MARK     </t>
  </si>
  <si>
    <t xml:space="preserve"> ITM_ETH                        </t>
  </si>
  <si>
    <t xml:space="preserve"> ITM_CROSS                      </t>
  </si>
  <si>
    <t xml:space="preserve"> ITM_eth                        </t>
  </si>
  <si>
    <t xml:space="preserve">//  #define ITM_OBELUS 857                                </t>
  </si>
  <si>
    <t xml:space="preserve"> ITM_E_DOT                      </t>
  </si>
  <si>
    <t xml:space="preserve"> ITM_e_DOT                      </t>
  </si>
  <si>
    <t xml:space="preserve"> ITM_E_CARON                    </t>
  </si>
  <si>
    <t xml:space="preserve"> ITM_e_CARON                    </t>
  </si>
  <si>
    <t xml:space="preserve"> ITM_R_ACUTE                    </t>
  </si>
  <si>
    <t xml:space="preserve"> ITM_R_CARON                    </t>
  </si>
  <si>
    <t xml:space="preserve"> ITM_U_OGONEK                   </t>
  </si>
  <si>
    <t xml:space="preserve"> ITM_u_OGONEK                   </t>
  </si>
  <si>
    <t xml:space="preserve">//  #define ITM_y_UNDER_ROOT 866                                </t>
  </si>
  <si>
    <t xml:space="preserve">//  #define ITM_x_UNDER_ROOT 867                                </t>
  </si>
  <si>
    <t xml:space="preserve"> ITM_SPACE_EM                   </t>
  </si>
  <si>
    <t xml:space="preserve"> ITM_SPACE_3_PER_EM             </t>
  </si>
  <si>
    <t xml:space="preserve"> ITM_SPACE_4_PER_EM             </t>
  </si>
  <si>
    <t xml:space="preserve">//  #define ITM_SPACE_6_PER_EM 871                                </t>
  </si>
  <si>
    <t xml:space="preserve"> ITM_SPACE_FIGURE               </t>
  </si>
  <si>
    <t xml:space="preserve"> ITM_SPACE_PUNCTUATION          </t>
  </si>
  <si>
    <t xml:space="preserve"> ITM_SPACE_HAIR                 </t>
  </si>
  <si>
    <t xml:space="preserve"> ITM_LEFT_SINGLE_QUOTE          </t>
  </si>
  <si>
    <t xml:space="preserve"> ITM_RIGHT_SINGLE_QUOTE         </t>
  </si>
  <si>
    <t xml:space="preserve"> ITM_SINGLE_LOW_QUOTE           </t>
  </si>
  <si>
    <t xml:space="preserve">//  #define ITM_SINGLE_HIGH_QUOTE 878                                </t>
  </si>
  <si>
    <t xml:space="preserve"> ITM_LEFT_DOUBLE_QUOTE          </t>
  </si>
  <si>
    <t xml:space="preserve"> ITM_RIGHT_DOUBLE_QUOTE         </t>
  </si>
  <si>
    <t xml:space="preserve"> ITM_DOUBLE_LOW_QUOTE           </t>
  </si>
  <si>
    <t xml:space="preserve">//  #define ITM_DOUBLE_HIGH_QUOTE 882                                </t>
  </si>
  <si>
    <t xml:space="preserve"> ITM_ELLIPSIS                   </t>
  </si>
  <si>
    <t xml:space="preserve">//  #define ITM_BINARY_ONE 884                                </t>
  </si>
  <si>
    <t xml:space="preserve"> ITM_EURO                       </t>
  </si>
  <si>
    <t xml:space="preserve">//  #define ITM_COMPLEX_C 886                                </t>
  </si>
  <si>
    <t xml:space="preserve">//  #define ITM_PLANCK 887                                </t>
  </si>
  <si>
    <t xml:space="preserve">//  #define ITM_PLANCK_2PI 888                                </t>
  </si>
  <si>
    <t xml:space="preserve">//  #define ITM_NATURAL_N 889                                </t>
  </si>
  <si>
    <t xml:space="preserve">//  #define ITM_RATIONAL_Q 890                                </t>
  </si>
  <si>
    <t xml:space="preserve">//  #define ITM_REAL_R 891                                </t>
  </si>
  <si>
    <t xml:space="preserve"> ITM_LEFT_ARROW                 </t>
  </si>
  <si>
    <t xml:space="preserve"> ITM_UP_ARROW                   </t>
  </si>
  <si>
    <t xml:space="preserve"> ITM_RIGHT_ARROW                </t>
  </si>
  <si>
    <t xml:space="preserve"> ITM_DOWN_ARROW                 </t>
  </si>
  <si>
    <t xml:space="preserve">//  #define ITM_SERIAL_IO 896                                </t>
  </si>
  <si>
    <t xml:space="preserve">//  #define ITM_RIGHT_SHORT_ARROW 897                                </t>
  </si>
  <si>
    <t xml:space="preserve">//  #define ITM_LEFT_RIGHT_ARROWS 898                                </t>
  </si>
  <si>
    <t xml:space="preserve">//  #define ITM_BST_SIGN 899                                </t>
  </si>
  <si>
    <t xml:space="preserve">//  #define ITM_SST_SIGN 900                                </t>
  </si>
  <si>
    <t xml:space="preserve">//  #define ITM_HAMBURGER 901                                </t>
  </si>
  <si>
    <t xml:space="preserve">//  #define ITM_UNDO_SIGN 902                                </t>
  </si>
  <si>
    <t xml:space="preserve">//  #define ITM_FOR_ALL 903                                </t>
  </si>
  <si>
    <t xml:space="preserve">//  #define ITM_COMPLEMENT 904                                </t>
  </si>
  <si>
    <t xml:space="preserve"> ITM_PARTIAL_DIFF               </t>
  </si>
  <si>
    <t xml:space="preserve">//  #define ITM_THERE_EXISTS 906                                </t>
  </si>
  <si>
    <t xml:space="preserve">//  #define ITM_THERE_DOES_NOT_EXIST 907                                </t>
  </si>
  <si>
    <t xml:space="preserve"> ITM_EMPTY_SET                  </t>
  </si>
  <si>
    <t xml:space="preserve">//  #define ITM_INCREMENT 909                                </t>
  </si>
  <si>
    <t xml:space="preserve"> ITM_NABLA                      </t>
  </si>
  <si>
    <t xml:space="preserve"> ITM_ELEMENT_OF                 </t>
  </si>
  <si>
    <t xml:space="preserve"> ITM_NOT_ELEMENT_OF             </t>
  </si>
  <si>
    <t xml:space="preserve"> ITM_CONTAINS                   </t>
  </si>
  <si>
    <t xml:space="preserve">//  #define ITM_DOES_NOT_CONTAIN 914                                </t>
  </si>
  <si>
    <t xml:space="preserve">//  #define ITM_BINARY_ZERO 915                                </t>
  </si>
  <si>
    <t xml:space="preserve">//  #define ITM_PRODUCT 916                                </t>
  </si>
  <si>
    <t xml:space="preserve"> ITM_MINUS_PLUS                 </t>
  </si>
  <si>
    <t xml:space="preserve"> ITM_RING                       </t>
  </si>
  <si>
    <t xml:space="preserve"> ITM_BULLET                     </t>
  </si>
  <si>
    <t xml:space="preserve"> ITM_SQUARE_ROOT                </t>
  </si>
  <si>
    <t xml:space="preserve"> ITM_CUBEROOT_SIGN              </t>
  </si>
  <si>
    <t xml:space="preserve">//  #define ITM_xTH_ROOT 922                                </t>
  </si>
  <si>
    <t xml:space="preserve">//  #define ITM_PROPORTIONAL 923                                </t>
  </si>
  <si>
    <t xml:space="preserve"> ITM_INFINITY                   </t>
  </si>
  <si>
    <t xml:space="preserve">//  #define ITM_RIGHT_ANGLE 925                                </t>
  </si>
  <si>
    <t xml:space="preserve">//  #define ITM_ANGLE_SIGN 926                                </t>
  </si>
  <si>
    <t xml:space="preserve">//  #define ITM_MEASURED_ANGLE 927                                </t>
  </si>
  <si>
    <t xml:space="preserve">//  #define ITM_DIVIDES 928                                </t>
  </si>
  <si>
    <t xml:space="preserve">//  #define ITM_DOES_NOT_DIVIDE 929                                </t>
  </si>
  <si>
    <t xml:space="preserve">//  #define ITM_PARALLEL_SIGN 930                                </t>
  </si>
  <si>
    <t xml:space="preserve">//  #define ITM_NOT_PARALLEL 931                                </t>
  </si>
  <si>
    <t xml:space="preserve"> ITM_AND                        </t>
  </si>
  <si>
    <t xml:space="preserve"> ITM_OR                         </t>
  </si>
  <si>
    <t xml:space="preserve"> ITM_INTERSECTION               </t>
  </si>
  <si>
    <t xml:space="preserve"> ITM_UNION                      </t>
  </si>
  <si>
    <t xml:space="preserve"> ITM_INTEGRAL_SIGN              </t>
  </si>
  <si>
    <t xml:space="preserve"> ITM_DOUBLE_INTEGRAL            </t>
  </si>
  <si>
    <t xml:space="preserve">//  #define ITM_CONTOUR_INTEGRAL 938                                </t>
  </si>
  <si>
    <t xml:space="preserve">//  #define ITM_SURFACE_INTEGRAL 939                                </t>
  </si>
  <si>
    <t xml:space="preserve">//  #define ITM_RATIO 940                                </t>
  </si>
  <si>
    <t xml:space="preserve"> ITM_CHECK_MARK                 </t>
  </si>
  <si>
    <t xml:space="preserve"> ITM_ASYMPOTICALLY_EQUAL        </t>
  </si>
  <si>
    <t xml:space="preserve"> ITM_ALMOST_EQUAL               </t>
  </si>
  <si>
    <t xml:space="preserve">//  #define ITM_COLON_EQUALS 944                                </t>
  </si>
  <si>
    <t xml:space="preserve">//  #define ITM_CORRESPONDS_TO 945                                </t>
  </si>
  <si>
    <t xml:space="preserve">//  #define ITM_ESTIMATES 946                                </t>
  </si>
  <si>
    <t xml:space="preserve"> ITM_NOT_EQUAL                  </t>
  </si>
  <si>
    <t xml:space="preserve"> ITM_IDENTICAL_TO               </t>
  </si>
  <si>
    <t xml:space="preserve"> ITM_LESS_EQUAL                 </t>
  </si>
  <si>
    <t xml:space="preserve"> ITM_GREATER_EQUAL              </t>
  </si>
  <si>
    <t xml:space="preserve">//  #define ITM_MUCH_LESS 951                                </t>
  </si>
  <si>
    <t xml:space="preserve">//  #define ITM_MUCH_GREATER 952                                </t>
  </si>
  <si>
    <t xml:space="preserve">//  #define ITM_SUN 953                                </t>
  </si>
  <si>
    <t xml:space="preserve"> ITM_TRANSPOSED                 </t>
  </si>
  <si>
    <t xml:space="preserve">//  #define ITM_PERPENDICULAR 955                                </t>
  </si>
  <si>
    <t xml:space="preserve">//  #define ITM_XOR 956                                </t>
  </si>
  <si>
    <t xml:space="preserve">//  #define ITM_NAND 957                                </t>
  </si>
  <si>
    <t xml:space="preserve">//  #define ITM_NOR 958                                </t>
  </si>
  <si>
    <t xml:space="preserve">//  #define ITM_WATCH 959                                </t>
  </si>
  <si>
    <t xml:space="preserve">//  #define ITM_HOURGLASS 960                                </t>
  </si>
  <si>
    <t xml:space="preserve">//  #define ITM_PRINTER 961                                </t>
  </si>
  <si>
    <t xml:space="preserve">//  #define ITM_MAT_TL 962                                </t>
  </si>
  <si>
    <t xml:space="preserve">//  #define ITM_MAT_ML 963                                </t>
  </si>
  <si>
    <t xml:space="preserve">//  #define ITM_MAT_BL 964                                </t>
  </si>
  <si>
    <t xml:space="preserve">//  #define ITM_MAT_TR 965                                </t>
  </si>
  <si>
    <t xml:space="preserve">//  #define ITM_MAT_MR 966                                </t>
  </si>
  <si>
    <t xml:space="preserve">//  #define ITM_MAT_BR 967                                </t>
  </si>
  <si>
    <t xml:space="preserve">//  #define ITM_OBLIQUE1 968                                </t>
  </si>
  <si>
    <t xml:space="preserve">//  #define ITM_OBLIQUE2 969                                </t>
  </si>
  <si>
    <t xml:space="preserve">//  #define ITM_OBLIQUE3 970                                </t>
  </si>
  <si>
    <t xml:space="preserve">//  #define ITM_OBLIQUE4 971                                </t>
  </si>
  <si>
    <t xml:space="preserve">//  #define ITM_CURSOR 972                                </t>
  </si>
  <si>
    <t xml:space="preserve">//  #define ITM_PERIOD34 973                                </t>
  </si>
  <si>
    <t xml:space="preserve">//  #define ITM_COMMA34 974                                </t>
  </si>
  <si>
    <t xml:space="preserve">//  #define ITM_BATTERY 975                                </t>
  </si>
  <si>
    <t xml:space="preserve">//  #define ITM_PGM_BEGIN 976                                </t>
  </si>
  <si>
    <t xml:space="preserve">//  #define ITM_USER_MODE 977                                </t>
  </si>
  <si>
    <t xml:space="preserve">//  #define ITM_UK 978                                </t>
  </si>
  <si>
    <t xml:space="preserve">//  #define ITM_US 979                                </t>
  </si>
  <si>
    <t xml:space="preserve">//  #define ITM_NEG_EXCLAMATION_MARK 980                                </t>
  </si>
  <si>
    <t xml:space="preserve">//  #define ITM_ex 981                                </t>
  </si>
  <si>
    <t xml:space="preserve">//  #define ITM_Max 982                                </t>
  </si>
  <si>
    <t xml:space="preserve">//  #define ITM_Min 983                                </t>
  </si>
  <si>
    <t xml:space="preserve">//  #define ITM_Config 984                                </t>
  </si>
  <si>
    <t xml:space="preserve">//  #define ITM_Stack 985                                </t>
  </si>
  <si>
    <t xml:space="preserve">//  #define ITM_dddEL 986                                </t>
  </si>
  <si>
    <t xml:space="preserve">//  #define ITM_dddIJ 987                                </t>
  </si>
  <si>
    <t xml:space="preserve">//  #define ITM_0P 988                                </t>
  </si>
  <si>
    <t xml:space="preserve">//  #define ITM_1P 989                                </t>
  </si>
  <si>
    <t xml:space="preserve">//  #define ITM_EXPONENT 990                                </t>
  </si>
  <si>
    <t xml:space="preserve">//  #define ITM_HEX 991                                </t>
  </si>
  <si>
    <t xml:space="preserve">//  #define ITM_M_GOTO_ROW 992                                </t>
  </si>
  <si>
    <t xml:space="preserve">//  #define ITM_M_GOTO_COLUMN 993                                </t>
  </si>
  <si>
    <t xml:space="preserve">//  #define ITM_SOLVE_VAR 994                                </t>
  </si>
  <si>
    <t xml:space="preserve">//  #define ITM_EQ_LEFT 995                                </t>
  </si>
  <si>
    <t xml:space="preserve">//  #define ITM_EQ_RIGHT 996                                </t>
  </si>
  <si>
    <t xml:space="preserve">//  #define ITM_PAIR_OF_PARENTHESES 997                                </t>
  </si>
  <si>
    <t xml:space="preserve">//  #define ITM_VERTICAL_BAR 998                                </t>
  </si>
  <si>
    <t xml:space="preserve">//  #define ITM_ALOG_SYMBOL 999                                </t>
  </si>
  <si>
    <t xml:space="preserve">//  #define ITM_ROOT_SIGN 1000                                </t>
  </si>
  <si>
    <t xml:space="preserve">//  #define ITM_TIMER_SYMBOL 1001                                </t>
  </si>
  <si>
    <t xml:space="preserve">//  #define ITM_Sfdx_VAR 1002                                </t>
  </si>
  <si>
    <t xml:space="preserve">//  #define ITM_SUP_PLUS 1003                                </t>
  </si>
  <si>
    <t xml:space="preserve">//  #define ITM_SUP_MINUS 1004                                </t>
  </si>
  <si>
    <t xml:space="preserve">//  #define ITM_SUP_MINUS_1 1005                                </t>
  </si>
  <si>
    <t xml:space="preserve">//  #define ITM_SUP_INFINITY 1006                                </t>
  </si>
  <si>
    <t xml:space="preserve">//  #define ITM_SUP_ASTERISK 1007                                </t>
  </si>
  <si>
    <t xml:space="preserve"> ITM_SUP_0                      </t>
  </si>
  <si>
    <t xml:space="preserve"> ITM_SUP_1                      </t>
  </si>
  <si>
    <t xml:space="preserve"> ITM_SUP_2                      </t>
  </si>
  <si>
    <t xml:space="preserve"> ITM_SUP_3                      </t>
  </si>
  <si>
    <t xml:space="preserve"> ITM_SUP_4                      </t>
  </si>
  <si>
    <t xml:space="preserve"> ITM_SUP_5                      </t>
  </si>
  <si>
    <t xml:space="preserve"> ITM_SUP_6                      </t>
  </si>
  <si>
    <t xml:space="preserve"> ITM_SUP_7                      </t>
  </si>
  <si>
    <t xml:space="preserve"> ITM_SUP_8                      </t>
  </si>
  <si>
    <t xml:space="preserve"> ITM_SUP_9                      </t>
  </si>
  <si>
    <t xml:space="preserve">//  #define ITM_SUP_A 1018                                </t>
  </si>
  <si>
    <t xml:space="preserve">//  #define ITM_SUP_B 1019                                </t>
  </si>
  <si>
    <t xml:space="preserve">//  #define ITM_SUP_C 1020                                </t>
  </si>
  <si>
    <t xml:space="preserve">//  #define ITM_SUP_D 1021                                </t>
  </si>
  <si>
    <t xml:space="preserve">//  #define ITM_SUP_E 1022                                </t>
  </si>
  <si>
    <t xml:space="preserve">//  #define ITM_SUP_F 1023                                </t>
  </si>
  <si>
    <t xml:space="preserve">//  #define ITM_SUP_G 1024                                </t>
  </si>
  <si>
    <t xml:space="preserve">//  #define ITM_SUP_H 1025                                </t>
  </si>
  <si>
    <t xml:space="preserve">//  #define ITM_SUP_I 1026                                </t>
  </si>
  <si>
    <t xml:space="preserve">//  #define ITM_SUP_J 1027                                </t>
  </si>
  <si>
    <t xml:space="preserve">//  #define ITM_SUP_K 1028                                </t>
  </si>
  <si>
    <t xml:space="preserve">//  #define ITM_SUP_L 1029                                </t>
  </si>
  <si>
    <t xml:space="preserve">//  #define ITM_SUP_M 1030                                </t>
  </si>
  <si>
    <t xml:space="preserve">//  #define ITM_SUP_N 1031                                </t>
  </si>
  <si>
    <t xml:space="preserve">//  #define ITM_SUP_O 1032                                </t>
  </si>
  <si>
    <t xml:space="preserve">//  #define ITM_SUP_P 1033                                </t>
  </si>
  <si>
    <t xml:space="preserve">//  #define ITM_SUP_Q 1034                                </t>
  </si>
  <si>
    <t xml:space="preserve">//  #define ITM_SUP_R 1035                                </t>
  </si>
  <si>
    <t xml:space="preserve">//  #define ITM_SUP_S 1036                                </t>
  </si>
  <si>
    <t xml:space="preserve">//  #define ITM_SUP_T 1037                                </t>
  </si>
  <si>
    <t xml:space="preserve">//  #define ITM_SUP_U 1038                                </t>
  </si>
  <si>
    <t xml:space="preserve">//  #define ITM_SUP_V 1039                                </t>
  </si>
  <si>
    <t xml:space="preserve">//  #define ITM_SUP_W 1040                                </t>
  </si>
  <si>
    <t xml:space="preserve">//  #define ITM_SUP_X 1041                                </t>
  </si>
  <si>
    <t xml:space="preserve">//  #define ITM_SUP_Y 1042                                </t>
  </si>
  <si>
    <t xml:space="preserve">//  #define ITM_SUP_Z 1043                                </t>
  </si>
  <si>
    <t xml:space="preserve">//  #define ITM_SUP_a 1044                                </t>
  </si>
  <si>
    <t xml:space="preserve">//  #define ITM_SUP_b 1045                                </t>
  </si>
  <si>
    <t xml:space="preserve">//  #define ITM_SUP_c 1046                                </t>
  </si>
  <si>
    <t xml:space="preserve">//  #define ITM_SUP_d 1047                                </t>
  </si>
  <si>
    <t xml:space="preserve">//  #define ITM_SUP_e 1048                                </t>
  </si>
  <si>
    <t xml:space="preserve">//  #define ITM_SUP_f 1049                                </t>
  </si>
  <si>
    <t xml:space="preserve">//  #define ITM_SUP_g 1050                                </t>
  </si>
  <si>
    <t xml:space="preserve">//  #define ITM_SUP_h 1051                                </t>
  </si>
  <si>
    <t xml:space="preserve">//  #define ITM_SUP_i 1052                                </t>
  </si>
  <si>
    <t xml:space="preserve">//  #define ITM_SUP_j 1053                                </t>
  </si>
  <si>
    <t xml:space="preserve">//  #define ITM_SUP_k 1054                                </t>
  </si>
  <si>
    <t xml:space="preserve">//  #define ITM_SUP_l 1055                                </t>
  </si>
  <si>
    <t xml:space="preserve">//  #define ITM_SUP_m 1056                                </t>
  </si>
  <si>
    <t xml:space="preserve">//  #define ITM_SUP_n 1057                                </t>
  </si>
  <si>
    <t xml:space="preserve">//  #define ITM_SUP_o 1058                                </t>
  </si>
  <si>
    <t xml:space="preserve">//  #define ITM_SUP_p 1059                                </t>
  </si>
  <si>
    <t xml:space="preserve">//  #define ITM_SUP_q 1060                                </t>
  </si>
  <si>
    <t xml:space="preserve">//  #define ITM_SUP_r 1061                                </t>
  </si>
  <si>
    <t xml:space="preserve">//  #define ITM_SUP_s 1062                                </t>
  </si>
  <si>
    <t xml:space="preserve">//  #define ITM_SUP_t 1063                                </t>
  </si>
  <si>
    <t xml:space="preserve">//  #define ITM_SUP_u 1064                                </t>
  </si>
  <si>
    <t xml:space="preserve">//  #define ITM_SUP_v 1065                                </t>
  </si>
  <si>
    <t xml:space="preserve">//  #define ITM_SUP_w 1066                                </t>
  </si>
  <si>
    <t xml:space="preserve">//  #define ITM_SUP_x 1067                                </t>
  </si>
  <si>
    <t xml:space="preserve">//  #define ITM_SUP_y 1068                                </t>
  </si>
  <si>
    <t xml:space="preserve">//  #define ITM_SUP_z 1069                                </t>
  </si>
  <si>
    <t xml:space="preserve">//  #define ITM_SUB_alpha 1070                                </t>
  </si>
  <si>
    <t xml:space="preserve">//  #define ITM_SUB_delta 1071                                </t>
  </si>
  <si>
    <t xml:space="preserve">//  #define ITM_SUB_mu 1072                                </t>
  </si>
  <si>
    <t xml:space="preserve">//  #define ITM_SUB_SUN 1073                                </t>
  </si>
  <si>
    <t xml:space="preserve">//  #define ITM_SUB_EARTH 1074                                </t>
  </si>
  <si>
    <t xml:space="preserve">//  #define ITM_SUB_PLUS 1075                                </t>
  </si>
  <si>
    <t xml:space="preserve">//  #define ITM_SUB_MINUS 1076                                </t>
  </si>
  <si>
    <t xml:space="preserve">//  #define ITM_SUB_INFINITY 1077                                </t>
  </si>
  <si>
    <t xml:space="preserve">//  #define ITM_SUB_10 1078                                </t>
  </si>
  <si>
    <t xml:space="preserve">//  #define ITM_SUB_E_OUTLINE 1079                                </t>
  </si>
  <si>
    <t xml:space="preserve"> ITM_SUB_0                      </t>
  </si>
  <si>
    <t xml:space="preserve"> ITM_SUB_1                      </t>
  </si>
  <si>
    <t xml:space="preserve"> ITM_SUB_2                      </t>
  </si>
  <si>
    <t xml:space="preserve"> ITM_SUB_3                      </t>
  </si>
  <si>
    <t xml:space="preserve"> ITM_SUB_4                      </t>
  </si>
  <si>
    <t xml:space="preserve"> ITM_SUB_5                      </t>
  </si>
  <si>
    <t xml:space="preserve"> ITM_SUB_6                      </t>
  </si>
  <si>
    <t xml:space="preserve"> ITM_SUB_7                      </t>
  </si>
  <si>
    <t xml:space="preserve"> ITM_SUB_8                      </t>
  </si>
  <si>
    <t xml:space="preserve"> ITM_SUB_9                      </t>
  </si>
  <si>
    <t xml:space="preserve">//  #define ITM_SUB_A 1090                                </t>
  </si>
  <si>
    <t xml:space="preserve">//  #define ITM_SUB_B 1091                                </t>
  </si>
  <si>
    <t xml:space="preserve">//  #define ITM_SUB_C 1092                                </t>
  </si>
  <si>
    <t xml:space="preserve">//  #define ITM_SUB_D 1093                                </t>
  </si>
  <si>
    <t xml:space="preserve">//  #define ITM_SUB_E 1094                                </t>
  </si>
  <si>
    <t xml:space="preserve">//  #define ITM_SUB_F 1095                                </t>
  </si>
  <si>
    <t xml:space="preserve">//  #define ITM_SUB_G 1096                                </t>
  </si>
  <si>
    <t xml:space="preserve">//  #define ITM_SUB_H 1097                                </t>
  </si>
  <si>
    <t xml:space="preserve">//  #define ITM_SUB_I 1098                                </t>
  </si>
  <si>
    <t xml:space="preserve">//  #define ITM_SUB_J 1099                                </t>
  </si>
  <si>
    <t xml:space="preserve">//  #define ITM_SUB_K 1100                                </t>
  </si>
  <si>
    <t xml:space="preserve">//  #define ITM_SUB_L 1101                                </t>
  </si>
  <si>
    <t xml:space="preserve">//  #define ITM_SUB_M 1102                                </t>
  </si>
  <si>
    <t xml:space="preserve">//  #define ITM_SUB_N 1103                                </t>
  </si>
  <si>
    <t xml:space="preserve">//  #define ITM_SUB_O 1104                                </t>
  </si>
  <si>
    <t xml:space="preserve">//  #define ITM_SUB_P 1105                                </t>
  </si>
  <si>
    <t xml:space="preserve">//  #define ITM_SUB_Q 1106                                </t>
  </si>
  <si>
    <t xml:space="preserve">//  #define ITM_SUB_R 1107                                </t>
  </si>
  <si>
    <t xml:space="preserve">//  #define ITM_SUB_S 1108                                </t>
  </si>
  <si>
    <t xml:space="preserve">//  #define ITM_SUB_T 1109                                </t>
  </si>
  <si>
    <t xml:space="preserve">//  #define ITM_SUB_U 1110                                </t>
  </si>
  <si>
    <t xml:space="preserve">//  #define ITM_SUB_V 1111                                </t>
  </si>
  <si>
    <t xml:space="preserve">//  #define ITM_SUB_W 1112                                </t>
  </si>
  <si>
    <t xml:space="preserve">//  #define ITM_SUB_X 1113                                </t>
  </si>
  <si>
    <t xml:space="preserve">//  #define ITM_SUB_Y 1114                                </t>
  </si>
  <si>
    <t xml:space="preserve">//  #define ITM_SUB_Z 1115                                </t>
  </si>
  <si>
    <t xml:space="preserve">//  #define ITM_SUB_a 1116                                </t>
  </si>
  <si>
    <t xml:space="preserve">//  #define ITM_SUB_b 1117                                </t>
  </si>
  <si>
    <t xml:space="preserve">//  #define ITM_SUB_c 1118                                </t>
  </si>
  <si>
    <t xml:space="preserve">//  #define ITM_SUB_d 1119                                </t>
  </si>
  <si>
    <t xml:space="preserve">//  #define ITM_SUB_e 1120                                </t>
  </si>
  <si>
    <t xml:space="preserve">//  #define ITM_SUB_f 1121                                </t>
  </si>
  <si>
    <t xml:space="preserve">//  #define ITM_SUB_g 1122                                </t>
  </si>
  <si>
    <t xml:space="preserve">//  #define ITM_SUB_h 1123                                </t>
  </si>
  <si>
    <t xml:space="preserve">//  #define ITM_SUB_i 1124                                </t>
  </si>
  <si>
    <t xml:space="preserve">//  #define ITM_SUB_j 1125                                </t>
  </si>
  <si>
    <t xml:space="preserve">//  #define ITM_SUB_k 1126                                </t>
  </si>
  <si>
    <t xml:space="preserve">//  #define ITM_SUB_l 1127                                </t>
  </si>
  <si>
    <t xml:space="preserve">//  #define ITM_SUB_m 1128                                </t>
  </si>
  <si>
    <t xml:space="preserve">//  #define ITM_SUB_n 1129                                </t>
  </si>
  <si>
    <t xml:space="preserve">//  #define ITM_SUB_o 1130                                </t>
  </si>
  <si>
    <t xml:space="preserve">//  #define ITM_SUB_p 1131                                </t>
  </si>
  <si>
    <t xml:space="preserve">//  #define ITM_SUB_q 1132                                </t>
  </si>
  <si>
    <t xml:space="preserve">//  #define ITM_SUB_r 1133                                </t>
  </si>
  <si>
    <t xml:space="preserve">//  #define ITM_SUB_s 1134                                </t>
  </si>
  <si>
    <t xml:space="preserve">//  #define ITM_SUB_t 1135                                </t>
  </si>
  <si>
    <t xml:space="preserve">//  #define ITM_SUB_u 1136                                </t>
  </si>
  <si>
    <t xml:space="preserve">//  #define ITM_SUB_v 1137                                </t>
  </si>
  <si>
    <t xml:space="preserve">//  #define ITM_SUB_w 1138                                </t>
  </si>
  <si>
    <t xml:space="preserve">//  #define ITM_SUB_x 1139                                </t>
  </si>
  <si>
    <t xml:space="preserve">//  #define ITM_SUB_y 1140                                </t>
  </si>
  <si>
    <t xml:space="preserve">//  #define ITM_SUB_z 1141                                </t>
  </si>
  <si>
    <t>GDK_KEY_Greek_QOPPA</t>
  </si>
  <si>
    <t>GDK_KEY_Greek_DIGAMMA</t>
  </si>
  <si>
    <t>GDK_KEY_Greek_SAMPI</t>
  </si>
  <si>
    <t>GDK_KEY_Greek_qoppa</t>
  </si>
  <si>
    <t>GDK_KEY_Greek_digamma</t>
  </si>
  <si>
    <t>GDK_KEY_Greek_sampi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</si>
</sst>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onsolas"/>
      <family val="2"/>
    </font>
    <font>
      <sz val="9"/>
      <color theme="1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4599-576E-F14E-B4F1-424FAC338D75}">
  <dimension ref="A1:H2278"/>
  <sheetViews>
    <sheetView tabSelected="1" zoomScale="137" workbookViewId="0">
      <selection activeCell="H7" sqref="H7"/>
    </sheetView>
  </sheetViews>
  <sheetFormatPr baseColWidth="10" defaultRowHeight="16" x14ac:dyDescent="0.2"/>
  <cols>
    <col min="1" max="1" width="10.83203125" style="1"/>
    <col min="2" max="2" width="36.33203125" bestFit="1" customWidth="1"/>
    <col min="3" max="3" width="10.6640625" bestFit="1" customWidth="1"/>
    <col min="8" max="8" width="17.6640625" bestFit="1" customWidth="1"/>
  </cols>
  <sheetData>
    <row r="1" spans="1:8" x14ac:dyDescent="0.2">
      <c r="A1" s="1">
        <f t="shared" ref="A1:A64" si="0">HEX2DEC(MID(C1,3,99))</f>
        <v>32</v>
      </c>
      <c r="B1" s="2" t="s">
        <v>337</v>
      </c>
      <c r="C1" s="2" t="s">
        <v>2513</v>
      </c>
      <c r="D1">
        <f>HEX2DEC(MID(C1,3,99))</f>
        <v>32</v>
      </c>
      <c r="E1">
        <v>65288</v>
      </c>
      <c r="F1" t="str">
        <f>DEC2HEX(E1)</f>
        <v>FF08</v>
      </c>
    </row>
    <row r="2" spans="1:8" x14ac:dyDescent="0.2">
      <c r="A2" s="1">
        <f t="shared" si="0"/>
        <v>33</v>
      </c>
      <c r="B2" s="2" t="s">
        <v>2514</v>
      </c>
      <c r="C2" s="2" t="s">
        <v>2515</v>
      </c>
      <c r="D2">
        <f t="shared" ref="D2:D65" si="1">HEX2DEC(MID(C2,3,99))</f>
        <v>33</v>
      </c>
      <c r="E2">
        <v>39</v>
      </c>
      <c r="F2" t="str">
        <f>DEC2HEX(E2)</f>
        <v>27</v>
      </c>
    </row>
    <row r="3" spans="1:8" x14ac:dyDescent="0.2">
      <c r="A3" s="1">
        <f t="shared" si="0"/>
        <v>34</v>
      </c>
      <c r="B3" s="2" t="s">
        <v>339</v>
      </c>
      <c r="C3" s="2" t="s">
        <v>2516</v>
      </c>
      <c r="D3">
        <f t="shared" si="1"/>
        <v>34</v>
      </c>
      <c r="E3">
        <v>65361</v>
      </c>
      <c r="F3" t="str">
        <f>DEC2HEX(E3)</f>
        <v>FF51</v>
      </c>
    </row>
    <row r="4" spans="1:8" x14ac:dyDescent="0.2">
      <c r="A4" s="1">
        <f t="shared" si="0"/>
        <v>35</v>
      </c>
      <c r="B4" s="2" t="s">
        <v>340</v>
      </c>
      <c r="C4" s="2" t="s">
        <v>2517</v>
      </c>
      <c r="D4">
        <f t="shared" si="1"/>
        <v>35</v>
      </c>
      <c r="E4">
        <v>65505</v>
      </c>
      <c r="F4" t="str">
        <f>DEC2HEX(E4)</f>
        <v>FFE1</v>
      </c>
      <c r="G4">
        <f>MATCH(E4,D:D,0)</f>
        <v>1358</v>
      </c>
      <c r="H4" t="str" cm="1">
        <f t="array" ref="H4">INDEX(B:B,G4)</f>
        <v>GDK_KEY_Shift_L</v>
      </c>
    </row>
    <row r="5" spans="1:8" x14ac:dyDescent="0.2">
      <c r="A5" s="1">
        <f t="shared" si="0"/>
        <v>36</v>
      </c>
      <c r="B5" s="2" t="s">
        <v>341</v>
      </c>
      <c r="C5" s="2" t="s">
        <v>2518</v>
      </c>
      <c r="D5">
        <f t="shared" si="1"/>
        <v>36</v>
      </c>
      <c r="E5">
        <v>65506</v>
      </c>
      <c r="F5" t="str">
        <f>DEC2HEX(E5)</f>
        <v>FFE2</v>
      </c>
      <c r="G5">
        <f>MATCH(E5,D:D,0)</f>
        <v>1359</v>
      </c>
      <c r="H5" t="str" cm="1">
        <f t="array" ref="H5">INDEX(B:B,G5)</f>
        <v>GDK_KEY_Shift_R</v>
      </c>
    </row>
    <row r="6" spans="1:8" x14ac:dyDescent="0.2">
      <c r="A6" s="1">
        <f t="shared" si="0"/>
        <v>37</v>
      </c>
      <c r="B6" s="2" t="s">
        <v>342</v>
      </c>
      <c r="C6" s="2" t="s">
        <v>2519</v>
      </c>
      <c r="D6">
        <f t="shared" si="1"/>
        <v>37</v>
      </c>
      <c r="E6" s="13">
        <v>65507</v>
      </c>
      <c r="F6" t="str">
        <f>DEC2HEX(E6)</f>
        <v>FFE3</v>
      </c>
      <c r="G6">
        <f>MATCH(E6,D:D,0)</f>
        <v>1360</v>
      </c>
      <c r="H6" t="str" cm="1">
        <f t="array" ref="H6">INDEX(B:B,G6)</f>
        <v>GDK_KEY_Control_L</v>
      </c>
    </row>
    <row r="7" spans="1:8" x14ac:dyDescent="0.2">
      <c r="A7" s="1">
        <f t="shared" si="0"/>
        <v>38</v>
      </c>
      <c r="B7" s="2" t="s">
        <v>343</v>
      </c>
      <c r="C7" s="2" t="s">
        <v>2520</v>
      </c>
      <c r="D7">
        <f t="shared" si="1"/>
        <v>38</v>
      </c>
      <c r="E7" s="13">
        <v>65514</v>
      </c>
      <c r="F7" t="str">
        <f>DEC2HEX(E7)</f>
        <v>FFEA</v>
      </c>
      <c r="G7">
        <f>MATCH(E7,D:D,0)</f>
        <v>1367</v>
      </c>
      <c r="H7" t="str" cm="1">
        <f t="array" ref="H7">INDEX(B:B,G7)</f>
        <v>GDK_KEY_Alt_R</v>
      </c>
    </row>
    <row r="8" spans="1:8" x14ac:dyDescent="0.2">
      <c r="A8" s="1">
        <f t="shared" si="0"/>
        <v>39</v>
      </c>
      <c r="B8" s="2" t="s">
        <v>344</v>
      </c>
      <c r="C8" s="2" t="s">
        <v>2521</v>
      </c>
      <c r="D8">
        <f t="shared" si="1"/>
        <v>39</v>
      </c>
      <c r="E8">
        <v>92</v>
      </c>
      <c r="F8" t="str">
        <f>DEC2HEX(E8)</f>
        <v>5C</v>
      </c>
      <c r="G8">
        <f>MATCH(E8,D:D,0)</f>
        <v>62</v>
      </c>
      <c r="H8" t="str" cm="1">
        <f t="array" ref="H8">INDEX(B:B,G8)</f>
        <v>GDK_KEY_backslash</v>
      </c>
    </row>
    <row r="9" spans="1:8" x14ac:dyDescent="0.2">
      <c r="A9" s="1">
        <f t="shared" si="0"/>
        <v>39</v>
      </c>
      <c r="B9" s="2" t="s">
        <v>345</v>
      </c>
      <c r="C9" s="2" t="s">
        <v>2521</v>
      </c>
      <c r="D9">
        <f t="shared" si="1"/>
        <v>39</v>
      </c>
      <c r="E9" s="13">
        <v>65364</v>
      </c>
      <c r="F9" t="str">
        <f>DEC2HEX(E9)</f>
        <v>FF54</v>
      </c>
      <c r="G9">
        <f>MATCH(E9,D:D,0)</f>
        <v>1234</v>
      </c>
      <c r="H9" t="str" cm="1">
        <f t="array" ref="H9">INDEX(B:B,G9)</f>
        <v>GDK_KEY_Down</v>
      </c>
    </row>
    <row r="10" spans="1:8" x14ac:dyDescent="0.2">
      <c r="A10" s="1">
        <f t="shared" si="0"/>
        <v>40</v>
      </c>
      <c r="B10" s="2" t="s">
        <v>346</v>
      </c>
      <c r="C10" s="2" t="s">
        <v>2522</v>
      </c>
      <c r="D10">
        <f t="shared" si="1"/>
        <v>40</v>
      </c>
      <c r="E10">
        <v>65513</v>
      </c>
      <c r="F10" t="str">
        <f>DEC2HEX(E10)</f>
        <v>FFE9</v>
      </c>
      <c r="G10">
        <f>MATCH(E10,D:D,0)</f>
        <v>1366</v>
      </c>
      <c r="H10" t="str" cm="1">
        <f t="array" ref="H10">INDEX(B:B,G10)</f>
        <v>GDK_KEY_Alt_L</v>
      </c>
    </row>
    <row r="11" spans="1:8" x14ac:dyDescent="0.2">
      <c r="A11" s="1">
        <f t="shared" si="0"/>
        <v>41</v>
      </c>
      <c r="B11" s="2" t="s">
        <v>347</v>
      </c>
      <c r="C11" s="2" t="s">
        <v>2523</v>
      </c>
      <c r="D11">
        <f t="shared" si="1"/>
        <v>41</v>
      </c>
    </row>
    <row r="12" spans="1:8" x14ac:dyDescent="0.2">
      <c r="A12" s="1">
        <f t="shared" si="0"/>
        <v>42</v>
      </c>
      <c r="B12" s="2" t="s">
        <v>348</v>
      </c>
      <c r="C12" s="2" t="s">
        <v>2524</v>
      </c>
      <c r="D12">
        <f t="shared" si="1"/>
        <v>42</v>
      </c>
    </row>
    <row r="13" spans="1:8" x14ac:dyDescent="0.2">
      <c r="A13" s="1">
        <f t="shared" si="0"/>
        <v>43</v>
      </c>
      <c r="B13" s="2" t="s">
        <v>349</v>
      </c>
      <c r="C13" s="2" t="s">
        <v>2525</v>
      </c>
      <c r="D13">
        <f t="shared" si="1"/>
        <v>43</v>
      </c>
    </row>
    <row r="14" spans="1:8" x14ac:dyDescent="0.2">
      <c r="A14" s="1">
        <f t="shared" si="0"/>
        <v>44</v>
      </c>
      <c r="B14" s="2" t="s">
        <v>350</v>
      </c>
      <c r="C14" s="2" t="s">
        <v>2526</v>
      </c>
      <c r="D14">
        <f t="shared" si="1"/>
        <v>44</v>
      </c>
    </row>
    <row r="15" spans="1:8" x14ac:dyDescent="0.2">
      <c r="A15" s="1">
        <f t="shared" si="0"/>
        <v>45</v>
      </c>
      <c r="B15" s="2" t="s">
        <v>351</v>
      </c>
      <c r="C15" s="2" t="s">
        <v>2527</v>
      </c>
      <c r="D15">
        <f t="shared" si="1"/>
        <v>45</v>
      </c>
    </row>
    <row r="16" spans="1:8" x14ac:dyDescent="0.2">
      <c r="A16" s="1">
        <f t="shared" si="0"/>
        <v>46</v>
      </c>
      <c r="B16" s="2" t="s">
        <v>352</v>
      </c>
      <c r="C16" s="2" t="s">
        <v>2528</v>
      </c>
      <c r="D16">
        <f t="shared" si="1"/>
        <v>46</v>
      </c>
    </row>
    <row r="17" spans="1:4" x14ac:dyDescent="0.2">
      <c r="A17" s="1">
        <f t="shared" si="0"/>
        <v>47</v>
      </c>
      <c r="B17" s="2" t="s">
        <v>353</v>
      </c>
      <c r="C17" s="2" t="s">
        <v>2529</v>
      </c>
      <c r="D17">
        <f t="shared" si="1"/>
        <v>47</v>
      </c>
    </row>
    <row r="18" spans="1:4" x14ac:dyDescent="0.2">
      <c r="A18" s="1">
        <f t="shared" si="0"/>
        <v>48</v>
      </c>
      <c r="B18" s="2" t="s">
        <v>354</v>
      </c>
      <c r="C18" s="2" t="s">
        <v>2530</v>
      </c>
      <c r="D18">
        <f t="shared" si="1"/>
        <v>48</v>
      </c>
    </row>
    <row r="19" spans="1:4" x14ac:dyDescent="0.2">
      <c r="A19" s="1">
        <f t="shared" si="0"/>
        <v>49</v>
      </c>
      <c r="B19" s="2" t="s">
        <v>355</v>
      </c>
      <c r="C19" s="2" t="s">
        <v>2531</v>
      </c>
      <c r="D19">
        <f t="shared" si="1"/>
        <v>49</v>
      </c>
    </row>
    <row r="20" spans="1:4" x14ac:dyDescent="0.2">
      <c r="A20" s="1">
        <f t="shared" si="0"/>
        <v>50</v>
      </c>
      <c r="B20" s="2" t="s">
        <v>356</v>
      </c>
      <c r="C20" s="2" t="s">
        <v>2532</v>
      </c>
      <c r="D20">
        <f t="shared" si="1"/>
        <v>50</v>
      </c>
    </row>
    <row r="21" spans="1:4" x14ac:dyDescent="0.2">
      <c r="A21" s="1">
        <f t="shared" si="0"/>
        <v>51</v>
      </c>
      <c r="B21" s="2" t="s">
        <v>357</v>
      </c>
      <c r="C21" s="2" t="s">
        <v>2533</v>
      </c>
      <c r="D21">
        <f t="shared" si="1"/>
        <v>51</v>
      </c>
    </row>
    <row r="22" spans="1:4" x14ac:dyDescent="0.2">
      <c r="A22" s="1">
        <f t="shared" si="0"/>
        <v>52</v>
      </c>
      <c r="B22" s="2" t="s">
        <v>358</v>
      </c>
      <c r="C22" s="2" t="s">
        <v>2534</v>
      </c>
      <c r="D22">
        <f t="shared" si="1"/>
        <v>52</v>
      </c>
    </row>
    <row r="23" spans="1:4" x14ac:dyDescent="0.2">
      <c r="A23" s="1">
        <f t="shared" si="0"/>
        <v>53</v>
      </c>
      <c r="B23" s="2" t="s">
        <v>359</v>
      </c>
      <c r="C23" s="2" t="s">
        <v>2535</v>
      </c>
      <c r="D23">
        <f t="shared" si="1"/>
        <v>53</v>
      </c>
    </row>
    <row r="24" spans="1:4" x14ac:dyDescent="0.2">
      <c r="A24" s="1">
        <f t="shared" si="0"/>
        <v>54</v>
      </c>
      <c r="B24" s="2" t="s">
        <v>360</v>
      </c>
      <c r="C24" s="2" t="s">
        <v>2536</v>
      </c>
      <c r="D24">
        <f t="shared" si="1"/>
        <v>54</v>
      </c>
    </row>
    <row r="25" spans="1:4" x14ac:dyDescent="0.2">
      <c r="A25" s="1">
        <f t="shared" si="0"/>
        <v>55</v>
      </c>
      <c r="B25" s="2" t="s">
        <v>361</v>
      </c>
      <c r="C25" s="2" t="s">
        <v>2537</v>
      </c>
      <c r="D25">
        <f t="shared" si="1"/>
        <v>55</v>
      </c>
    </row>
    <row r="26" spans="1:4" x14ac:dyDescent="0.2">
      <c r="A26" s="1">
        <f t="shared" si="0"/>
        <v>56</v>
      </c>
      <c r="B26" s="2" t="s">
        <v>362</v>
      </c>
      <c r="C26" s="2" t="s">
        <v>2538</v>
      </c>
      <c r="D26">
        <f t="shared" si="1"/>
        <v>56</v>
      </c>
    </row>
    <row r="27" spans="1:4" x14ac:dyDescent="0.2">
      <c r="A27" s="1">
        <f t="shared" si="0"/>
        <v>57</v>
      </c>
      <c r="B27" s="2" t="s">
        <v>363</v>
      </c>
      <c r="C27" s="2" t="s">
        <v>2539</v>
      </c>
      <c r="D27">
        <f t="shared" si="1"/>
        <v>57</v>
      </c>
    </row>
    <row r="28" spans="1:4" x14ac:dyDescent="0.2">
      <c r="A28" s="1">
        <f t="shared" si="0"/>
        <v>58</v>
      </c>
      <c r="B28" s="2" t="s">
        <v>364</v>
      </c>
      <c r="C28" s="2" t="s">
        <v>2540</v>
      </c>
      <c r="D28">
        <f t="shared" si="1"/>
        <v>58</v>
      </c>
    </row>
    <row r="29" spans="1:4" x14ac:dyDescent="0.2">
      <c r="A29" s="1">
        <f t="shared" si="0"/>
        <v>59</v>
      </c>
      <c r="B29" s="2" t="s">
        <v>365</v>
      </c>
      <c r="C29" s="2" t="s">
        <v>2541</v>
      </c>
      <c r="D29">
        <f t="shared" si="1"/>
        <v>59</v>
      </c>
    </row>
    <row r="30" spans="1:4" x14ac:dyDescent="0.2">
      <c r="A30" s="1">
        <f t="shared" si="0"/>
        <v>60</v>
      </c>
      <c r="B30" s="2" t="s">
        <v>366</v>
      </c>
      <c r="C30" s="2" t="s">
        <v>2542</v>
      </c>
      <c r="D30">
        <f t="shared" si="1"/>
        <v>60</v>
      </c>
    </row>
    <row r="31" spans="1:4" x14ac:dyDescent="0.2">
      <c r="A31" s="1">
        <f t="shared" si="0"/>
        <v>61</v>
      </c>
      <c r="B31" s="2" t="s">
        <v>367</v>
      </c>
      <c r="C31" s="2" t="s">
        <v>2543</v>
      </c>
      <c r="D31">
        <f t="shared" si="1"/>
        <v>61</v>
      </c>
    </row>
    <row r="32" spans="1:4" x14ac:dyDescent="0.2">
      <c r="A32" s="1">
        <f t="shared" si="0"/>
        <v>62</v>
      </c>
      <c r="B32" s="2" t="s">
        <v>368</v>
      </c>
      <c r="C32" s="2" t="s">
        <v>2544</v>
      </c>
      <c r="D32">
        <f t="shared" si="1"/>
        <v>62</v>
      </c>
    </row>
    <row r="33" spans="1:4" x14ac:dyDescent="0.2">
      <c r="A33" s="1">
        <f t="shared" si="0"/>
        <v>63</v>
      </c>
      <c r="B33" s="2" t="s">
        <v>369</v>
      </c>
      <c r="C33" s="2" t="s">
        <v>2545</v>
      </c>
      <c r="D33">
        <f t="shared" si="1"/>
        <v>63</v>
      </c>
    </row>
    <row r="34" spans="1:4" x14ac:dyDescent="0.2">
      <c r="A34" s="1">
        <f t="shared" si="0"/>
        <v>64</v>
      </c>
      <c r="B34" s="2" t="s">
        <v>370</v>
      </c>
      <c r="C34" s="2" t="s">
        <v>2546</v>
      </c>
      <c r="D34">
        <f t="shared" si="1"/>
        <v>64</v>
      </c>
    </row>
    <row r="35" spans="1:4" x14ac:dyDescent="0.2">
      <c r="A35" s="1">
        <f t="shared" si="0"/>
        <v>65</v>
      </c>
      <c r="B35" s="2" t="s">
        <v>371</v>
      </c>
      <c r="C35" s="2" t="s">
        <v>2547</v>
      </c>
      <c r="D35">
        <f t="shared" si="1"/>
        <v>65</v>
      </c>
    </row>
    <row r="36" spans="1:4" x14ac:dyDescent="0.2">
      <c r="A36" s="1">
        <f t="shared" si="0"/>
        <v>66</v>
      </c>
      <c r="B36" s="2" t="s">
        <v>372</v>
      </c>
      <c r="C36" s="2" t="s">
        <v>2548</v>
      </c>
      <c r="D36">
        <f t="shared" si="1"/>
        <v>66</v>
      </c>
    </row>
    <row r="37" spans="1:4" x14ac:dyDescent="0.2">
      <c r="A37" s="1">
        <f t="shared" si="0"/>
        <v>67</v>
      </c>
      <c r="B37" s="2" t="s">
        <v>373</v>
      </c>
      <c r="C37" s="2" t="s">
        <v>2549</v>
      </c>
      <c r="D37">
        <f t="shared" si="1"/>
        <v>67</v>
      </c>
    </row>
    <row r="38" spans="1:4" x14ac:dyDescent="0.2">
      <c r="A38" s="1">
        <f t="shared" si="0"/>
        <v>68</v>
      </c>
      <c r="B38" s="2" t="s">
        <v>374</v>
      </c>
      <c r="C38" s="2" t="s">
        <v>2550</v>
      </c>
      <c r="D38">
        <f t="shared" si="1"/>
        <v>68</v>
      </c>
    </row>
    <row r="39" spans="1:4" x14ac:dyDescent="0.2">
      <c r="A39" s="1">
        <f t="shared" si="0"/>
        <v>69</v>
      </c>
      <c r="B39" s="2" t="s">
        <v>48</v>
      </c>
      <c r="C39" s="2" t="s">
        <v>2551</v>
      </c>
      <c r="D39">
        <f t="shared" si="1"/>
        <v>69</v>
      </c>
    </row>
    <row r="40" spans="1:4" x14ac:dyDescent="0.2">
      <c r="A40" s="1">
        <f t="shared" si="0"/>
        <v>70</v>
      </c>
      <c r="B40" s="2" t="s">
        <v>375</v>
      </c>
      <c r="C40" s="2" t="s">
        <v>2552</v>
      </c>
      <c r="D40">
        <f t="shared" si="1"/>
        <v>70</v>
      </c>
    </row>
    <row r="41" spans="1:4" x14ac:dyDescent="0.2">
      <c r="A41" s="1">
        <f t="shared" si="0"/>
        <v>71</v>
      </c>
      <c r="B41" s="2" t="s">
        <v>376</v>
      </c>
      <c r="C41" s="2" t="s">
        <v>2553</v>
      </c>
      <c r="D41">
        <f t="shared" si="1"/>
        <v>71</v>
      </c>
    </row>
    <row r="42" spans="1:4" x14ac:dyDescent="0.2">
      <c r="A42" s="1">
        <f t="shared" si="0"/>
        <v>72</v>
      </c>
      <c r="B42" s="2" t="s">
        <v>377</v>
      </c>
      <c r="C42" s="2" t="s">
        <v>2554</v>
      </c>
      <c r="D42">
        <f t="shared" si="1"/>
        <v>72</v>
      </c>
    </row>
    <row r="43" spans="1:4" x14ac:dyDescent="0.2">
      <c r="A43" s="1">
        <f t="shared" si="0"/>
        <v>73</v>
      </c>
      <c r="B43" s="2" t="s">
        <v>378</v>
      </c>
      <c r="C43" s="2" t="s">
        <v>2555</v>
      </c>
      <c r="D43">
        <f t="shared" si="1"/>
        <v>73</v>
      </c>
    </row>
    <row r="44" spans="1:4" x14ac:dyDescent="0.2">
      <c r="A44" s="1">
        <f t="shared" si="0"/>
        <v>74</v>
      </c>
      <c r="B44" s="2" t="s">
        <v>379</v>
      </c>
      <c r="C44" s="2" t="s">
        <v>2556</v>
      </c>
      <c r="D44">
        <f t="shared" si="1"/>
        <v>74</v>
      </c>
    </row>
    <row r="45" spans="1:4" x14ac:dyDescent="0.2">
      <c r="A45" s="1">
        <f t="shared" si="0"/>
        <v>75</v>
      </c>
      <c r="B45" s="2" t="s">
        <v>380</v>
      </c>
      <c r="C45" s="2" t="s">
        <v>2557</v>
      </c>
      <c r="D45">
        <f t="shared" si="1"/>
        <v>75</v>
      </c>
    </row>
    <row r="46" spans="1:4" x14ac:dyDescent="0.2">
      <c r="A46" s="1">
        <f t="shared" si="0"/>
        <v>76</v>
      </c>
      <c r="B46" s="2" t="s">
        <v>381</v>
      </c>
      <c r="C46" s="2" t="s">
        <v>2558</v>
      </c>
      <c r="D46">
        <f t="shared" si="1"/>
        <v>76</v>
      </c>
    </row>
    <row r="47" spans="1:4" x14ac:dyDescent="0.2">
      <c r="A47" s="1">
        <f t="shared" si="0"/>
        <v>77</v>
      </c>
      <c r="B47" s="2" t="s">
        <v>382</v>
      </c>
      <c r="C47" s="2" t="s">
        <v>2559</v>
      </c>
      <c r="D47">
        <f t="shared" si="1"/>
        <v>77</v>
      </c>
    </row>
    <row r="48" spans="1:4" x14ac:dyDescent="0.2">
      <c r="A48" s="1">
        <f t="shared" si="0"/>
        <v>78</v>
      </c>
      <c r="B48" s="2" t="s">
        <v>383</v>
      </c>
      <c r="C48" s="2" t="s">
        <v>2560</v>
      </c>
      <c r="D48">
        <f t="shared" si="1"/>
        <v>78</v>
      </c>
    </row>
    <row r="49" spans="1:4" x14ac:dyDescent="0.2">
      <c r="A49" s="1">
        <f t="shared" si="0"/>
        <v>79</v>
      </c>
      <c r="B49" s="2" t="s">
        <v>384</v>
      </c>
      <c r="C49" s="2" t="s">
        <v>2561</v>
      </c>
      <c r="D49">
        <f t="shared" si="1"/>
        <v>79</v>
      </c>
    </row>
    <row r="50" spans="1:4" x14ac:dyDescent="0.2">
      <c r="A50" s="1">
        <f t="shared" si="0"/>
        <v>80</v>
      </c>
      <c r="B50" s="2" t="s">
        <v>385</v>
      </c>
      <c r="C50" s="2" t="s">
        <v>2562</v>
      </c>
      <c r="D50">
        <f t="shared" si="1"/>
        <v>80</v>
      </c>
    </row>
    <row r="51" spans="1:4" x14ac:dyDescent="0.2">
      <c r="A51" s="1">
        <f t="shared" si="0"/>
        <v>81</v>
      </c>
      <c r="B51" s="2" t="s">
        <v>386</v>
      </c>
      <c r="C51" s="2" t="s">
        <v>2563</v>
      </c>
      <c r="D51">
        <f t="shared" si="1"/>
        <v>81</v>
      </c>
    </row>
    <row r="52" spans="1:4" x14ac:dyDescent="0.2">
      <c r="A52" s="1">
        <f t="shared" si="0"/>
        <v>82</v>
      </c>
      <c r="B52" s="2" t="s">
        <v>387</v>
      </c>
      <c r="C52" s="2" t="s">
        <v>2564</v>
      </c>
      <c r="D52">
        <f t="shared" si="1"/>
        <v>82</v>
      </c>
    </row>
    <row r="53" spans="1:4" x14ac:dyDescent="0.2">
      <c r="A53" s="1">
        <f t="shared" si="0"/>
        <v>83</v>
      </c>
      <c r="B53" s="2" t="s">
        <v>388</v>
      </c>
      <c r="C53" s="2" t="s">
        <v>2565</v>
      </c>
      <c r="D53">
        <f t="shared" si="1"/>
        <v>83</v>
      </c>
    </row>
    <row r="54" spans="1:4" x14ac:dyDescent="0.2">
      <c r="A54" s="1">
        <f t="shared" si="0"/>
        <v>84</v>
      </c>
      <c r="B54" s="2" t="s">
        <v>389</v>
      </c>
      <c r="C54" s="2" t="s">
        <v>2566</v>
      </c>
      <c r="D54">
        <f t="shared" si="1"/>
        <v>84</v>
      </c>
    </row>
    <row r="55" spans="1:4" x14ac:dyDescent="0.2">
      <c r="A55" s="1">
        <f t="shared" si="0"/>
        <v>85</v>
      </c>
      <c r="B55" s="2" t="s">
        <v>390</v>
      </c>
      <c r="C55" s="2" t="s">
        <v>2567</v>
      </c>
      <c r="D55">
        <f t="shared" si="1"/>
        <v>85</v>
      </c>
    </row>
    <row r="56" spans="1:4" x14ac:dyDescent="0.2">
      <c r="A56" s="1">
        <f t="shared" si="0"/>
        <v>86</v>
      </c>
      <c r="B56" s="2" t="s">
        <v>391</v>
      </c>
      <c r="C56" s="2" t="s">
        <v>2568</v>
      </c>
      <c r="D56">
        <f t="shared" si="1"/>
        <v>86</v>
      </c>
    </row>
    <row r="57" spans="1:4" x14ac:dyDescent="0.2">
      <c r="A57" s="1">
        <f t="shared" si="0"/>
        <v>87</v>
      </c>
      <c r="B57" s="2" t="s">
        <v>392</v>
      </c>
      <c r="C57" s="2" t="s">
        <v>2569</v>
      </c>
      <c r="D57">
        <f t="shared" si="1"/>
        <v>87</v>
      </c>
    </row>
    <row r="58" spans="1:4" x14ac:dyDescent="0.2">
      <c r="A58" s="1">
        <f t="shared" si="0"/>
        <v>88</v>
      </c>
      <c r="B58" s="2" t="s">
        <v>393</v>
      </c>
      <c r="C58" s="2" t="s">
        <v>2570</v>
      </c>
      <c r="D58">
        <f t="shared" si="1"/>
        <v>88</v>
      </c>
    </row>
    <row r="59" spans="1:4" x14ac:dyDescent="0.2">
      <c r="A59" s="1">
        <f t="shared" si="0"/>
        <v>89</v>
      </c>
      <c r="B59" s="2" t="s">
        <v>394</v>
      </c>
      <c r="C59" s="2" t="s">
        <v>2571</v>
      </c>
      <c r="D59">
        <f t="shared" si="1"/>
        <v>89</v>
      </c>
    </row>
    <row r="60" spans="1:4" x14ac:dyDescent="0.2">
      <c r="A60" s="1">
        <f t="shared" si="0"/>
        <v>90</v>
      </c>
      <c r="B60" s="2" t="s">
        <v>395</v>
      </c>
      <c r="C60" s="2" t="s">
        <v>2572</v>
      </c>
      <c r="D60">
        <f t="shared" si="1"/>
        <v>90</v>
      </c>
    </row>
    <row r="61" spans="1:4" x14ac:dyDescent="0.2">
      <c r="A61" s="1">
        <f t="shared" si="0"/>
        <v>91</v>
      </c>
      <c r="B61" s="2" t="s">
        <v>396</v>
      </c>
      <c r="C61" s="2" t="s">
        <v>2573</v>
      </c>
      <c r="D61">
        <f t="shared" si="1"/>
        <v>91</v>
      </c>
    </row>
    <row r="62" spans="1:4" x14ac:dyDescent="0.2">
      <c r="A62" s="1">
        <f t="shared" si="0"/>
        <v>92</v>
      </c>
      <c r="B62" s="2" t="s">
        <v>397</v>
      </c>
      <c r="C62" s="2" t="s">
        <v>2574</v>
      </c>
      <c r="D62">
        <f t="shared" si="1"/>
        <v>92</v>
      </c>
    </row>
    <row r="63" spans="1:4" x14ac:dyDescent="0.2">
      <c r="A63" s="1">
        <f t="shared" si="0"/>
        <v>93</v>
      </c>
      <c r="B63" s="2" t="s">
        <v>398</v>
      </c>
      <c r="C63" s="2" t="s">
        <v>2575</v>
      </c>
      <c r="D63">
        <f t="shared" si="1"/>
        <v>93</v>
      </c>
    </row>
    <row r="64" spans="1:4" x14ac:dyDescent="0.2">
      <c r="A64" s="1">
        <f t="shared" si="0"/>
        <v>94</v>
      </c>
      <c r="B64" s="2" t="s">
        <v>399</v>
      </c>
      <c r="C64" s="2" t="s">
        <v>2576</v>
      </c>
      <c r="D64">
        <f t="shared" si="1"/>
        <v>94</v>
      </c>
    </row>
    <row r="65" spans="1:4" x14ac:dyDescent="0.2">
      <c r="A65" s="1">
        <f t="shared" ref="A65:A128" si="2">HEX2DEC(MID(C65,3,99))</f>
        <v>95</v>
      </c>
      <c r="B65" s="2" t="s">
        <v>400</v>
      </c>
      <c r="C65" s="2" t="s">
        <v>2577</v>
      </c>
      <c r="D65">
        <f t="shared" si="1"/>
        <v>95</v>
      </c>
    </row>
    <row r="66" spans="1:4" x14ac:dyDescent="0.2">
      <c r="A66" s="1">
        <f t="shared" si="2"/>
        <v>96</v>
      </c>
      <c r="B66" s="2" t="s">
        <v>401</v>
      </c>
      <c r="C66" s="2" t="s">
        <v>2578</v>
      </c>
      <c r="D66">
        <f t="shared" ref="D66:D129" si="3">HEX2DEC(MID(C66,3,99))</f>
        <v>96</v>
      </c>
    </row>
    <row r="67" spans="1:4" x14ac:dyDescent="0.2">
      <c r="A67" s="1">
        <f t="shared" si="2"/>
        <v>96</v>
      </c>
      <c r="B67" s="2" t="s">
        <v>402</v>
      </c>
      <c r="C67" s="2" t="s">
        <v>2578</v>
      </c>
      <c r="D67">
        <f t="shared" si="3"/>
        <v>96</v>
      </c>
    </row>
    <row r="68" spans="1:4" x14ac:dyDescent="0.2">
      <c r="A68" s="1">
        <f t="shared" si="2"/>
        <v>97</v>
      </c>
      <c r="B68" s="2" t="s">
        <v>403</v>
      </c>
      <c r="C68" s="2" t="s">
        <v>2579</v>
      </c>
      <c r="D68">
        <f t="shared" si="3"/>
        <v>97</v>
      </c>
    </row>
    <row r="69" spans="1:4" x14ac:dyDescent="0.2">
      <c r="A69" s="1">
        <f t="shared" si="2"/>
        <v>98</v>
      </c>
      <c r="B69" s="2" t="s">
        <v>404</v>
      </c>
      <c r="C69" s="2" t="s">
        <v>2580</v>
      </c>
      <c r="D69">
        <f t="shared" si="3"/>
        <v>98</v>
      </c>
    </row>
    <row r="70" spans="1:4" x14ac:dyDescent="0.2">
      <c r="A70" s="1">
        <f t="shared" si="2"/>
        <v>99</v>
      </c>
      <c r="B70" s="2" t="s">
        <v>405</v>
      </c>
      <c r="C70" s="2" t="s">
        <v>2581</v>
      </c>
      <c r="D70">
        <f t="shared" si="3"/>
        <v>99</v>
      </c>
    </row>
    <row r="71" spans="1:4" x14ac:dyDescent="0.2">
      <c r="A71" s="1">
        <f t="shared" si="2"/>
        <v>100</v>
      </c>
      <c r="B71" s="2" t="s">
        <v>406</v>
      </c>
      <c r="C71" s="2" t="s">
        <v>2582</v>
      </c>
      <c r="D71">
        <f t="shared" si="3"/>
        <v>100</v>
      </c>
    </row>
    <row r="72" spans="1:4" x14ac:dyDescent="0.2">
      <c r="A72" s="1">
        <f t="shared" si="2"/>
        <v>101</v>
      </c>
      <c r="B72" s="2" t="s">
        <v>338</v>
      </c>
      <c r="C72" s="2" t="s">
        <v>2583</v>
      </c>
      <c r="D72">
        <f t="shared" si="3"/>
        <v>101</v>
      </c>
    </row>
    <row r="73" spans="1:4" x14ac:dyDescent="0.2">
      <c r="A73" s="1">
        <f t="shared" si="2"/>
        <v>102</v>
      </c>
      <c r="B73" s="2" t="s">
        <v>407</v>
      </c>
      <c r="C73" s="2" t="s">
        <v>2584</v>
      </c>
      <c r="D73">
        <f t="shared" si="3"/>
        <v>102</v>
      </c>
    </row>
    <row r="74" spans="1:4" x14ac:dyDescent="0.2">
      <c r="A74" s="1">
        <f t="shared" si="2"/>
        <v>103</v>
      </c>
      <c r="B74" s="2" t="s">
        <v>408</v>
      </c>
      <c r="C74" s="2" t="s">
        <v>2585</v>
      </c>
      <c r="D74">
        <f t="shared" si="3"/>
        <v>103</v>
      </c>
    </row>
    <row r="75" spans="1:4" x14ac:dyDescent="0.2">
      <c r="A75" s="1">
        <f t="shared" si="2"/>
        <v>104</v>
      </c>
      <c r="B75" s="2" t="s">
        <v>409</v>
      </c>
      <c r="C75" s="2" t="s">
        <v>2586</v>
      </c>
      <c r="D75">
        <f t="shared" si="3"/>
        <v>104</v>
      </c>
    </row>
    <row r="76" spans="1:4" x14ac:dyDescent="0.2">
      <c r="A76" s="1">
        <f t="shared" si="2"/>
        <v>105</v>
      </c>
      <c r="B76" s="2" t="s">
        <v>410</v>
      </c>
      <c r="C76" s="2" t="s">
        <v>2587</v>
      </c>
      <c r="D76">
        <f t="shared" si="3"/>
        <v>105</v>
      </c>
    </row>
    <row r="77" spans="1:4" x14ac:dyDescent="0.2">
      <c r="A77" s="1">
        <f t="shared" si="2"/>
        <v>106</v>
      </c>
      <c r="B77" s="2" t="s">
        <v>411</v>
      </c>
      <c r="C77" s="2" t="s">
        <v>2588</v>
      </c>
      <c r="D77">
        <f t="shared" si="3"/>
        <v>106</v>
      </c>
    </row>
    <row r="78" spans="1:4" x14ac:dyDescent="0.2">
      <c r="A78" s="1">
        <f t="shared" si="2"/>
        <v>107</v>
      </c>
      <c r="B78" s="2" t="s">
        <v>412</v>
      </c>
      <c r="C78" s="2" t="s">
        <v>2589</v>
      </c>
      <c r="D78">
        <f t="shared" si="3"/>
        <v>107</v>
      </c>
    </row>
    <row r="79" spans="1:4" x14ac:dyDescent="0.2">
      <c r="A79" s="1">
        <f t="shared" si="2"/>
        <v>108</v>
      </c>
      <c r="B79" s="2" t="s">
        <v>413</v>
      </c>
      <c r="C79" s="2" t="s">
        <v>2590</v>
      </c>
      <c r="D79">
        <f t="shared" si="3"/>
        <v>108</v>
      </c>
    </row>
    <row r="80" spans="1:4" x14ac:dyDescent="0.2">
      <c r="A80" s="1">
        <f t="shared" si="2"/>
        <v>109</v>
      </c>
      <c r="B80" s="2" t="s">
        <v>414</v>
      </c>
      <c r="C80" s="2" t="s">
        <v>2591</v>
      </c>
      <c r="D80">
        <f t="shared" si="3"/>
        <v>109</v>
      </c>
    </row>
    <row r="81" spans="1:4" x14ac:dyDescent="0.2">
      <c r="A81" s="1">
        <f t="shared" si="2"/>
        <v>110</v>
      </c>
      <c r="B81" s="2" t="s">
        <v>415</v>
      </c>
      <c r="C81" s="2" t="s">
        <v>2592</v>
      </c>
      <c r="D81">
        <f t="shared" si="3"/>
        <v>110</v>
      </c>
    </row>
    <row r="82" spans="1:4" x14ac:dyDescent="0.2">
      <c r="A82" s="1">
        <f t="shared" si="2"/>
        <v>111</v>
      </c>
      <c r="B82" s="2" t="s">
        <v>416</v>
      </c>
      <c r="C82" s="2" t="s">
        <v>2593</v>
      </c>
      <c r="D82">
        <f t="shared" si="3"/>
        <v>111</v>
      </c>
    </row>
    <row r="83" spans="1:4" x14ac:dyDescent="0.2">
      <c r="A83" s="1">
        <f t="shared" si="2"/>
        <v>112</v>
      </c>
      <c r="B83" s="2" t="s">
        <v>417</v>
      </c>
      <c r="C83" s="2" t="s">
        <v>2594</v>
      </c>
      <c r="D83">
        <f t="shared" si="3"/>
        <v>112</v>
      </c>
    </row>
    <row r="84" spans="1:4" x14ac:dyDescent="0.2">
      <c r="A84" s="1">
        <f t="shared" si="2"/>
        <v>113</v>
      </c>
      <c r="B84" s="2" t="s">
        <v>418</v>
      </c>
      <c r="C84" s="2" t="s">
        <v>2595</v>
      </c>
      <c r="D84">
        <f t="shared" si="3"/>
        <v>113</v>
      </c>
    </row>
    <row r="85" spans="1:4" x14ac:dyDescent="0.2">
      <c r="A85" s="1">
        <f t="shared" si="2"/>
        <v>114</v>
      </c>
      <c r="B85" s="2" t="s">
        <v>419</v>
      </c>
      <c r="C85" s="2" t="s">
        <v>2596</v>
      </c>
      <c r="D85">
        <f t="shared" si="3"/>
        <v>114</v>
      </c>
    </row>
    <row r="86" spans="1:4" x14ac:dyDescent="0.2">
      <c r="A86" s="1">
        <f t="shared" si="2"/>
        <v>115</v>
      </c>
      <c r="B86" s="2" t="s">
        <v>420</v>
      </c>
      <c r="C86" s="2" t="s">
        <v>2597</v>
      </c>
      <c r="D86">
        <f t="shared" si="3"/>
        <v>115</v>
      </c>
    </row>
    <row r="87" spans="1:4" x14ac:dyDescent="0.2">
      <c r="A87" s="1">
        <f t="shared" si="2"/>
        <v>116</v>
      </c>
      <c r="B87" s="2" t="s">
        <v>421</v>
      </c>
      <c r="C87" s="2" t="s">
        <v>2598</v>
      </c>
      <c r="D87">
        <f t="shared" si="3"/>
        <v>116</v>
      </c>
    </row>
    <row r="88" spans="1:4" x14ac:dyDescent="0.2">
      <c r="A88" s="1">
        <f t="shared" si="2"/>
        <v>117</v>
      </c>
      <c r="B88" s="2" t="s">
        <v>422</v>
      </c>
      <c r="C88" s="2" t="s">
        <v>2599</v>
      </c>
      <c r="D88">
        <f t="shared" si="3"/>
        <v>117</v>
      </c>
    </row>
    <row r="89" spans="1:4" x14ac:dyDescent="0.2">
      <c r="A89" s="1">
        <f t="shared" si="2"/>
        <v>118</v>
      </c>
      <c r="B89" s="2" t="s">
        <v>423</v>
      </c>
      <c r="C89" s="2" t="s">
        <v>2600</v>
      </c>
      <c r="D89">
        <f t="shared" si="3"/>
        <v>118</v>
      </c>
    </row>
    <row r="90" spans="1:4" x14ac:dyDescent="0.2">
      <c r="A90" s="1">
        <f t="shared" si="2"/>
        <v>119</v>
      </c>
      <c r="B90" s="2" t="s">
        <v>424</v>
      </c>
      <c r="C90" s="2" t="s">
        <v>2601</v>
      </c>
      <c r="D90">
        <f t="shared" si="3"/>
        <v>119</v>
      </c>
    </row>
    <row r="91" spans="1:4" x14ac:dyDescent="0.2">
      <c r="A91" s="1">
        <f t="shared" si="2"/>
        <v>120</v>
      </c>
      <c r="B91" s="2" t="s">
        <v>2602</v>
      </c>
      <c r="C91" s="2" t="s">
        <v>2603</v>
      </c>
      <c r="D91">
        <f t="shared" si="3"/>
        <v>120</v>
      </c>
    </row>
    <row r="92" spans="1:4" x14ac:dyDescent="0.2">
      <c r="A92" s="1">
        <f t="shared" si="2"/>
        <v>121</v>
      </c>
      <c r="B92" s="2" t="s">
        <v>425</v>
      </c>
      <c r="C92" s="2" t="s">
        <v>2604</v>
      </c>
      <c r="D92">
        <f t="shared" si="3"/>
        <v>121</v>
      </c>
    </row>
    <row r="93" spans="1:4" x14ac:dyDescent="0.2">
      <c r="A93" s="1">
        <f t="shared" si="2"/>
        <v>122</v>
      </c>
      <c r="B93" s="2" t="s">
        <v>426</v>
      </c>
      <c r="C93" s="2" t="s">
        <v>2605</v>
      </c>
      <c r="D93">
        <f t="shared" si="3"/>
        <v>122</v>
      </c>
    </row>
    <row r="94" spans="1:4" x14ac:dyDescent="0.2">
      <c r="A94" s="1">
        <f t="shared" si="2"/>
        <v>123</v>
      </c>
      <c r="B94" s="2" t="s">
        <v>427</v>
      </c>
      <c r="C94" s="2" t="s">
        <v>2606</v>
      </c>
      <c r="D94">
        <f t="shared" si="3"/>
        <v>123</v>
      </c>
    </row>
    <row r="95" spans="1:4" x14ac:dyDescent="0.2">
      <c r="A95" s="1">
        <f t="shared" si="2"/>
        <v>124</v>
      </c>
      <c r="B95" s="2" t="s">
        <v>428</v>
      </c>
      <c r="C95" s="2" t="s">
        <v>2607</v>
      </c>
      <c r="D95">
        <f t="shared" si="3"/>
        <v>124</v>
      </c>
    </row>
    <row r="96" spans="1:4" x14ac:dyDescent="0.2">
      <c r="A96" s="1">
        <f t="shared" si="2"/>
        <v>125</v>
      </c>
      <c r="B96" s="2" t="s">
        <v>429</v>
      </c>
      <c r="C96" s="2" t="s">
        <v>2608</v>
      </c>
      <c r="D96">
        <f t="shared" si="3"/>
        <v>125</v>
      </c>
    </row>
    <row r="97" spans="1:4" x14ac:dyDescent="0.2">
      <c r="A97" s="1">
        <f t="shared" si="2"/>
        <v>126</v>
      </c>
      <c r="B97" s="2" t="s">
        <v>430</v>
      </c>
      <c r="C97" s="2" t="s">
        <v>2609</v>
      </c>
      <c r="D97">
        <f t="shared" si="3"/>
        <v>126</v>
      </c>
    </row>
    <row r="98" spans="1:4" x14ac:dyDescent="0.2">
      <c r="A98" s="1">
        <f t="shared" si="2"/>
        <v>160</v>
      </c>
      <c r="B98" s="2" t="s">
        <v>431</v>
      </c>
      <c r="C98" s="2" t="s">
        <v>2610</v>
      </c>
      <c r="D98">
        <f t="shared" si="3"/>
        <v>160</v>
      </c>
    </row>
    <row r="99" spans="1:4" x14ac:dyDescent="0.2">
      <c r="A99" s="1">
        <f t="shared" si="2"/>
        <v>161</v>
      </c>
      <c r="B99" s="2" t="s">
        <v>2611</v>
      </c>
      <c r="C99" s="2" t="s">
        <v>2612</v>
      </c>
      <c r="D99">
        <f t="shared" si="3"/>
        <v>161</v>
      </c>
    </row>
    <row r="100" spans="1:4" x14ac:dyDescent="0.2">
      <c r="A100" s="1">
        <f t="shared" si="2"/>
        <v>162</v>
      </c>
      <c r="B100" s="2" t="s">
        <v>432</v>
      </c>
      <c r="C100" s="2" t="s">
        <v>2613</v>
      </c>
      <c r="D100">
        <f t="shared" si="3"/>
        <v>162</v>
      </c>
    </row>
    <row r="101" spans="1:4" x14ac:dyDescent="0.2">
      <c r="A101" s="1">
        <f t="shared" si="2"/>
        <v>163</v>
      </c>
      <c r="B101" s="2" t="s">
        <v>433</v>
      </c>
      <c r="C101" s="2" t="s">
        <v>2614</v>
      </c>
      <c r="D101">
        <f t="shared" si="3"/>
        <v>163</v>
      </c>
    </row>
    <row r="102" spans="1:4" x14ac:dyDescent="0.2">
      <c r="A102" s="1">
        <f t="shared" si="2"/>
        <v>164</v>
      </c>
      <c r="B102" s="2" t="s">
        <v>434</v>
      </c>
      <c r="C102" s="2" t="s">
        <v>2615</v>
      </c>
      <c r="D102">
        <f t="shared" si="3"/>
        <v>164</v>
      </c>
    </row>
    <row r="103" spans="1:4" x14ac:dyDescent="0.2">
      <c r="A103" s="1">
        <f t="shared" si="2"/>
        <v>165</v>
      </c>
      <c r="B103" s="2" t="s">
        <v>435</v>
      </c>
      <c r="C103" s="2" t="s">
        <v>2616</v>
      </c>
      <c r="D103">
        <f t="shared" si="3"/>
        <v>165</v>
      </c>
    </row>
    <row r="104" spans="1:4" x14ac:dyDescent="0.2">
      <c r="A104" s="1">
        <f t="shared" si="2"/>
        <v>166</v>
      </c>
      <c r="B104" s="2" t="s">
        <v>436</v>
      </c>
      <c r="C104" s="2" t="s">
        <v>2617</v>
      </c>
      <c r="D104">
        <f t="shared" si="3"/>
        <v>166</v>
      </c>
    </row>
    <row r="105" spans="1:4" x14ac:dyDescent="0.2">
      <c r="A105" s="1">
        <f t="shared" si="2"/>
        <v>167</v>
      </c>
      <c r="B105" s="2" t="s">
        <v>437</v>
      </c>
      <c r="C105" s="2" t="s">
        <v>2618</v>
      </c>
      <c r="D105">
        <f t="shared" si="3"/>
        <v>167</v>
      </c>
    </row>
    <row r="106" spans="1:4" x14ac:dyDescent="0.2">
      <c r="A106" s="1">
        <f t="shared" si="2"/>
        <v>168</v>
      </c>
      <c r="B106" s="2" t="s">
        <v>438</v>
      </c>
      <c r="C106" s="2" t="s">
        <v>2619</v>
      </c>
      <c r="D106">
        <f t="shared" si="3"/>
        <v>168</v>
      </c>
    </row>
    <row r="107" spans="1:4" x14ac:dyDescent="0.2">
      <c r="A107" s="1">
        <f t="shared" si="2"/>
        <v>169</v>
      </c>
      <c r="B107" s="2" t="s">
        <v>439</v>
      </c>
      <c r="C107" s="2" t="s">
        <v>2620</v>
      </c>
      <c r="D107">
        <f t="shared" si="3"/>
        <v>169</v>
      </c>
    </row>
    <row r="108" spans="1:4" x14ac:dyDescent="0.2">
      <c r="A108" s="1">
        <f t="shared" si="2"/>
        <v>170</v>
      </c>
      <c r="B108" s="2" t="s">
        <v>440</v>
      </c>
      <c r="C108" s="2" t="s">
        <v>2621</v>
      </c>
      <c r="D108">
        <f t="shared" si="3"/>
        <v>170</v>
      </c>
    </row>
    <row r="109" spans="1:4" x14ac:dyDescent="0.2">
      <c r="A109" s="1">
        <f t="shared" si="2"/>
        <v>171</v>
      </c>
      <c r="B109" s="2" t="s">
        <v>441</v>
      </c>
      <c r="C109" s="2" t="s">
        <v>2622</v>
      </c>
      <c r="D109">
        <f t="shared" si="3"/>
        <v>171</v>
      </c>
    </row>
    <row r="110" spans="1:4" x14ac:dyDescent="0.2">
      <c r="A110" s="1">
        <f t="shared" si="2"/>
        <v>172</v>
      </c>
      <c r="B110" s="2" t="s">
        <v>442</v>
      </c>
      <c r="C110" s="2" t="s">
        <v>2623</v>
      </c>
      <c r="D110">
        <f t="shared" si="3"/>
        <v>172</v>
      </c>
    </row>
    <row r="111" spans="1:4" x14ac:dyDescent="0.2">
      <c r="A111" s="1">
        <f t="shared" si="2"/>
        <v>173</v>
      </c>
      <c r="B111" s="2" t="s">
        <v>443</v>
      </c>
      <c r="C111" s="2" t="s">
        <v>2624</v>
      </c>
      <c r="D111">
        <f t="shared" si="3"/>
        <v>173</v>
      </c>
    </row>
    <row r="112" spans="1:4" x14ac:dyDescent="0.2">
      <c r="A112" s="1">
        <f t="shared" si="2"/>
        <v>174</v>
      </c>
      <c r="B112" s="2" t="s">
        <v>444</v>
      </c>
      <c r="C112" s="2" t="s">
        <v>2625</v>
      </c>
      <c r="D112">
        <f t="shared" si="3"/>
        <v>174</v>
      </c>
    </row>
    <row r="113" spans="1:4" x14ac:dyDescent="0.2">
      <c r="A113" s="1">
        <f t="shared" si="2"/>
        <v>175</v>
      </c>
      <c r="B113" s="2" t="s">
        <v>445</v>
      </c>
      <c r="C113" s="2" t="s">
        <v>2626</v>
      </c>
      <c r="D113">
        <f t="shared" si="3"/>
        <v>175</v>
      </c>
    </row>
    <row r="114" spans="1:4" x14ac:dyDescent="0.2">
      <c r="A114" s="1">
        <f t="shared" si="2"/>
        <v>176</v>
      </c>
      <c r="B114" s="2" t="s">
        <v>446</v>
      </c>
      <c r="C114" s="2" t="s">
        <v>2627</v>
      </c>
      <c r="D114">
        <f t="shared" si="3"/>
        <v>176</v>
      </c>
    </row>
    <row r="115" spans="1:4" x14ac:dyDescent="0.2">
      <c r="A115" s="1">
        <f t="shared" si="2"/>
        <v>177</v>
      </c>
      <c r="B115" s="2" t="s">
        <v>447</v>
      </c>
      <c r="C115" s="2" t="s">
        <v>2628</v>
      </c>
      <c r="D115">
        <f t="shared" si="3"/>
        <v>177</v>
      </c>
    </row>
    <row r="116" spans="1:4" x14ac:dyDescent="0.2">
      <c r="A116" s="1">
        <f t="shared" si="2"/>
        <v>178</v>
      </c>
      <c r="B116" s="2" t="s">
        <v>448</v>
      </c>
      <c r="C116" s="2" t="s">
        <v>2629</v>
      </c>
      <c r="D116">
        <f t="shared" si="3"/>
        <v>178</v>
      </c>
    </row>
    <row r="117" spans="1:4" x14ac:dyDescent="0.2">
      <c r="A117" s="1">
        <f t="shared" si="2"/>
        <v>179</v>
      </c>
      <c r="B117" s="2" t="s">
        <v>449</v>
      </c>
      <c r="C117" s="2" t="s">
        <v>2630</v>
      </c>
      <c r="D117">
        <f t="shared" si="3"/>
        <v>179</v>
      </c>
    </row>
    <row r="118" spans="1:4" x14ac:dyDescent="0.2">
      <c r="A118" s="1">
        <f t="shared" si="2"/>
        <v>180</v>
      </c>
      <c r="B118" s="2" t="s">
        <v>450</v>
      </c>
      <c r="C118" s="2" t="s">
        <v>2631</v>
      </c>
      <c r="D118">
        <f t="shared" si="3"/>
        <v>180</v>
      </c>
    </row>
    <row r="119" spans="1:4" x14ac:dyDescent="0.2">
      <c r="A119" s="1">
        <f t="shared" si="2"/>
        <v>181</v>
      </c>
      <c r="B119" s="2" t="s">
        <v>451</v>
      </c>
      <c r="C119" s="2" t="s">
        <v>2632</v>
      </c>
      <c r="D119">
        <f t="shared" si="3"/>
        <v>181</v>
      </c>
    </row>
    <row r="120" spans="1:4" x14ac:dyDescent="0.2">
      <c r="A120" s="1">
        <f t="shared" si="2"/>
        <v>182</v>
      </c>
      <c r="B120" s="2" t="s">
        <v>452</v>
      </c>
      <c r="C120" s="2" t="s">
        <v>2633</v>
      </c>
      <c r="D120">
        <f t="shared" si="3"/>
        <v>182</v>
      </c>
    </row>
    <row r="121" spans="1:4" x14ac:dyDescent="0.2">
      <c r="A121" s="1">
        <f t="shared" si="2"/>
        <v>183</v>
      </c>
      <c r="B121" s="2" t="s">
        <v>453</v>
      </c>
      <c r="C121" s="2" t="s">
        <v>2634</v>
      </c>
      <c r="D121">
        <f t="shared" si="3"/>
        <v>183</v>
      </c>
    </row>
    <row r="122" spans="1:4" x14ac:dyDescent="0.2">
      <c r="A122" s="1">
        <f t="shared" si="2"/>
        <v>184</v>
      </c>
      <c r="B122" s="2" t="s">
        <v>454</v>
      </c>
      <c r="C122" s="2" t="s">
        <v>2635</v>
      </c>
      <c r="D122">
        <f t="shared" si="3"/>
        <v>184</v>
      </c>
    </row>
    <row r="123" spans="1:4" x14ac:dyDescent="0.2">
      <c r="A123" s="1">
        <f t="shared" si="2"/>
        <v>185</v>
      </c>
      <c r="B123" s="2" t="s">
        <v>455</v>
      </c>
      <c r="C123" s="2" t="s">
        <v>2636</v>
      </c>
      <c r="D123">
        <f t="shared" si="3"/>
        <v>185</v>
      </c>
    </row>
    <row r="124" spans="1:4" x14ac:dyDescent="0.2">
      <c r="A124" s="1">
        <f t="shared" si="2"/>
        <v>186</v>
      </c>
      <c r="B124" s="2" t="s">
        <v>456</v>
      </c>
      <c r="C124" s="2" t="s">
        <v>2637</v>
      </c>
      <c r="D124">
        <f t="shared" si="3"/>
        <v>186</v>
      </c>
    </row>
    <row r="125" spans="1:4" x14ac:dyDescent="0.2">
      <c r="A125" s="1">
        <f t="shared" si="2"/>
        <v>187</v>
      </c>
      <c r="B125" s="2" t="s">
        <v>457</v>
      </c>
      <c r="C125" s="2" t="s">
        <v>2638</v>
      </c>
      <c r="D125">
        <f t="shared" si="3"/>
        <v>187</v>
      </c>
    </row>
    <row r="126" spans="1:4" x14ac:dyDescent="0.2">
      <c r="A126" s="1">
        <f t="shared" si="2"/>
        <v>188</v>
      </c>
      <c r="B126" s="2" t="s">
        <v>458</v>
      </c>
      <c r="C126" s="2" t="s">
        <v>2639</v>
      </c>
      <c r="D126">
        <f t="shared" si="3"/>
        <v>188</v>
      </c>
    </row>
    <row r="127" spans="1:4" x14ac:dyDescent="0.2">
      <c r="A127" s="1">
        <f t="shared" si="2"/>
        <v>189</v>
      </c>
      <c r="B127" s="2" t="s">
        <v>459</v>
      </c>
      <c r="C127" s="2" t="s">
        <v>2640</v>
      </c>
      <c r="D127">
        <f t="shared" si="3"/>
        <v>189</v>
      </c>
    </row>
    <row r="128" spans="1:4" x14ac:dyDescent="0.2">
      <c r="A128" s="1">
        <f t="shared" si="2"/>
        <v>190</v>
      </c>
      <c r="B128" s="2" t="s">
        <v>460</v>
      </c>
      <c r="C128" s="2" t="s">
        <v>2641</v>
      </c>
      <c r="D128">
        <f t="shared" si="3"/>
        <v>190</v>
      </c>
    </row>
    <row r="129" spans="1:4" x14ac:dyDescent="0.2">
      <c r="A129" s="1">
        <f t="shared" ref="A129:A192" si="4">HEX2DEC(MID(C129,3,99))</f>
        <v>191</v>
      </c>
      <c r="B129" s="2" t="s">
        <v>461</v>
      </c>
      <c r="C129" s="2" t="s">
        <v>2642</v>
      </c>
      <c r="D129">
        <f t="shared" si="3"/>
        <v>191</v>
      </c>
    </row>
    <row r="130" spans="1:4" x14ac:dyDescent="0.2">
      <c r="A130" s="1">
        <f t="shared" si="4"/>
        <v>192</v>
      </c>
      <c r="B130" s="2" t="s">
        <v>462</v>
      </c>
      <c r="C130" s="2" t="s">
        <v>2643</v>
      </c>
      <c r="D130">
        <f t="shared" ref="D130:D193" si="5">HEX2DEC(MID(C130,3,99))</f>
        <v>192</v>
      </c>
    </row>
    <row r="131" spans="1:4" x14ac:dyDescent="0.2">
      <c r="A131" s="1">
        <f t="shared" si="4"/>
        <v>193</v>
      </c>
      <c r="B131" s="2" t="s">
        <v>463</v>
      </c>
      <c r="C131" s="2" t="s">
        <v>2644</v>
      </c>
      <c r="D131">
        <f t="shared" si="5"/>
        <v>193</v>
      </c>
    </row>
    <row r="132" spans="1:4" x14ac:dyDescent="0.2">
      <c r="A132" s="1">
        <f t="shared" si="4"/>
        <v>194</v>
      </c>
      <c r="B132" s="2" t="s">
        <v>2645</v>
      </c>
      <c r="C132" s="2" t="s">
        <v>2646</v>
      </c>
      <c r="D132">
        <f t="shared" si="5"/>
        <v>194</v>
      </c>
    </row>
    <row r="133" spans="1:4" x14ac:dyDescent="0.2">
      <c r="A133" s="1">
        <f t="shared" si="4"/>
        <v>195</v>
      </c>
      <c r="B133" s="2" t="s">
        <v>464</v>
      </c>
      <c r="C133" s="2" t="s">
        <v>2647</v>
      </c>
      <c r="D133">
        <f t="shared" si="5"/>
        <v>195</v>
      </c>
    </row>
    <row r="134" spans="1:4" x14ac:dyDescent="0.2">
      <c r="A134" s="1">
        <f t="shared" si="4"/>
        <v>196</v>
      </c>
      <c r="B134" s="2" t="s">
        <v>465</v>
      </c>
      <c r="C134" s="2" t="s">
        <v>2648</v>
      </c>
      <c r="D134">
        <f t="shared" si="5"/>
        <v>196</v>
      </c>
    </row>
    <row r="135" spans="1:4" x14ac:dyDescent="0.2">
      <c r="A135" s="1">
        <f t="shared" si="4"/>
        <v>197</v>
      </c>
      <c r="B135" s="2" t="s">
        <v>466</v>
      </c>
      <c r="C135" s="2" t="s">
        <v>2649</v>
      </c>
      <c r="D135">
        <f t="shared" si="5"/>
        <v>197</v>
      </c>
    </row>
    <row r="136" spans="1:4" x14ac:dyDescent="0.2">
      <c r="A136" s="1">
        <f t="shared" si="4"/>
        <v>198</v>
      </c>
      <c r="B136" s="2" t="s">
        <v>467</v>
      </c>
      <c r="C136" s="2" t="s">
        <v>2650</v>
      </c>
      <c r="D136">
        <f t="shared" si="5"/>
        <v>198</v>
      </c>
    </row>
    <row r="137" spans="1:4" x14ac:dyDescent="0.2">
      <c r="A137" s="1">
        <f t="shared" si="4"/>
        <v>199</v>
      </c>
      <c r="B137" s="2" t="s">
        <v>468</v>
      </c>
      <c r="C137" s="2" t="s">
        <v>2651</v>
      </c>
      <c r="D137">
        <f t="shared" si="5"/>
        <v>199</v>
      </c>
    </row>
    <row r="138" spans="1:4" x14ac:dyDescent="0.2">
      <c r="A138" s="1">
        <f t="shared" si="4"/>
        <v>200</v>
      </c>
      <c r="B138" s="2" t="s">
        <v>469</v>
      </c>
      <c r="C138" s="2" t="s">
        <v>2652</v>
      </c>
      <c r="D138">
        <f t="shared" si="5"/>
        <v>200</v>
      </c>
    </row>
    <row r="139" spans="1:4" x14ac:dyDescent="0.2">
      <c r="A139" s="1">
        <f t="shared" si="4"/>
        <v>201</v>
      </c>
      <c r="B139" s="2" t="s">
        <v>470</v>
      </c>
      <c r="C139" s="2" t="s">
        <v>2653</v>
      </c>
      <c r="D139">
        <f t="shared" si="5"/>
        <v>201</v>
      </c>
    </row>
    <row r="140" spans="1:4" x14ac:dyDescent="0.2">
      <c r="A140" s="1">
        <f t="shared" si="4"/>
        <v>202</v>
      </c>
      <c r="B140" s="2" t="s">
        <v>2654</v>
      </c>
      <c r="C140" s="2" t="s">
        <v>2655</v>
      </c>
      <c r="D140">
        <f t="shared" si="5"/>
        <v>202</v>
      </c>
    </row>
    <row r="141" spans="1:4" x14ac:dyDescent="0.2">
      <c r="A141" s="1">
        <f t="shared" si="4"/>
        <v>203</v>
      </c>
      <c r="B141" s="2" t="s">
        <v>471</v>
      </c>
      <c r="C141" s="2" t="s">
        <v>2656</v>
      </c>
      <c r="D141">
        <f t="shared" si="5"/>
        <v>203</v>
      </c>
    </row>
    <row r="142" spans="1:4" x14ac:dyDescent="0.2">
      <c r="A142" s="1">
        <f t="shared" si="4"/>
        <v>204</v>
      </c>
      <c r="B142" s="2" t="s">
        <v>472</v>
      </c>
      <c r="C142" s="2" t="s">
        <v>2657</v>
      </c>
      <c r="D142">
        <f t="shared" si="5"/>
        <v>204</v>
      </c>
    </row>
    <row r="143" spans="1:4" x14ac:dyDescent="0.2">
      <c r="A143" s="1">
        <f t="shared" si="4"/>
        <v>205</v>
      </c>
      <c r="B143" s="2" t="s">
        <v>473</v>
      </c>
      <c r="C143" s="2" t="s">
        <v>2658</v>
      </c>
      <c r="D143">
        <f t="shared" si="5"/>
        <v>205</v>
      </c>
    </row>
    <row r="144" spans="1:4" x14ac:dyDescent="0.2">
      <c r="A144" s="1">
        <f t="shared" si="4"/>
        <v>206</v>
      </c>
      <c r="B144" s="2" t="s">
        <v>2659</v>
      </c>
      <c r="C144" s="2" t="s">
        <v>2660</v>
      </c>
      <c r="D144">
        <f t="shared" si="5"/>
        <v>206</v>
      </c>
    </row>
    <row r="145" spans="1:4" x14ac:dyDescent="0.2">
      <c r="A145" s="1">
        <f t="shared" si="4"/>
        <v>207</v>
      </c>
      <c r="B145" s="2" t="s">
        <v>474</v>
      </c>
      <c r="C145" s="2" t="s">
        <v>2661</v>
      </c>
      <c r="D145">
        <f t="shared" si="5"/>
        <v>207</v>
      </c>
    </row>
    <row r="146" spans="1:4" x14ac:dyDescent="0.2">
      <c r="A146" s="1">
        <f t="shared" si="4"/>
        <v>208</v>
      </c>
      <c r="B146" s="2" t="s">
        <v>475</v>
      </c>
      <c r="C146" s="2" t="s">
        <v>2662</v>
      </c>
      <c r="D146">
        <f t="shared" si="5"/>
        <v>208</v>
      </c>
    </row>
    <row r="147" spans="1:4" x14ac:dyDescent="0.2">
      <c r="A147" s="1">
        <f t="shared" si="4"/>
        <v>208</v>
      </c>
      <c r="B147" s="2" t="s">
        <v>476</v>
      </c>
      <c r="C147" s="2" t="s">
        <v>2662</v>
      </c>
      <c r="D147">
        <f t="shared" si="5"/>
        <v>208</v>
      </c>
    </row>
    <row r="148" spans="1:4" x14ac:dyDescent="0.2">
      <c r="A148" s="1">
        <f t="shared" si="4"/>
        <v>209</v>
      </c>
      <c r="B148" s="2" t="s">
        <v>477</v>
      </c>
      <c r="C148" s="2" t="s">
        <v>2663</v>
      </c>
      <c r="D148">
        <f t="shared" si="5"/>
        <v>209</v>
      </c>
    </row>
    <row r="149" spans="1:4" x14ac:dyDescent="0.2">
      <c r="A149" s="1">
        <f t="shared" si="4"/>
        <v>210</v>
      </c>
      <c r="B149" s="2" t="s">
        <v>478</v>
      </c>
      <c r="C149" s="2" t="s">
        <v>2664</v>
      </c>
      <c r="D149">
        <f t="shared" si="5"/>
        <v>210</v>
      </c>
    </row>
    <row r="150" spans="1:4" x14ac:dyDescent="0.2">
      <c r="A150" s="1">
        <f t="shared" si="4"/>
        <v>211</v>
      </c>
      <c r="B150" s="2" t="s">
        <v>479</v>
      </c>
      <c r="C150" s="2" t="s">
        <v>2665</v>
      </c>
      <c r="D150">
        <f t="shared" si="5"/>
        <v>211</v>
      </c>
    </row>
    <row r="151" spans="1:4" x14ac:dyDescent="0.2">
      <c r="A151" s="1">
        <f t="shared" si="4"/>
        <v>212</v>
      </c>
      <c r="B151" s="2" t="s">
        <v>2666</v>
      </c>
      <c r="C151" s="2" t="s">
        <v>2667</v>
      </c>
      <c r="D151">
        <f t="shared" si="5"/>
        <v>212</v>
      </c>
    </row>
    <row r="152" spans="1:4" x14ac:dyDescent="0.2">
      <c r="A152" s="1">
        <f t="shared" si="4"/>
        <v>213</v>
      </c>
      <c r="B152" s="2" t="s">
        <v>480</v>
      </c>
      <c r="C152" s="2" t="s">
        <v>2668</v>
      </c>
      <c r="D152">
        <f t="shared" si="5"/>
        <v>213</v>
      </c>
    </row>
    <row r="153" spans="1:4" x14ac:dyDescent="0.2">
      <c r="A153" s="1">
        <f t="shared" si="4"/>
        <v>214</v>
      </c>
      <c r="B153" s="2" t="s">
        <v>481</v>
      </c>
      <c r="C153" s="2" t="s">
        <v>2669</v>
      </c>
      <c r="D153">
        <f t="shared" si="5"/>
        <v>214</v>
      </c>
    </row>
    <row r="154" spans="1:4" x14ac:dyDescent="0.2">
      <c r="A154" s="1">
        <f t="shared" si="4"/>
        <v>215</v>
      </c>
      <c r="B154" s="2" t="s">
        <v>482</v>
      </c>
      <c r="C154" s="2" t="s">
        <v>2670</v>
      </c>
      <c r="D154">
        <f t="shared" si="5"/>
        <v>215</v>
      </c>
    </row>
    <row r="155" spans="1:4" x14ac:dyDescent="0.2">
      <c r="A155" s="1">
        <f t="shared" si="4"/>
        <v>216</v>
      </c>
      <c r="B155" s="2" t="s">
        <v>483</v>
      </c>
      <c r="C155" s="2" t="s">
        <v>2671</v>
      </c>
      <c r="D155">
        <f t="shared" si="5"/>
        <v>216</v>
      </c>
    </row>
    <row r="156" spans="1:4" x14ac:dyDescent="0.2">
      <c r="A156" s="1">
        <f t="shared" si="4"/>
        <v>216</v>
      </c>
      <c r="B156" s="2" t="s">
        <v>484</v>
      </c>
      <c r="C156" s="2" t="s">
        <v>2671</v>
      </c>
      <c r="D156">
        <f t="shared" si="5"/>
        <v>216</v>
      </c>
    </row>
    <row r="157" spans="1:4" x14ac:dyDescent="0.2">
      <c r="A157" s="1">
        <f t="shared" si="4"/>
        <v>217</v>
      </c>
      <c r="B157" s="2" t="s">
        <v>485</v>
      </c>
      <c r="C157" s="2" t="s">
        <v>2672</v>
      </c>
      <c r="D157">
        <f t="shared" si="5"/>
        <v>217</v>
      </c>
    </row>
    <row r="158" spans="1:4" x14ac:dyDescent="0.2">
      <c r="A158" s="1">
        <f t="shared" si="4"/>
        <v>218</v>
      </c>
      <c r="B158" s="2" t="s">
        <v>486</v>
      </c>
      <c r="C158" s="2" t="s">
        <v>2673</v>
      </c>
      <c r="D158">
        <f t="shared" si="5"/>
        <v>218</v>
      </c>
    </row>
    <row r="159" spans="1:4" x14ac:dyDescent="0.2">
      <c r="A159" s="1">
        <f t="shared" si="4"/>
        <v>219</v>
      </c>
      <c r="B159" s="2" t="s">
        <v>2674</v>
      </c>
      <c r="C159" s="2" t="s">
        <v>2675</v>
      </c>
      <c r="D159">
        <f t="shared" si="5"/>
        <v>219</v>
      </c>
    </row>
    <row r="160" spans="1:4" x14ac:dyDescent="0.2">
      <c r="A160" s="1">
        <f t="shared" si="4"/>
        <v>220</v>
      </c>
      <c r="B160" s="2" t="s">
        <v>487</v>
      </c>
      <c r="C160" s="2" t="s">
        <v>2676</v>
      </c>
      <c r="D160">
        <f t="shared" si="5"/>
        <v>220</v>
      </c>
    </row>
    <row r="161" spans="1:4" x14ac:dyDescent="0.2">
      <c r="A161" s="1">
        <f t="shared" si="4"/>
        <v>221</v>
      </c>
      <c r="B161" s="2" t="s">
        <v>488</v>
      </c>
      <c r="C161" s="2" t="s">
        <v>2677</v>
      </c>
      <c r="D161">
        <f t="shared" si="5"/>
        <v>221</v>
      </c>
    </row>
    <row r="162" spans="1:4" x14ac:dyDescent="0.2">
      <c r="A162" s="1">
        <f t="shared" si="4"/>
        <v>222</v>
      </c>
      <c r="B162" s="2" t="s">
        <v>489</v>
      </c>
      <c r="C162" s="2" t="s">
        <v>2678</v>
      </c>
      <c r="D162">
        <f t="shared" si="5"/>
        <v>222</v>
      </c>
    </row>
    <row r="163" spans="1:4" x14ac:dyDescent="0.2">
      <c r="A163" s="1">
        <f t="shared" si="4"/>
        <v>222</v>
      </c>
      <c r="B163" s="2" t="s">
        <v>490</v>
      </c>
      <c r="C163" s="2" t="s">
        <v>2678</v>
      </c>
      <c r="D163">
        <f t="shared" si="5"/>
        <v>222</v>
      </c>
    </row>
    <row r="164" spans="1:4" x14ac:dyDescent="0.2">
      <c r="A164" s="1">
        <f t="shared" si="4"/>
        <v>223</v>
      </c>
      <c r="B164" s="2" t="s">
        <v>491</v>
      </c>
      <c r="C164" s="2" t="s">
        <v>2679</v>
      </c>
      <c r="D164">
        <f t="shared" si="5"/>
        <v>223</v>
      </c>
    </row>
    <row r="165" spans="1:4" x14ac:dyDescent="0.2">
      <c r="A165" s="1">
        <f t="shared" si="4"/>
        <v>224</v>
      </c>
      <c r="B165" s="2" t="s">
        <v>492</v>
      </c>
      <c r="C165" s="2" t="s">
        <v>2680</v>
      </c>
      <c r="D165">
        <f t="shared" si="5"/>
        <v>224</v>
      </c>
    </row>
    <row r="166" spans="1:4" x14ac:dyDescent="0.2">
      <c r="A166" s="1">
        <f t="shared" si="4"/>
        <v>225</v>
      </c>
      <c r="B166" s="2" t="s">
        <v>493</v>
      </c>
      <c r="C166" s="2" t="s">
        <v>2681</v>
      </c>
      <c r="D166">
        <f t="shared" si="5"/>
        <v>225</v>
      </c>
    </row>
    <row r="167" spans="1:4" x14ac:dyDescent="0.2">
      <c r="A167" s="1">
        <f t="shared" si="4"/>
        <v>226</v>
      </c>
      <c r="B167" s="2" t="s">
        <v>2682</v>
      </c>
      <c r="C167" s="2" t="s">
        <v>2683</v>
      </c>
      <c r="D167">
        <f t="shared" si="5"/>
        <v>226</v>
      </c>
    </row>
    <row r="168" spans="1:4" x14ac:dyDescent="0.2">
      <c r="A168" s="1">
        <f t="shared" si="4"/>
        <v>227</v>
      </c>
      <c r="B168" s="2" t="s">
        <v>494</v>
      </c>
      <c r="C168" s="2" t="s">
        <v>2684</v>
      </c>
      <c r="D168">
        <f t="shared" si="5"/>
        <v>227</v>
      </c>
    </row>
    <row r="169" spans="1:4" x14ac:dyDescent="0.2">
      <c r="A169" s="1">
        <f t="shared" si="4"/>
        <v>228</v>
      </c>
      <c r="B169" s="2" t="s">
        <v>495</v>
      </c>
      <c r="C169" s="2" t="s">
        <v>2685</v>
      </c>
      <c r="D169">
        <f t="shared" si="5"/>
        <v>228</v>
      </c>
    </row>
    <row r="170" spans="1:4" x14ac:dyDescent="0.2">
      <c r="A170" s="1">
        <f t="shared" si="4"/>
        <v>229</v>
      </c>
      <c r="B170" s="2" t="s">
        <v>496</v>
      </c>
      <c r="C170" s="2" t="s">
        <v>2686</v>
      </c>
      <c r="D170">
        <f t="shared" si="5"/>
        <v>229</v>
      </c>
    </row>
    <row r="171" spans="1:4" x14ac:dyDescent="0.2">
      <c r="A171" s="1">
        <f t="shared" si="4"/>
        <v>230</v>
      </c>
      <c r="B171" s="2" t="s">
        <v>497</v>
      </c>
      <c r="C171" s="2" t="s">
        <v>2687</v>
      </c>
      <c r="D171">
        <f t="shared" si="5"/>
        <v>230</v>
      </c>
    </row>
    <row r="172" spans="1:4" x14ac:dyDescent="0.2">
      <c r="A172" s="1">
        <f t="shared" si="4"/>
        <v>231</v>
      </c>
      <c r="B172" s="2" t="s">
        <v>498</v>
      </c>
      <c r="C172" s="2" t="s">
        <v>2688</v>
      </c>
      <c r="D172">
        <f t="shared" si="5"/>
        <v>231</v>
      </c>
    </row>
    <row r="173" spans="1:4" x14ac:dyDescent="0.2">
      <c r="A173" s="1">
        <f t="shared" si="4"/>
        <v>232</v>
      </c>
      <c r="B173" s="2" t="s">
        <v>499</v>
      </c>
      <c r="C173" s="2" t="s">
        <v>2689</v>
      </c>
      <c r="D173">
        <f t="shared" si="5"/>
        <v>232</v>
      </c>
    </row>
    <row r="174" spans="1:4" x14ac:dyDescent="0.2">
      <c r="A174" s="1">
        <f t="shared" si="4"/>
        <v>233</v>
      </c>
      <c r="B174" s="2" t="s">
        <v>500</v>
      </c>
      <c r="C174" s="2" t="s">
        <v>2690</v>
      </c>
      <c r="D174">
        <f t="shared" si="5"/>
        <v>233</v>
      </c>
    </row>
    <row r="175" spans="1:4" x14ac:dyDescent="0.2">
      <c r="A175" s="1">
        <f t="shared" si="4"/>
        <v>234</v>
      </c>
      <c r="B175" s="2" t="s">
        <v>2691</v>
      </c>
      <c r="C175" s="2" t="s">
        <v>2692</v>
      </c>
      <c r="D175">
        <f t="shared" si="5"/>
        <v>234</v>
      </c>
    </row>
    <row r="176" spans="1:4" x14ac:dyDescent="0.2">
      <c r="A176" s="1">
        <f t="shared" si="4"/>
        <v>235</v>
      </c>
      <c r="B176" s="2" t="s">
        <v>501</v>
      </c>
      <c r="C176" s="2" t="s">
        <v>2693</v>
      </c>
      <c r="D176">
        <f t="shared" si="5"/>
        <v>235</v>
      </c>
    </row>
    <row r="177" spans="1:4" x14ac:dyDescent="0.2">
      <c r="A177" s="1">
        <f t="shared" si="4"/>
        <v>236</v>
      </c>
      <c r="B177" s="2" t="s">
        <v>502</v>
      </c>
      <c r="C177" s="2" t="s">
        <v>2694</v>
      </c>
      <c r="D177">
        <f t="shared" si="5"/>
        <v>236</v>
      </c>
    </row>
    <row r="178" spans="1:4" x14ac:dyDescent="0.2">
      <c r="A178" s="1">
        <f t="shared" si="4"/>
        <v>237</v>
      </c>
      <c r="B178" s="2" t="s">
        <v>503</v>
      </c>
      <c r="C178" s="2" t="s">
        <v>2695</v>
      </c>
      <c r="D178">
        <f t="shared" si="5"/>
        <v>237</v>
      </c>
    </row>
    <row r="179" spans="1:4" x14ac:dyDescent="0.2">
      <c r="A179" s="1">
        <f t="shared" si="4"/>
        <v>238</v>
      </c>
      <c r="B179" s="2" t="s">
        <v>2696</v>
      </c>
      <c r="C179" s="2" t="s">
        <v>2697</v>
      </c>
      <c r="D179">
        <f t="shared" si="5"/>
        <v>238</v>
      </c>
    </row>
    <row r="180" spans="1:4" x14ac:dyDescent="0.2">
      <c r="A180" s="1">
        <f t="shared" si="4"/>
        <v>239</v>
      </c>
      <c r="B180" s="2" t="s">
        <v>504</v>
      </c>
      <c r="C180" s="2" t="s">
        <v>2698</v>
      </c>
      <c r="D180">
        <f t="shared" si="5"/>
        <v>239</v>
      </c>
    </row>
    <row r="181" spans="1:4" x14ac:dyDescent="0.2">
      <c r="A181" s="1">
        <f t="shared" si="4"/>
        <v>240</v>
      </c>
      <c r="B181" s="2" t="s">
        <v>505</v>
      </c>
      <c r="C181" s="2" t="s">
        <v>2699</v>
      </c>
      <c r="D181">
        <f t="shared" si="5"/>
        <v>240</v>
      </c>
    </row>
    <row r="182" spans="1:4" x14ac:dyDescent="0.2">
      <c r="A182" s="1">
        <f t="shared" si="4"/>
        <v>241</v>
      </c>
      <c r="B182" s="2" t="s">
        <v>506</v>
      </c>
      <c r="C182" s="2" t="s">
        <v>2700</v>
      </c>
      <c r="D182">
        <f t="shared" si="5"/>
        <v>241</v>
      </c>
    </row>
    <row r="183" spans="1:4" x14ac:dyDescent="0.2">
      <c r="A183" s="1">
        <f t="shared" si="4"/>
        <v>242</v>
      </c>
      <c r="B183" s="2" t="s">
        <v>507</v>
      </c>
      <c r="C183" s="2" t="s">
        <v>2701</v>
      </c>
      <c r="D183">
        <f t="shared" si="5"/>
        <v>242</v>
      </c>
    </row>
    <row r="184" spans="1:4" x14ac:dyDescent="0.2">
      <c r="A184" s="1">
        <f t="shared" si="4"/>
        <v>243</v>
      </c>
      <c r="B184" s="2" t="s">
        <v>508</v>
      </c>
      <c r="C184" s="2" t="s">
        <v>2702</v>
      </c>
      <c r="D184">
        <f t="shared" si="5"/>
        <v>243</v>
      </c>
    </row>
    <row r="185" spans="1:4" x14ac:dyDescent="0.2">
      <c r="A185" s="1">
        <f t="shared" si="4"/>
        <v>244</v>
      </c>
      <c r="B185" s="2" t="s">
        <v>2703</v>
      </c>
      <c r="C185" s="2" t="s">
        <v>2704</v>
      </c>
      <c r="D185">
        <f t="shared" si="5"/>
        <v>244</v>
      </c>
    </row>
    <row r="186" spans="1:4" x14ac:dyDescent="0.2">
      <c r="A186" s="1">
        <f t="shared" si="4"/>
        <v>245</v>
      </c>
      <c r="B186" s="2" t="s">
        <v>509</v>
      </c>
      <c r="C186" s="2" t="s">
        <v>2705</v>
      </c>
      <c r="D186">
        <f t="shared" si="5"/>
        <v>245</v>
      </c>
    </row>
    <row r="187" spans="1:4" x14ac:dyDescent="0.2">
      <c r="A187" s="1">
        <f t="shared" si="4"/>
        <v>246</v>
      </c>
      <c r="B187" s="2" t="s">
        <v>510</v>
      </c>
      <c r="C187" s="2" t="s">
        <v>2706</v>
      </c>
      <c r="D187">
        <f t="shared" si="5"/>
        <v>246</v>
      </c>
    </row>
    <row r="188" spans="1:4" x14ac:dyDescent="0.2">
      <c r="A188" s="1">
        <f t="shared" si="4"/>
        <v>247</v>
      </c>
      <c r="B188" s="2" t="s">
        <v>511</v>
      </c>
      <c r="C188" s="2" t="s">
        <v>2707</v>
      </c>
      <c r="D188">
        <f t="shared" si="5"/>
        <v>247</v>
      </c>
    </row>
    <row r="189" spans="1:4" x14ac:dyDescent="0.2">
      <c r="A189" s="1">
        <f t="shared" si="4"/>
        <v>248</v>
      </c>
      <c r="B189" s="2" t="s">
        <v>512</v>
      </c>
      <c r="C189" s="2" t="s">
        <v>2708</v>
      </c>
      <c r="D189">
        <f t="shared" si="5"/>
        <v>248</v>
      </c>
    </row>
    <row r="190" spans="1:4" x14ac:dyDescent="0.2">
      <c r="A190" s="1">
        <f t="shared" si="4"/>
        <v>248</v>
      </c>
      <c r="B190" s="2" t="s">
        <v>513</v>
      </c>
      <c r="C190" s="2" t="s">
        <v>2708</v>
      </c>
      <c r="D190">
        <f t="shared" si="5"/>
        <v>248</v>
      </c>
    </row>
    <row r="191" spans="1:4" x14ac:dyDescent="0.2">
      <c r="A191" s="1">
        <f t="shared" si="4"/>
        <v>249</v>
      </c>
      <c r="B191" s="2" t="s">
        <v>514</v>
      </c>
      <c r="C191" s="2" t="s">
        <v>2709</v>
      </c>
      <c r="D191">
        <f t="shared" si="5"/>
        <v>249</v>
      </c>
    </row>
    <row r="192" spans="1:4" x14ac:dyDescent="0.2">
      <c r="A192" s="1">
        <f t="shared" si="4"/>
        <v>250</v>
      </c>
      <c r="B192" s="2" t="s">
        <v>515</v>
      </c>
      <c r="C192" s="2" t="s">
        <v>2710</v>
      </c>
      <c r="D192">
        <f t="shared" si="5"/>
        <v>250</v>
      </c>
    </row>
    <row r="193" spans="1:4" x14ac:dyDescent="0.2">
      <c r="A193" s="1">
        <f t="shared" ref="A193:A256" si="6">HEX2DEC(MID(C193,3,99))</f>
        <v>251</v>
      </c>
      <c r="B193" s="2" t="s">
        <v>2711</v>
      </c>
      <c r="C193" s="2" t="s">
        <v>2712</v>
      </c>
      <c r="D193">
        <f t="shared" si="5"/>
        <v>251</v>
      </c>
    </row>
    <row r="194" spans="1:4" x14ac:dyDescent="0.2">
      <c r="A194" s="1">
        <f t="shared" si="6"/>
        <v>252</v>
      </c>
      <c r="B194" s="2" t="s">
        <v>516</v>
      </c>
      <c r="C194" s="2" t="s">
        <v>2713</v>
      </c>
      <c r="D194">
        <f t="shared" ref="D194:D257" si="7">HEX2DEC(MID(C194,3,99))</f>
        <v>252</v>
      </c>
    </row>
    <row r="195" spans="1:4" x14ac:dyDescent="0.2">
      <c r="A195" s="1">
        <f t="shared" si="6"/>
        <v>253</v>
      </c>
      <c r="B195" s="2" t="s">
        <v>517</v>
      </c>
      <c r="C195" s="2" t="s">
        <v>2714</v>
      </c>
      <c r="D195">
        <f t="shared" si="7"/>
        <v>253</v>
      </c>
    </row>
    <row r="196" spans="1:4" x14ac:dyDescent="0.2">
      <c r="A196" s="1">
        <f t="shared" si="6"/>
        <v>254</v>
      </c>
      <c r="B196" s="2" t="s">
        <v>518</v>
      </c>
      <c r="C196" s="2" t="s">
        <v>2715</v>
      </c>
      <c r="D196">
        <f t="shared" si="7"/>
        <v>254</v>
      </c>
    </row>
    <row r="197" spans="1:4" x14ac:dyDescent="0.2">
      <c r="A197" s="1">
        <f t="shared" si="6"/>
        <v>255</v>
      </c>
      <c r="B197" s="2" t="s">
        <v>519</v>
      </c>
      <c r="C197" s="2" t="s">
        <v>2716</v>
      </c>
      <c r="D197">
        <f t="shared" si="7"/>
        <v>255</v>
      </c>
    </row>
    <row r="198" spans="1:4" x14ac:dyDescent="0.2">
      <c r="A198" s="1">
        <f t="shared" si="6"/>
        <v>417</v>
      </c>
      <c r="B198" s="2" t="s">
        <v>520</v>
      </c>
      <c r="C198" s="2" t="s">
        <v>2717</v>
      </c>
      <c r="D198">
        <f t="shared" si="7"/>
        <v>417</v>
      </c>
    </row>
    <row r="199" spans="1:4" x14ac:dyDescent="0.2">
      <c r="A199" s="1">
        <f t="shared" si="6"/>
        <v>418</v>
      </c>
      <c r="B199" s="2" t="s">
        <v>521</v>
      </c>
      <c r="C199" s="2" t="s">
        <v>2718</v>
      </c>
      <c r="D199">
        <f t="shared" si="7"/>
        <v>418</v>
      </c>
    </row>
    <row r="200" spans="1:4" x14ac:dyDescent="0.2">
      <c r="A200" s="1">
        <f t="shared" si="6"/>
        <v>419</v>
      </c>
      <c r="B200" s="2" t="s">
        <v>522</v>
      </c>
      <c r="C200" s="2" t="s">
        <v>2719</v>
      </c>
      <c r="D200">
        <f t="shared" si="7"/>
        <v>419</v>
      </c>
    </row>
    <row r="201" spans="1:4" x14ac:dyDescent="0.2">
      <c r="A201" s="1">
        <f t="shared" si="6"/>
        <v>421</v>
      </c>
      <c r="B201" s="2" t="s">
        <v>523</v>
      </c>
      <c r="C201" s="2" t="s">
        <v>2720</v>
      </c>
      <c r="D201">
        <f t="shared" si="7"/>
        <v>421</v>
      </c>
    </row>
    <row r="202" spans="1:4" x14ac:dyDescent="0.2">
      <c r="A202" s="1">
        <f t="shared" si="6"/>
        <v>422</v>
      </c>
      <c r="B202" s="2" t="s">
        <v>524</v>
      </c>
      <c r="C202" s="2" t="s">
        <v>2721</v>
      </c>
      <c r="D202">
        <f t="shared" si="7"/>
        <v>422</v>
      </c>
    </row>
    <row r="203" spans="1:4" x14ac:dyDescent="0.2">
      <c r="A203" s="1">
        <f t="shared" si="6"/>
        <v>425</v>
      </c>
      <c r="B203" s="2" t="s">
        <v>525</v>
      </c>
      <c r="C203" s="2" t="s">
        <v>2722</v>
      </c>
      <c r="D203">
        <f t="shared" si="7"/>
        <v>425</v>
      </c>
    </row>
    <row r="204" spans="1:4" x14ac:dyDescent="0.2">
      <c r="A204" s="1">
        <f t="shared" si="6"/>
        <v>426</v>
      </c>
      <c r="B204" s="2" t="s">
        <v>526</v>
      </c>
      <c r="C204" s="2" t="s">
        <v>2723</v>
      </c>
      <c r="D204">
        <f t="shared" si="7"/>
        <v>426</v>
      </c>
    </row>
    <row r="205" spans="1:4" x14ac:dyDescent="0.2">
      <c r="A205" s="1">
        <f t="shared" si="6"/>
        <v>427</v>
      </c>
      <c r="B205" s="2" t="s">
        <v>527</v>
      </c>
      <c r="C205" s="2" t="s">
        <v>2724</v>
      </c>
      <c r="D205">
        <f t="shared" si="7"/>
        <v>427</v>
      </c>
    </row>
    <row r="206" spans="1:4" x14ac:dyDescent="0.2">
      <c r="A206" s="1">
        <f t="shared" si="6"/>
        <v>428</v>
      </c>
      <c r="B206" s="2" t="s">
        <v>528</v>
      </c>
      <c r="C206" s="2" t="s">
        <v>2725</v>
      </c>
      <c r="D206">
        <f t="shared" si="7"/>
        <v>428</v>
      </c>
    </row>
    <row r="207" spans="1:4" x14ac:dyDescent="0.2">
      <c r="A207" s="1">
        <f t="shared" si="6"/>
        <v>430</v>
      </c>
      <c r="B207" s="2" t="s">
        <v>529</v>
      </c>
      <c r="C207" s="2" t="s">
        <v>2726</v>
      </c>
      <c r="D207">
        <f t="shared" si="7"/>
        <v>430</v>
      </c>
    </row>
    <row r="208" spans="1:4" x14ac:dyDescent="0.2">
      <c r="A208" s="1">
        <f t="shared" si="6"/>
        <v>431</v>
      </c>
      <c r="B208" s="2" t="s">
        <v>530</v>
      </c>
      <c r="C208" s="2" t="s">
        <v>2727</v>
      </c>
      <c r="D208">
        <f t="shared" si="7"/>
        <v>431</v>
      </c>
    </row>
    <row r="209" spans="1:4" x14ac:dyDescent="0.2">
      <c r="A209" s="1">
        <f t="shared" si="6"/>
        <v>433</v>
      </c>
      <c r="B209" s="2" t="s">
        <v>531</v>
      </c>
      <c r="C209" s="2" t="s">
        <v>2728</v>
      </c>
      <c r="D209">
        <f t="shared" si="7"/>
        <v>433</v>
      </c>
    </row>
    <row r="210" spans="1:4" x14ac:dyDescent="0.2">
      <c r="A210" s="1">
        <f t="shared" si="6"/>
        <v>434</v>
      </c>
      <c r="B210" s="2" t="s">
        <v>532</v>
      </c>
      <c r="C210" s="2" t="s">
        <v>2729</v>
      </c>
      <c r="D210">
        <f t="shared" si="7"/>
        <v>434</v>
      </c>
    </row>
    <row r="211" spans="1:4" x14ac:dyDescent="0.2">
      <c r="A211" s="1">
        <f t="shared" si="6"/>
        <v>435</v>
      </c>
      <c r="B211" s="2" t="s">
        <v>533</v>
      </c>
      <c r="C211" s="2" t="s">
        <v>2730</v>
      </c>
      <c r="D211">
        <f t="shared" si="7"/>
        <v>435</v>
      </c>
    </row>
    <row r="212" spans="1:4" x14ac:dyDescent="0.2">
      <c r="A212" s="1">
        <f t="shared" si="6"/>
        <v>437</v>
      </c>
      <c r="B212" s="2" t="s">
        <v>534</v>
      </c>
      <c r="C212" s="2" t="s">
        <v>2731</v>
      </c>
      <c r="D212">
        <f t="shared" si="7"/>
        <v>437</v>
      </c>
    </row>
    <row r="213" spans="1:4" x14ac:dyDescent="0.2">
      <c r="A213" s="1">
        <f t="shared" si="6"/>
        <v>438</v>
      </c>
      <c r="B213" s="2" t="s">
        <v>535</v>
      </c>
      <c r="C213" s="2" t="s">
        <v>2732</v>
      </c>
      <c r="D213">
        <f t="shared" si="7"/>
        <v>438</v>
      </c>
    </row>
    <row r="214" spans="1:4" x14ac:dyDescent="0.2">
      <c r="A214" s="1">
        <f t="shared" si="6"/>
        <v>439</v>
      </c>
      <c r="B214" s="2" t="s">
        <v>536</v>
      </c>
      <c r="C214" s="2" t="s">
        <v>2733</v>
      </c>
      <c r="D214">
        <f t="shared" si="7"/>
        <v>439</v>
      </c>
    </row>
    <row r="215" spans="1:4" x14ac:dyDescent="0.2">
      <c r="A215" s="1">
        <f t="shared" si="6"/>
        <v>441</v>
      </c>
      <c r="B215" s="2" t="s">
        <v>537</v>
      </c>
      <c r="C215" s="2" t="s">
        <v>2734</v>
      </c>
      <c r="D215">
        <f t="shared" si="7"/>
        <v>441</v>
      </c>
    </row>
    <row r="216" spans="1:4" x14ac:dyDescent="0.2">
      <c r="A216" s="1">
        <f t="shared" si="6"/>
        <v>442</v>
      </c>
      <c r="B216" s="2" t="s">
        <v>538</v>
      </c>
      <c r="C216" s="2" t="s">
        <v>2735</v>
      </c>
      <c r="D216">
        <f t="shared" si="7"/>
        <v>442</v>
      </c>
    </row>
    <row r="217" spans="1:4" x14ac:dyDescent="0.2">
      <c r="A217" s="1">
        <f t="shared" si="6"/>
        <v>443</v>
      </c>
      <c r="B217" s="2" t="s">
        <v>539</v>
      </c>
      <c r="C217" s="2" t="s">
        <v>2736</v>
      </c>
      <c r="D217">
        <f t="shared" si="7"/>
        <v>443</v>
      </c>
    </row>
    <row r="218" spans="1:4" x14ac:dyDescent="0.2">
      <c r="A218" s="1">
        <f t="shared" si="6"/>
        <v>444</v>
      </c>
      <c r="B218" s="2" t="s">
        <v>540</v>
      </c>
      <c r="C218" s="2" t="s">
        <v>2737</v>
      </c>
      <c r="D218">
        <f t="shared" si="7"/>
        <v>444</v>
      </c>
    </row>
    <row r="219" spans="1:4" x14ac:dyDescent="0.2">
      <c r="A219" s="1">
        <f t="shared" si="6"/>
        <v>445</v>
      </c>
      <c r="B219" s="2" t="s">
        <v>541</v>
      </c>
      <c r="C219" s="2" t="s">
        <v>2738</v>
      </c>
      <c r="D219">
        <f t="shared" si="7"/>
        <v>445</v>
      </c>
    </row>
    <row r="220" spans="1:4" x14ac:dyDescent="0.2">
      <c r="A220" s="1">
        <f t="shared" si="6"/>
        <v>446</v>
      </c>
      <c r="B220" s="2" t="s">
        <v>542</v>
      </c>
      <c r="C220" s="2" t="s">
        <v>2739</v>
      </c>
      <c r="D220">
        <f t="shared" si="7"/>
        <v>446</v>
      </c>
    </row>
    <row r="221" spans="1:4" x14ac:dyDescent="0.2">
      <c r="A221" s="1">
        <f t="shared" si="6"/>
        <v>447</v>
      </c>
      <c r="B221" s="2" t="s">
        <v>543</v>
      </c>
      <c r="C221" s="2" t="s">
        <v>2740</v>
      </c>
      <c r="D221">
        <f t="shared" si="7"/>
        <v>447</v>
      </c>
    </row>
    <row r="222" spans="1:4" x14ac:dyDescent="0.2">
      <c r="A222" s="1">
        <f t="shared" si="6"/>
        <v>448</v>
      </c>
      <c r="B222" s="2" t="s">
        <v>544</v>
      </c>
      <c r="C222" s="2" t="s">
        <v>2741</v>
      </c>
      <c r="D222">
        <f t="shared" si="7"/>
        <v>448</v>
      </c>
    </row>
    <row r="223" spans="1:4" x14ac:dyDescent="0.2">
      <c r="A223" s="1">
        <f t="shared" si="6"/>
        <v>451</v>
      </c>
      <c r="B223" s="2" t="s">
        <v>545</v>
      </c>
      <c r="C223" s="2" t="s">
        <v>2742</v>
      </c>
      <c r="D223">
        <f t="shared" si="7"/>
        <v>451</v>
      </c>
    </row>
    <row r="224" spans="1:4" x14ac:dyDescent="0.2">
      <c r="A224" s="1">
        <f t="shared" si="6"/>
        <v>453</v>
      </c>
      <c r="B224" s="2" t="s">
        <v>546</v>
      </c>
      <c r="C224" s="2" t="s">
        <v>2743</v>
      </c>
      <c r="D224">
        <f t="shared" si="7"/>
        <v>453</v>
      </c>
    </row>
    <row r="225" spans="1:4" x14ac:dyDescent="0.2">
      <c r="A225" s="1">
        <f t="shared" si="6"/>
        <v>454</v>
      </c>
      <c r="B225" s="2" t="s">
        <v>547</v>
      </c>
      <c r="C225" s="2" t="s">
        <v>2744</v>
      </c>
      <c r="D225">
        <f t="shared" si="7"/>
        <v>454</v>
      </c>
    </row>
    <row r="226" spans="1:4" x14ac:dyDescent="0.2">
      <c r="A226" s="1">
        <f t="shared" si="6"/>
        <v>456</v>
      </c>
      <c r="B226" s="2" t="s">
        <v>548</v>
      </c>
      <c r="C226" s="2" t="s">
        <v>2745</v>
      </c>
      <c r="D226">
        <f t="shared" si="7"/>
        <v>456</v>
      </c>
    </row>
    <row r="227" spans="1:4" x14ac:dyDescent="0.2">
      <c r="A227" s="1">
        <f t="shared" si="6"/>
        <v>458</v>
      </c>
      <c r="B227" s="2" t="s">
        <v>549</v>
      </c>
      <c r="C227" s="2" t="s">
        <v>2746</v>
      </c>
      <c r="D227">
        <f t="shared" si="7"/>
        <v>458</v>
      </c>
    </row>
    <row r="228" spans="1:4" x14ac:dyDescent="0.2">
      <c r="A228" s="1">
        <f t="shared" si="6"/>
        <v>460</v>
      </c>
      <c r="B228" s="2" t="s">
        <v>550</v>
      </c>
      <c r="C228" s="2" t="s">
        <v>2747</v>
      </c>
      <c r="D228">
        <f t="shared" si="7"/>
        <v>460</v>
      </c>
    </row>
    <row r="229" spans="1:4" x14ac:dyDescent="0.2">
      <c r="A229" s="1">
        <f t="shared" si="6"/>
        <v>463</v>
      </c>
      <c r="B229" s="2" t="s">
        <v>551</v>
      </c>
      <c r="C229" s="2" t="s">
        <v>2748</v>
      </c>
      <c r="D229">
        <f t="shared" si="7"/>
        <v>463</v>
      </c>
    </row>
    <row r="230" spans="1:4" x14ac:dyDescent="0.2">
      <c r="A230" s="1">
        <f t="shared" si="6"/>
        <v>464</v>
      </c>
      <c r="B230" s="2" t="s">
        <v>552</v>
      </c>
      <c r="C230" s="2" t="s">
        <v>2749</v>
      </c>
      <c r="D230">
        <f t="shared" si="7"/>
        <v>464</v>
      </c>
    </row>
    <row r="231" spans="1:4" x14ac:dyDescent="0.2">
      <c r="A231" s="1">
        <f t="shared" si="6"/>
        <v>465</v>
      </c>
      <c r="B231" s="2" t="s">
        <v>553</v>
      </c>
      <c r="C231" s="2" t="s">
        <v>2750</v>
      </c>
      <c r="D231">
        <f t="shared" si="7"/>
        <v>465</v>
      </c>
    </row>
    <row r="232" spans="1:4" x14ac:dyDescent="0.2">
      <c r="A232" s="1">
        <f t="shared" si="6"/>
        <v>466</v>
      </c>
      <c r="B232" s="2" t="s">
        <v>554</v>
      </c>
      <c r="C232" s="2" t="s">
        <v>2751</v>
      </c>
      <c r="D232">
        <f t="shared" si="7"/>
        <v>466</v>
      </c>
    </row>
    <row r="233" spans="1:4" x14ac:dyDescent="0.2">
      <c r="A233" s="1">
        <f t="shared" si="6"/>
        <v>469</v>
      </c>
      <c r="B233" s="2" t="s">
        <v>555</v>
      </c>
      <c r="C233" s="2" t="s">
        <v>2752</v>
      </c>
      <c r="D233">
        <f t="shared" si="7"/>
        <v>469</v>
      </c>
    </row>
    <row r="234" spans="1:4" x14ac:dyDescent="0.2">
      <c r="A234" s="1">
        <f t="shared" si="6"/>
        <v>472</v>
      </c>
      <c r="B234" s="2" t="s">
        <v>556</v>
      </c>
      <c r="C234" s="2" t="s">
        <v>2753</v>
      </c>
      <c r="D234">
        <f t="shared" si="7"/>
        <v>472</v>
      </c>
    </row>
    <row r="235" spans="1:4" x14ac:dyDescent="0.2">
      <c r="A235" s="1">
        <f t="shared" si="6"/>
        <v>473</v>
      </c>
      <c r="B235" s="2" t="s">
        <v>557</v>
      </c>
      <c r="C235" s="2" t="s">
        <v>2754</v>
      </c>
      <c r="D235">
        <f t="shared" si="7"/>
        <v>473</v>
      </c>
    </row>
    <row r="236" spans="1:4" x14ac:dyDescent="0.2">
      <c r="A236" s="1">
        <f t="shared" si="6"/>
        <v>475</v>
      </c>
      <c r="B236" s="2" t="s">
        <v>558</v>
      </c>
      <c r="C236" s="2" t="s">
        <v>2755</v>
      </c>
      <c r="D236">
        <f t="shared" si="7"/>
        <v>475</v>
      </c>
    </row>
    <row r="237" spans="1:4" x14ac:dyDescent="0.2">
      <c r="A237" s="1">
        <f t="shared" si="6"/>
        <v>478</v>
      </c>
      <c r="B237" s="2" t="s">
        <v>559</v>
      </c>
      <c r="C237" s="2" t="s">
        <v>2756</v>
      </c>
      <c r="D237">
        <f t="shared" si="7"/>
        <v>478</v>
      </c>
    </row>
    <row r="238" spans="1:4" x14ac:dyDescent="0.2">
      <c r="A238" s="1">
        <f t="shared" si="6"/>
        <v>480</v>
      </c>
      <c r="B238" s="2" t="s">
        <v>560</v>
      </c>
      <c r="C238" s="2" t="s">
        <v>2757</v>
      </c>
      <c r="D238">
        <f t="shared" si="7"/>
        <v>480</v>
      </c>
    </row>
    <row r="239" spans="1:4" x14ac:dyDescent="0.2">
      <c r="A239" s="1">
        <f t="shared" si="6"/>
        <v>483</v>
      </c>
      <c r="B239" s="2" t="s">
        <v>561</v>
      </c>
      <c r="C239" s="2" t="s">
        <v>2758</v>
      </c>
      <c r="D239">
        <f t="shared" si="7"/>
        <v>483</v>
      </c>
    </row>
    <row r="240" spans="1:4" x14ac:dyDescent="0.2">
      <c r="A240" s="1">
        <f t="shared" si="6"/>
        <v>485</v>
      </c>
      <c r="B240" s="2" t="s">
        <v>562</v>
      </c>
      <c r="C240" s="2" t="s">
        <v>2759</v>
      </c>
      <c r="D240">
        <f t="shared" si="7"/>
        <v>485</v>
      </c>
    </row>
    <row r="241" spans="1:4" x14ac:dyDescent="0.2">
      <c r="A241" s="1">
        <f t="shared" si="6"/>
        <v>486</v>
      </c>
      <c r="B241" s="2" t="s">
        <v>563</v>
      </c>
      <c r="C241" s="2" t="s">
        <v>2760</v>
      </c>
      <c r="D241">
        <f t="shared" si="7"/>
        <v>486</v>
      </c>
    </row>
    <row r="242" spans="1:4" x14ac:dyDescent="0.2">
      <c r="A242" s="1">
        <f t="shared" si="6"/>
        <v>488</v>
      </c>
      <c r="B242" s="2" t="s">
        <v>564</v>
      </c>
      <c r="C242" s="2" t="s">
        <v>2761</v>
      </c>
      <c r="D242">
        <f t="shared" si="7"/>
        <v>488</v>
      </c>
    </row>
    <row r="243" spans="1:4" x14ac:dyDescent="0.2">
      <c r="A243" s="1">
        <f t="shared" si="6"/>
        <v>490</v>
      </c>
      <c r="B243" s="2" t="s">
        <v>565</v>
      </c>
      <c r="C243" s="2" t="s">
        <v>2762</v>
      </c>
      <c r="D243">
        <f t="shared" si="7"/>
        <v>490</v>
      </c>
    </row>
    <row r="244" spans="1:4" x14ac:dyDescent="0.2">
      <c r="A244" s="1">
        <f t="shared" si="6"/>
        <v>492</v>
      </c>
      <c r="B244" s="2" t="s">
        <v>566</v>
      </c>
      <c r="C244" s="2" t="s">
        <v>2763</v>
      </c>
      <c r="D244">
        <f t="shared" si="7"/>
        <v>492</v>
      </c>
    </row>
    <row r="245" spans="1:4" x14ac:dyDescent="0.2">
      <c r="A245" s="1">
        <f t="shared" si="6"/>
        <v>495</v>
      </c>
      <c r="B245" s="2" t="s">
        <v>567</v>
      </c>
      <c r="C245" s="2" t="s">
        <v>2764</v>
      </c>
      <c r="D245">
        <f t="shared" si="7"/>
        <v>495</v>
      </c>
    </row>
    <row r="246" spans="1:4" x14ac:dyDescent="0.2">
      <c r="A246" s="1">
        <f t="shared" si="6"/>
        <v>496</v>
      </c>
      <c r="B246" s="2" t="s">
        <v>568</v>
      </c>
      <c r="C246" s="2" t="s">
        <v>2765</v>
      </c>
      <c r="D246">
        <f t="shared" si="7"/>
        <v>496</v>
      </c>
    </row>
    <row r="247" spans="1:4" x14ac:dyDescent="0.2">
      <c r="A247" s="1">
        <f t="shared" si="6"/>
        <v>497</v>
      </c>
      <c r="B247" s="2" t="s">
        <v>569</v>
      </c>
      <c r="C247" s="2" t="s">
        <v>2766</v>
      </c>
      <c r="D247">
        <f t="shared" si="7"/>
        <v>497</v>
      </c>
    </row>
    <row r="248" spans="1:4" x14ac:dyDescent="0.2">
      <c r="A248" s="1">
        <f t="shared" si="6"/>
        <v>498</v>
      </c>
      <c r="B248" s="2" t="s">
        <v>570</v>
      </c>
      <c r="C248" s="2" t="s">
        <v>2767</v>
      </c>
      <c r="D248">
        <f t="shared" si="7"/>
        <v>498</v>
      </c>
    </row>
    <row r="249" spans="1:4" x14ac:dyDescent="0.2">
      <c r="A249" s="1">
        <f t="shared" si="6"/>
        <v>501</v>
      </c>
      <c r="B249" s="2" t="s">
        <v>571</v>
      </c>
      <c r="C249" s="2" t="s">
        <v>2768</v>
      </c>
      <c r="D249">
        <f t="shared" si="7"/>
        <v>501</v>
      </c>
    </row>
    <row r="250" spans="1:4" x14ac:dyDescent="0.2">
      <c r="A250" s="1">
        <f t="shared" si="6"/>
        <v>504</v>
      </c>
      <c r="B250" s="2" t="s">
        <v>572</v>
      </c>
      <c r="C250" s="2" t="s">
        <v>2769</v>
      </c>
      <c r="D250">
        <f t="shared" si="7"/>
        <v>504</v>
      </c>
    </row>
    <row r="251" spans="1:4" x14ac:dyDescent="0.2">
      <c r="A251" s="1">
        <f t="shared" si="6"/>
        <v>505</v>
      </c>
      <c r="B251" s="2" t="s">
        <v>573</v>
      </c>
      <c r="C251" s="2" t="s">
        <v>2770</v>
      </c>
      <c r="D251">
        <f t="shared" si="7"/>
        <v>505</v>
      </c>
    </row>
    <row r="252" spans="1:4" x14ac:dyDescent="0.2">
      <c r="A252" s="1">
        <f t="shared" si="6"/>
        <v>507</v>
      </c>
      <c r="B252" s="2" t="s">
        <v>574</v>
      </c>
      <c r="C252" s="2" t="s">
        <v>2771</v>
      </c>
      <c r="D252">
        <f t="shared" si="7"/>
        <v>507</v>
      </c>
    </row>
    <row r="253" spans="1:4" x14ac:dyDescent="0.2">
      <c r="A253" s="1">
        <f t="shared" si="6"/>
        <v>510</v>
      </c>
      <c r="B253" s="2" t="s">
        <v>575</v>
      </c>
      <c r="C253" s="2" t="s">
        <v>2772</v>
      </c>
      <c r="D253">
        <f t="shared" si="7"/>
        <v>510</v>
      </c>
    </row>
    <row r="254" spans="1:4" x14ac:dyDescent="0.2">
      <c r="A254" s="1">
        <f t="shared" si="6"/>
        <v>511</v>
      </c>
      <c r="B254" s="2" t="s">
        <v>576</v>
      </c>
      <c r="C254" s="2" t="s">
        <v>2773</v>
      </c>
      <c r="D254">
        <f t="shared" si="7"/>
        <v>511</v>
      </c>
    </row>
    <row r="255" spans="1:4" x14ac:dyDescent="0.2">
      <c r="A255" s="1">
        <f t="shared" si="6"/>
        <v>673</v>
      </c>
      <c r="B255" s="2" t="s">
        <v>577</v>
      </c>
      <c r="C255" s="2" t="s">
        <v>2774</v>
      </c>
      <c r="D255">
        <f t="shared" si="7"/>
        <v>673</v>
      </c>
    </row>
    <row r="256" spans="1:4" x14ac:dyDescent="0.2">
      <c r="A256" s="1">
        <f t="shared" si="6"/>
        <v>678</v>
      </c>
      <c r="B256" s="2" t="s">
        <v>2775</v>
      </c>
      <c r="C256" s="2" t="s">
        <v>2776</v>
      </c>
      <c r="D256">
        <f t="shared" si="7"/>
        <v>678</v>
      </c>
    </row>
    <row r="257" spans="1:4" x14ac:dyDescent="0.2">
      <c r="A257" s="1">
        <f t="shared" ref="A257:A320" si="8">HEX2DEC(MID(C257,3,99))</f>
        <v>681</v>
      </c>
      <c r="B257" s="2" t="s">
        <v>578</v>
      </c>
      <c r="C257" s="2" t="s">
        <v>2777</v>
      </c>
      <c r="D257">
        <f t="shared" si="7"/>
        <v>681</v>
      </c>
    </row>
    <row r="258" spans="1:4" x14ac:dyDescent="0.2">
      <c r="A258" s="1">
        <f t="shared" si="8"/>
        <v>683</v>
      </c>
      <c r="B258" s="2" t="s">
        <v>579</v>
      </c>
      <c r="C258" s="2" t="s">
        <v>2778</v>
      </c>
      <c r="D258">
        <f t="shared" ref="D258:D321" si="9">HEX2DEC(MID(C258,3,99))</f>
        <v>683</v>
      </c>
    </row>
    <row r="259" spans="1:4" x14ac:dyDescent="0.2">
      <c r="A259" s="1">
        <f t="shared" si="8"/>
        <v>684</v>
      </c>
      <c r="B259" s="2" t="s">
        <v>2779</v>
      </c>
      <c r="C259" s="2" t="s">
        <v>2780</v>
      </c>
      <c r="D259">
        <f t="shared" si="9"/>
        <v>684</v>
      </c>
    </row>
    <row r="260" spans="1:4" x14ac:dyDescent="0.2">
      <c r="A260" s="1">
        <f t="shared" si="8"/>
        <v>689</v>
      </c>
      <c r="B260" s="2" t="s">
        <v>580</v>
      </c>
      <c r="C260" s="2" t="s">
        <v>2781</v>
      </c>
      <c r="D260">
        <f t="shared" si="9"/>
        <v>689</v>
      </c>
    </row>
    <row r="261" spans="1:4" x14ac:dyDescent="0.2">
      <c r="A261" s="1">
        <f t="shared" si="8"/>
        <v>694</v>
      </c>
      <c r="B261" s="2" t="s">
        <v>2782</v>
      </c>
      <c r="C261" s="2" t="s">
        <v>2783</v>
      </c>
      <c r="D261">
        <f t="shared" si="9"/>
        <v>694</v>
      </c>
    </row>
    <row r="262" spans="1:4" x14ac:dyDescent="0.2">
      <c r="A262" s="1">
        <f t="shared" si="8"/>
        <v>697</v>
      </c>
      <c r="B262" s="2" t="s">
        <v>581</v>
      </c>
      <c r="C262" s="2" t="s">
        <v>2784</v>
      </c>
      <c r="D262">
        <f t="shared" si="9"/>
        <v>697</v>
      </c>
    </row>
    <row r="263" spans="1:4" x14ac:dyDescent="0.2">
      <c r="A263" s="1">
        <f t="shared" si="8"/>
        <v>699</v>
      </c>
      <c r="B263" s="2" t="s">
        <v>582</v>
      </c>
      <c r="C263" s="2" t="s">
        <v>2785</v>
      </c>
      <c r="D263">
        <f t="shared" si="9"/>
        <v>699</v>
      </c>
    </row>
    <row r="264" spans="1:4" x14ac:dyDescent="0.2">
      <c r="A264" s="1">
        <f t="shared" si="8"/>
        <v>700</v>
      </c>
      <c r="B264" s="2" t="s">
        <v>2786</v>
      </c>
      <c r="C264" s="2" t="s">
        <v>2787</v>
      </c>
      <c r="D264">
        <f t="shared" si="9"/>
        <v>700</v>
      </c>
    </row>
    <row r="265" spans="1:4" x14ac:dyDescent="0.2">
      <c r="A265" s="1">
        <f t="shared" si="8"/>
        <v>709</v>
      </c>
      <c r="B265" s="2" t="s">
        <v>583</v>
      </c>
      <c r="C265" s="2" t="s">
        <v>2788</v>
      </c>
      <c r="D265">
        <f t="shared" si="9"/>
        <v>709</v>
      </c>
    </row>
    <row r="266" spans="1:4" x14ac:dyDescent="0.2">
      <c r="A266" s="1">
        <f t="shared" si="8"/>
        <v>710</v>
      </c>
      <c r="B266" s="2" t="s">
        <v>2789</v>
      </c>
      <c r="C266" s="2" t="s">
        <v>2790</v>
      </c>
      <c r="D266">
        <f t="shared" si="9"/>
        <v>710</v>
      </c>
    </row>
    <row r="267" spans="1:4" x14ac:dyDescent="0.2">
      <c r="A267" s="1">
        <f t="shared" si="8"/>
        <v>725</v>
      </c>
      <c r="B267" s="2" t="s">
        <v>584</v>
      </c>
      <c r="C267" s="2" t="s">
        <v>2791</v>
      </c>
      <c r="D267">
        <f t="shared" si="9"/>
        <v>725</v>
      </c>
    </row>
    <row r="268" spans="1:4" x14ac:dyDescent="0.2">
      <c r="A268" s="1">
        <f t="shared" si="8"/>
        <v>728</v>
      </c>
      <c r="B268" s="2" t="s">
        <v>2792</v>
      </c>
      <c r="C268" s="2" t="s">
        <v>2793</v>
      </c>
      <c r="D268">
        <f t="shared" si="9"/>
        <v>728</v>
      </c>
    </row>
    <row r="269" spans="1:4" x14ac:dyDescent="0.2">
      <c r="A269" s="1">
        <f t="shared" si="8"/>
        <v>733</v>
      </c>
      <c r="B269" s="2" t="s">
        <v>585</v>
      </c>
      <c r="C269" s="2" t="s">
        <v>2794</v>
      </c>
      <c r="D269">
        <f t="shared" si="9"/>
        <v>733</v>
      </c>
    </row>
    <row r="270" spans="1:4" x14ac:dyDescent="0.2">
      <c r="A270" s="1">
        <f t="shared" si="8"/>
        <v>734</v>
      </c>
      <c r="B270" s="2" t="s">
        <v>2795</v>
      </c>
      <c r="C270" s="2" t="s">
        <v>2796</v>
      </c>
      <c r="D270">
        <f t="shared" si="9"/>
        <v>734</v>
      </c>
    </row>
    <row r="271" spans="1:4" x14ac:dyDescent="0.2">
      <c r="A271" s="1">
        <f t="shared" si="8"/>
        <v>741</v>
      </c>
      <c r="B271" s="2" t="s">
        <v>586</v>
      </c>
      <c r="C271" s="2" t="s">
        <v>2797</v>
      </c>
      <c r="D271">
        <f t="shared" si="9"/>
        <v>741</v>
      </c>
    </row>
    <row r="272" spans="1:4" x14ac:dyDescent="0.2">
      <c r="A272" s="1">
        <f t="shared" si="8"/>
        <v>742</v>
      </c>
      <c r="B272" s="2" t="s">
        <v>2798</v>
      </c>
      <c r="C272" s="2" t="s">
        <v>2799</v>
      </c>
      <c r="D272">
        <f t="shared" si="9"/>
        <v>742</v>
      </c>
    </row>
    <row r="273" spans="1:4" x14ac:dyDescent="0.2">
      <c r="A273" s="1">
        <f t="shared" si="8"/>
        <v>757</v>
      </c>
      <c r="B273" s="2" t="s">
        <v>587</v>
      </c>
      <c r="C273" s="2" t="s">
        <v>2800</v>
      </c>
      <c r="D273">
        <f t="shared" si="9"/>
        <v>757</v>
      </c>
    </row>
    <row r="274" spans="1:4" x14ac:dyDescent="0.2">
      <c r="A274" s="1">
        <f t="shared" si="8"/>
        <v>760</v>
      </c>
      <c r="B274" s="2" t="s">
        <v>2801</v>
      </c>
      <c r="C274" s="2" t="s">
        <v>2802</v>
      </c>
      <c r="D274">
        <f t="shared" si="9"/>
        <v>760</v>
      </c>
    </row>
    <row r="275" spans="1:4" x14ac:dyDescent="0.2">
      <c r="A275" s="1">
        <f t="shared" si="8"/>
        <v>765</v>
      </c>
      <c r="B275" s="2" t="s">
        <v>588</v>
      </c>
      <c r="C275" s="2" t="s">
        <v>2803</v>
      </c>
      <c r="D275">
        <f t="shared" si="9"/>
        <v>765</v>
      </c>
    </row>
    <row r="276" spans="1:4" x14ac:dyDescent="0.2">
      <c r="A276" s="1">
        <f t="shared" si="8"/>
        <v>766</v>
      </c>
      <c r="B276" s="2" t="s">
        <v>2804</v>
      </c>
      <c r="C276" s="2" t="s">
        <v>2805</v>
      </c>
      <c r="D276">
        <f t="shared" si="9"/>
        <v>766</v>
      </c>
    </row>
    <row r="277" spans="1:4" x14ac:dyDescent="0.2">
      <c r="A277" s="1">
        <f t="shared" si="8"/>
        <v>930</v>
      </c>
      <c r="B277" s="2" t="s">
        <v>589</v>
      </c>
      <c r="C277" s="2" t="s">
        <v>2806</v>
      </c>
      <c r="D277">
        <f t="shared" si="9"/>
        <v>930</v>
      </c>
    </row>
    <row r="278" spans="1:4" x14ac:dyDescent="0.2">
      <c r="A278" s="1">
        <f t="shared" si="8"/>
        <v>930</v>
      </c>
      <c r="B278" s="2" t="s">
        <v>590</v>
      </c>
      <c r="C278" s="2" t="s">
        <v>2806</v>
      </c>
      <c r="D278">
        <f t="shared" si="9"/>
        <v>930</v>
      </c>
    </row>
    <row r="279" spans="1:4" x14ac:dyDescent="0.2">
      <c r="A279" s="1">
        <f t="shared" si="8"/>
        <v>931</v>
      </c>
      <c r="B279" s="2" t="s">
        <v>591</v>
      </c>
      <c r="C279" s="2" t="s">
        <v>2807</v>
      </c>
      <c r="D279">
        <f t="shared" si="9"/>
        <v>931</v>
      </c>
    </row>
    <row r="280" spans="1:4" x14ac:dyDescent="0.2">
      <c r="A280" s="1">
        <f t="shared" si="8"/>
        <v>933</v>
      </c>
      <c r="B280" s="2" t="s">
        <v>592</v>
      </c>
      <c r="C280" s="2" t="s">
        <v>2808</v>
      </c>
      <c r="D280">
        <f t="shared" si="9"/>
        <v>933</v>
      </c>
    </row>
    <row r="281" spans="1:4" x14ac:dyDescent="0.2">
      <c r="A281" s="1">
        <f t="shared" si="8"/>
        <v>934</v>
      </c>
      <c r="B281" s="2" t="s">
        <v>593</v>
      </c>
      <c r="C281" s="2" t="s">
        <v>2809</v>
      </c>
      <c r="D281">
        <f t="shared" si="9"/>
        <v>934</v>
      </c>
    </row>
    <row r="282" spans="1:4" x14ac:dyDescent="0.2">
      <c r="A282" s="1">
        <f t="shared" si="8"/>
        <v>938</v>
      </c>
      <c r="B282" s="2" t="s">
        <v>594</v>
      </c>
      <c r="C282" s="2" t="s">
        <v>2810</v>
      </c>
      <c r="D282">
        <f t="shared" si="9"/>
        <v>938</v>
      </c>
    </row>
    <row r="283" spans="1:4" x14ac:dyDescent="0.2">
      <c r="A283" s="1">
        <f t="shared" si="8"/>
        <v>939</v>
      </c>
      <c r="B283" s="2" t="s">
        <v>595</v>
      </c>
      <c r="C283" s="2" t="s">
        <v>2811</v>
      </c>
      <c r="D283">
        <f t="shared" si="9"/>
        <v>939</v>
      </c>
    </row>
    <row r="284" spans="1:4" x14ac:dyDescent="0.2">
      <c r="A284" s="1">
        <f t="shared" si="8"/>
        <v>940</v>
      </c>
      <c r="B284" s="2" t="s">
        <v>596</v>
      </c>
      <c r="C284" s="2" t="s">
        <v>2812</v>
      </c>
      <c r="D284">
        <f t="shared" si="9"/>
        <v>940</v>
      </c>
    </row>
    <row r="285" spans="1:4" x14ac:dyDescent="0.2">
      <c r="A285" s="1">
        <f t="shared" si="8"/>
        <v>947</v>
      </c>
      <c r="B285" s="2" t="s">
        <v>597</v>
      </c>
      <c r="C285" s="2" t="s">
        <v>2813</v>
      </c>
      <c r="D285">
        <f t="shared" si="9"/>
        <v>947</v>
      </c>
    </row>
    <row r="286" spans="1:4" x14ac:dyDescent="0.2">
      <c r="A286" s="1">
        <f t="shared" si="8"/>
        <v>949</v>
      </c>
      <c r="B286" s="2" t="s">
        <v>598</v>
      </c>
      <c r="C286" s="2" t="s">
        <v>2814</v>
      </c>
      <c r="D286">
        <f t="shared" si="9"/>
        <v>949</v>
      </c>
    </row>
    <row r="287" spans="1:4" x14ac:dyDescent="0.2">
      <c r="A287" s="1">
        <f t="shared" si="8"/>
        <v>950</v>
      </c>
      <c r="B287" s="2" t="s">
        <v>599</v>
      </c>
      <c r="C287" s="2" t="s">
        <v>2815</v>
      </c>
      <c r="D287">
        <f t="shared" si="9"/>
        <v>950</v>
      </c>
    </row>
    <row r="288" spans="1:4" x14ac:dyDescent="0.2">
      <c r="A288" s="1">
        <f t="shared" si="8"/>
        <v>954</v>
      </c>
      <c r="B288" s="2" t="s">
        <v>600</v>
      </c>
      <c r="C288" s="2" t="s">
        <v>2816</v>
      </c>
      <c r="D288">
        <f t="shared" si="9"/>
        <v>954</v>
      </c>
    </row>
    <row r="289" spans="1:4" x14ac:dyDescent="0.2">
      <c r="A289" s="1">
        <f t="shared" si="8"/>
        <v>955</v>
      </c>
      <c r="B289" s="2" t="s">
        <v>601</v>
      </c>
      <c r="C289" s="2" t="s">
        <v>2817</v>
      </c>
      <c r="D289">
        <f t="shared" si="9"/>
        <v>955</v>
      </c>
    </row>
    <row r="290" spans="1:4" x14ac:dyDescent="0.2">
      <c r="A290" s="1">
        <f t="shared" si="8"/>
        <v>956</v>
      </c>
      <c r="B290" s="2" t="s">
        <v>602</v>
      </c>
      <c r="C290" s="2" t="s">
        <v>2818</v>
      </c>
      <c r="D290">
        <f t="shared" si="9"/>
        <v>956</v>
      </c>
    </row>
    <row r="291" spans="1:4" x14ac:dyDescent="0.2">
      <c r="A291" s="1">
        <f t="shared" si="8"/>
        <v>957</v>
      </c>
      <c r="B291" s="2" t="s">
        <v>603</v>
      </c>
      <c r="C291" s="2" t="s">
        <v>2819</v>
      </c>
      <c r="D291">
        <f t="shared" si="9"/>
        <v>957</v>
      </c>
    </row>
    <row r="292" spans="1:4" x14ac:dyDescent="0.2">
      <c r="A292" s="1">
        <f t="shared" si="8"/>
        <v>959</v>
      </c>
      <c r="B292" s="2" t="s">
        <v>604</v>
      </c>
      <c r="C292" s="2" t="s">
        <v>2820</v>
      </c>
      <c r="D292">
        <f t="shared" si="9"/>
        <v>959</v>
      </c>
    </row>
    <row r="293" spans="1:4" x14ac:dyDescent="0.2">
      <c r="A293" s="1">
        <f t="shared" si="8"/>
        <v>960</v>
      </c>
      <c r="B293" s="2" t="s">
        <v>605</v>
      </c>
      <c r="C293" s="2" t="s">
        <v>2821</v>
      </c>
      <c r="D293">
        <f t="shared" si="9"/>
        <v>960</v>
      </c>
    </row>
    <row r="294" spans="1:4" x14ac:dyDescent="0.2">
      <c r="A294" s="1">
        <f t="shared" si="8"/>
        <v>967</v>
      </c>
      <c r="B294" s="2" t="s">
        <v>606</v>
      </c>
      <c r="C294" s="2" t="s">
        <v>2822</v>
      </c>
      <c r="D294">
        <f t="shared" si="9"/>
        <v>967</v>
      </c>
    </row>
    <row r="295" spans="1:4" x14ac:dyDescent="0.2">
      <c r="A295" s="1">
        <f t="shared" si="8"/>
        <v>972</v>
      </c>
      <c r="B295" s="2" t="s">
        <v>607</v>
      </c>
      <c r="C295" s="2" t="s">
        <v>2823</v>
      </c>
      <c r="D295">
        <f t="shared" si="9"/>
        <v>972</v>
      </c>
    </row>
    <row r="296" spans="1:4" x14ac:dyDescent="0.2">
      <c r="A296" s="1">
        <f t="shared" si="8"/>
        <v>975</v>
      </c>
      <c r="B296" s="2" t="s">
        <v>608</v>
      </c>
      <c r="C296" s="2" t="s">
        <v>2824</v>
      </c>
      <c r="D296">
        <f t="shared" si="9"/>
        <v>975</v>
      </c>
    </row>
    <row r="297" spans="1:4" x14ac:dyDescent="0.2">
      <c r="A297" s="1">
        <f t="shared" si="8"/>
        <v>977</v>
      </c>
      <c r="B297" s="2" t="s">
        <v>609</v>
      </c>
      <c r="C297" s="2" t="s">
        <v>2825</v>
      </c>
      <c r="D297">
        <f t="shared" si="9"/>
        <v>977</v>
      </c>
    </row>
    <row r="298" spans="1:4" x14ac:dyDescent="0.2">
      <c r="A298" s="1">
        <f t="shared" si="8"/>
        <v>978</v>
      </c>
      <c r="B298" s="2" t="s">
        <v>610</v>
      </c>
      <c r="C298" s="2" t="s">
        <v>2826</v>
      </c>
      <c r="D298">
        <f t="shared" si="9"/>
        <v>978</v>
      </c>
    </row>
    <row r="299" spans="1:4" x14ac:dyDescent="0.2">
      <c r="A299" s="1">
        <f t="shared" si="8"/>
        <v>979</v>
      </c>
      <c r="B299" s="2" t="s">
        <v>611</v>
      </c>
      <c r="C299" s="2" t="s">
        <v>2827</v>
      </c>
      <c r="D299">
        <f t="shared" si="9"/>
        <v>979</v>
      </c>
    </row>
    <row r="300" spans="1:4" x14ac:dyDescent="0.2">
      <c r="A300" s="1">
        <f t="shared" si="8"/>
        <v>985</v>
      </c>
      <c r="B300" s="2" t="s">
        <v>612</v>
      </c>
      <c r="C300" s="2" t="s">
        <v>2828</v>
      </c>
      <c r="D300">
        <f t="shared" si="9"/>
        <v>985</v>
      </c>
    </row>
    <row r="301" spans="1:4" x14ac:dyDescent="0.2">
      <c r="A301" s="1">
        <f t="shared" si="8"/>
        <v>989</v>
      </c>
      <c r="B301" s="2" t="s">
        <v>613</v>
      </c>
      <c r="C301" s="2" t="s">
        <v>2829</v>
      </c>
      <c r="D301">
        <f t="shared" si="9"/>
        <v>989</v>
      </c>
    </row>
    <row r="302" spans="1:4" x14ac:dyDescent="0.2">
      <c r="A302" s="1">
        <f t="shared" si="8"/>
        <v>990</v>
      </c>
      <c r="B302" s="2" t="s">
        <v>614</v>
      </c>
      <c r="C302" s="2" t="s">
        <v>2830</v>
      </c>
      <c r="D302">
        <f t="shared" si="9"/>
        <v>990</v>
      </c>
    </row>
    <row r="303" spans="1:4" x14ac:dyDescent="0.2">
      <c r="A303" s="1">
        <f t="shared" si="8"/>
        <v>992</v>
      </c>
      <c r="B303" s="2" t="s">
        <v>615</v>
      </c>
      <c r="C303" s="2" t="s">
        <v>2831</v>
      </c>
      <c r="D303">
        <f t="shared" si="9"/>
        <v>992</v>
      </c>
    </row>
    <row r="304" spans="1:4" x14ac:dyDescent="0.2">
      <c r="A304" s="1">
        <f t="shared" si="8"/>
        <v>999</v>
      </c>
      <c r="B304" s="2" t="s">
        <v>616</v>
      </c>
      <c r="C304" s="2" t="s">
        <v>2832</v>
      </c>
      <c r="D304">
        <f t="shared" si="9"/>
        <v>999</v>
      </c>
    </row>
    <row r="305" spans="1:4" x14ac:dyDescent="0.2">
      <c r="A305" s="1">
        <f t="shared" si="8"/>
        <v>1004</v>
      </c>
      <c r="B305" s="2" t="s">
        <v>617</v>
      </c>
      <c r="C305" s="2" t="s">
        <v>2833</v>
      </c>
      <c r="D305">
        <f t="shared" si="9"/>
        <v>1004</v>
      </c>
    </row>
    <row r="306" spans="1:4" x14ac:dyDescent="0.2">
      <c r="A306" s="1">
        <f t="shared" si="8"/>
        <v>1007</v>
      </c>
      <c r="B306" s="2" t="s">
        <v>618</v>
      </c>
      <c r="C306" s="2" t="s">
        <v>2834</v>
      </c>
      <c r="D306">
        <f t="shared" si="9"/>
        <v>1007</v>
      </c>
    </row>
    <row r="307" spans="1:4" x14ac:dyDescent="0.2">
      <c r="A307" s="1">
        <f t="shared" si="8"/>
        <v>1009</v>
      </c>
      <c r="B307" s="2" t="s">
        <v>619</v>
      </c>
      <c r="C307" s="2" t="s">
        <v>2835</v>
      </c>
      <c r="D307">
        <f t="shared" si="9"/>
        <v>1009</v>
      </c>
    </row>
    <row r="308" spans="1:4" x14ac:dyDescent="0.2">
      <c r="A308" s="1">
        <f t="shared" si="8"/>
        <v>1010</v>
      </c>
      <c r="B308" s="2" t="s">
        <v>620</v>
      </c>
      <c r="C308" s="2" t="s">
        <v>2836</v>
      </c>
      <c r="D308">
        <f t="shared" si="9"/>
        <v>1010</v>
      </c>
    </row>
    <row r="309" spans="1:4" x14ac:dyDescent="0.2">
      <c r="A309" s="1">
        <f t="shared" si="8"/>
        <v>1011</v>
      </c>
      <c r="B309" s="2" t="s">
        <v>621</v>
      </c>
      <c r="C309" s="2" t="s">
        <v>2837</v>
      </c>
      <c r="D309">
        <f t="shared" si="9"/>
        <v>1011</v>
      </c>
    </row>
    <row r="310" spans="1:4" x14ac:dyDescent="0.2">
      <c r="A310" s="1">
        <f t="shared" si="8"/>
        <v>1017</v>
      </c>
      <c r="B310" s="2" t="s">
        <v>622</v>
      </c>
      <c r="C310" s="2" t="s">
        <v>2838</v>
      </c>
      <c r="D310">
        <f t="shared" si="9"/>
        <v>1017</v>
      </c>
    </row>
    <row r="311" spans="1:4" x14ac:dyDescent="0.2">
      <c r="A311" s="1">
        <f t="shared" si="8"/>
        <v>1021</v>
      </c>
      <c r="B311" s="2" t="s">
        <v>623</v>
      </c>
      <c r="C311" s="2" t="s">
        <v>2839</v>
      </c>
      <c r="D311">
        <f t="shared" si="9"/>
        <v>1021</v>
      </c>
    </row>
    <row r="312" spans="1:4" x14ac:dyDescent="0.2">
      <c r="A312" s="1">
        <f t="shared" si="8"/>
        <v>1022</v>
      </c>
      <c r="B312" s="2" t="s">
        <v>624</v>
      </c>
      <c r="C312" s="2" t="s">
        <v>2840</v>
      </c>
      <c r="D312">
        <f t="shared" si="9"/>
        <v>1022</v>
      </c>
    </row>
    <row r="313" spans="1:4" x14ac:dyDescent="0.2">
      <c r="A313" s="1">
        <f t="shared" si="8"/>
        <v>1150</v>
      </c>
      <c r="B313" s="2" t="s">
        <v>650</v>
      </c>
      <c r="C313" s="2" t="s">
        <v>2874</v>
      </c>
      <c r="D313">
        <f t="shared" si="9"/>
        <v>1150</v>
      </c>
    </row>
    <row r="314" spans="1:4" x14ac:dyDescent="0.2">
      <c r="A314" s="1">
        <f t="shared" si="8"/>
        <v>1185</v>
      </c>
      <c r="B314" s="2" t="s">
        <v>651</v>
      </c>
      <c r="C314" s="2" t="s">
        <v>2875</v>
      </c>
      <c r="D314">
        <f t="shared" si="9"/>
        <v>1185</v>
      </c>
    </row>
    <row r="315" spans="1:4" x14ac:dyDescent="0.2">
      <c r="A315" s="1">
        <f t="shared" si="8"/>
        <v>1186</v>
      </c>
      <c r="B315" s="2" t="s">
        <v>652</v>
      </c>
      <c r="C315" s="2" t="s">
        <v>2876</v>
      </c>
      <c r="D315">
        <f t="shared" si="9"/>
        <v>1186</v>
      </c>
    </row>
    <row r="316" spans="1:4" x14ac:dyDescent="0.2">
      <c r="A316" s="1">
        <f t="shared" si="8"/>
        <v>1187</v>
      </c>
      <c r="B316" s="2" t="s">
        <v>653</v>
      </c>
      <c r="C316" s="2" t="s">
        <v>2877</v>
      </c>
      <c r="D316">
        <f t="shared" si="9"/>
        <v>1187</v>
      </c>
    </row>
    <row r="317" spans="1:4" x14ac:dyDescent="0.2">
      <c r="A317" s="1">
        <f t="shared" si="8"/>
        <v>1188</v>
      </c>
      <c r="B317" s="2" t="s">
        <v>654</v>
      </c>
      <c r="C317" s="2" t="s">
        <v>2878</v>
      </c>
      <c r="D317">
        <f t="shared" si="9"/>
        <v>1188</v>
      </c>
    </row>
    <row r="318" spans="1:4" x14ac:dyDescent="0.2">
      <c r="A318" s="1">
        <f t="shared" si="8"/>
        <v>1189</v>
      </c>
      <c r="B318" s="2" t="s">
        <v>655</v>
      </c>
      <c r="C318" s="2" t="s">
        <v>2879</v>
      </c>
      <c r="D318">
        <f t="shared" si="9"/>
        <v>1189</v>
      </c>
    </row>
    <row r="319" spans="1:4" x14ac:dyDescent="0.2">
      <c r="A319" s="1">
        <f t="shared" si="8"/>
        <v>1189</v>
      </c>
      <c r="B319" s="2" t="s">
        <v>656</v>
      </c>
      <c r="C319" s="2" t="s">
        <v>2879</v>
      </c>
      <c r="D319">
        <f t="shared" si="9"/>
        <v>1189</v>
      </c>
    </row>
    <row r="320" spans="1:4" x14ac:dyDescent="0.2">
      <c r="A320" s="1">
        <f t="shared" si="8"/>
        <v>1190</v>
      </c>
      <c r="B320" s="2" t="s">
        <v>657</v>
      </c>
      <c r="C320" s="2" t="s">
        <v>2880</v>
      </c>
      <c r="D320">
        <f t="shared" si="9"/>
        <v>1190</v>
      </c>
    </row>
    <row r="321" spans="1:4" x14ac:dyDescent="0.2">
      <c r="A321" s="1">
        <f t="shared" ref="A321:A384" si="10">HEX2DEC(MID(C321,3,99))</f>
        <v>1191</v>
      </c>
      <c r="B321" s="2" t="s">
        <v>658</v>
      </c>
      <c r="C321" s="2" t="s">
        <v>2881</v>
      </c>
      <c r="D321">
        <f t="shared" si="9"/>
        <v>1191</v>
      </c>
    </row>
    <row r="322" spans="1:4" x14ac:dyDescent="0.2">
      <c r="A322" s="1">
        <f t="shared" si="10"/>
        <v>1192</v>
      </c>
      <c r="B322" s="2" t="s">
        <v>659</v>
      </c>
      <c r="C322" s="2" t="s">
        <v>2882</v>
      </c>
      <c r="D322">
        <f t="shared" ref="D322:D385" si="11">HEX2DEC(MID(C322,3,99))</f>
        <v>1192</v>
      </c>
    </row>
    <row r="323" spans="1:4" x14ac:dyDescent="0.2">
      <c r="A323" s="1">
        <f t="shared" si="10"/>
        <v>1193</v>
      </c>
      <c r="B323" s="2" t="s">
        <v>660</v>
      </c>
      <c r="C323" s="2" t="s">
        <v>2883</v>
      </c>
      <c r="D323">
        <f t="shared" si="11"/>
        <v>1193</v>
      </c>
    </row>
    <row r="324" spans="1:4" x14ac:dyDescent="0.2">
      <c r="A324" s="1">
        <f t="shared" si="10"/>
        <v>1194</v>
      </c>
      <c r="B324" s="2" t="s">
        <v>661</v>
      </c>
      <c r="C324" s="2" t="s">
        <v>2884</v>
      </c>
      <c r="D324">
        <f t="shared" si="11"/>
        <v>1194</v>
      </c>
    </row>
    <row r="325" spans="1:4" x14ac:dyDescent="0.2">
      <c r="A325" s="1">
        <f t="shared" si="10"/>
        <v>1195</v>
      </c>
      <c r="B325" s="2" t="s">
        <v>662</v>
      </c>
      <c r="C325" s="2" t="s">
        <v>2885</v>
      </c>
      <c r="D325">
        <f t="shared" si="11"/>
        <v>1195</v>
      </c>
    </row>
    <row r="326" spans="1:4" x14ac:dyDescent="0.2">
      <c r="A326" s="1">
        <f t="shared" si="10"/>
        <v>1196</v>
      </c>
      <c r="B326" s="2" t="s">
        <v>663</v>
      </c>
      <c r="C326" s="2" t="s">
        <v>2886</v>
      </c>
      <c r="D326">
        <f t="shared" si="11"/>
        <v>1196</v>
      </c>
    </row>
    <row r="327" spans="1:4" x14ac:dyDescent="0.2">
      <c r="A327" s="1">
        <f t="shared" si="10"/>
        <v>1197</v>
      </c>
      <c r="B327" s="2" t="s">
        <v>664</v>
      </c>
      <c r="C327" s="2" t="s">
        <v>2887</v>
      </c>
      <c r="D327">
        <f t="shared" si="11"/>
        <v>1197</v>
      </c>
    </row>
    <row r="328" spans="1:4" x14ac:dyDescent="0.2">
      <c r="A328" s="1">
        <f t="shared" si="10"/>
        <v>1198</v>
      </c>
      <c r="B328" s="2" t="s">
        <v>665</v>
      </c>
      <c r="C328" s="2" t="s">
        <v>2888</v>
      </c>
      <c r="D328">
        <f t="shared" si="11"/>
        <v>1198</v>
      </c>
    </row>
    <row r="329" spans="1:4" x14ac:dyDescent="0.2">
      <c r="A329" s="1">
        <f t="shared" si="10"/>
        <v>1199</v>
      </c>
      <c r="B329" s="2" t="s">
        <v>666</v>
      </c>
      <c r="C329" s="2" t="s">
        <v>2889</v>
      </c>
      <c r="D329">
        <f t="shared" si="11"/>
        <v>1199</v>
      </c>
    </row>
    <row r="330" spans="1:4" x14ac:dyDescent="0.2">
      <c r="A330" s="1">
        <f t="shared" si="10"/>
        <v>1199</v>
      </c>
      <c r="B330" s="2" t="s">
        <v>667</v>
      </c>
      <c r="C330" s="2" t="s">
        <v>2889</v>
      </c>
      <c r="D330">
        <f t="shared" si="11"/>
        <v>1199</v>
      </c>
    </row>
    <row r="331" spans="1:4" x14ac:dyDescent="0.2">
      <c r="A331" s="1">
        <f t="shared" si="10"/>
        <v>1200</v>
      </c>
      <c r="B331" s="2" t="s">
        <v>668</v>
      </c>
      <c r="C331" s="2" t="s">
        <v>2890</v>
      </c>
      <c r="D331">
        <f t="shared" si="11"/>
        <v>1200</v>
      </c>
    </row>
    <row r="332" spans="1:4" x14ac:dyDescent="0.2">
      <c r="A332" s="1">
        <f t="shared" si="10"/>
        <v>1201</v>
      </c>
      <c r="B332" s="2" t="s">
        <v>669</v>
      </c>
      <c r="C332" s="2" t="s">
        <v>2891</v>
      </c>
      <c r="D332">
        <f t="shared" si="11"/>
        <v>1201</v>
      </c>
    </row>
    <row r="333" spans="1:4" x14ac:dyDescent="0.2">
      <c r="A333" s="1">
        <f t="shared" si="10"/>
        <v>1202</v>
      </c>
      <c r="B333" s="2" t="s">
        <v>670</v>
      </c>
      <c r="C333" s="2" t="s">
        <v>2892</v>
      </c>
      <c r="D333">
        <f t="shared" si="11"/>
        <v>1202</v>
      </c>
    </row>
    <row r="334" spans="1:4" x14ac:dyDescent="0.2">
      <c r="A334" s="1">
        <f t="shared" si="10"/>
        <v>1203</v>
      </c>
      <c r="B334" s="2" t="s">
        <v>671</v>
      </c>
      <c r="C334" s="2" t="s">
        <v>2893</v>
      </c>
      <c r="D334">
        <f t="shared" si="11"/>
        <v>1203</v>
      </c>
    </row>
    <row r="335" spans="1:4" x14ac:dyDescent="0.2">
      <c r="A335" s="1">
        <f t="shared" si="10"/>
        <v>1204</v>
      </c>
      <c r="B335" s="2" t="s">
        <v>672</v>
      </c>
      <c r="C335" s="2" t="s">
        <v>2894</v>
      </c>
      <c r="D335">
        <f t="shared" si="11"/>
        <v>1204</v>
      </c>
    </row>
    <row r="336" spans="1:4" x14ac:dyDescent="0.2">
      <c r="A336" s="1">
        <f t="shared" si="10"/>
        <v>1205</v>
      </c>
      <c r="B336" s="2" t="s">
        <v>673</v>
      </c>
      <c r="C336" s="2" t="s">
        <v>2895</v>
      </c>
      <c r="D336">
        <f t="shared" si="11"/>
        <v>1205</v>
      </c>
    </row>
    <row r="337" spans="1:4" x14ac:dyDescent="0.2">
      <c r="A337" s="1">
        <f t="shared" si="10"/>
        <v>1206</v>
      </c>
      <c r="B337" s="2" t="s">
        <v>674</v>
      </c>
      <c r="C337" s="2" t="s">
        <v>2896</v>
      </c>
      <c r="D337">
        <f t="shared" si="11"/>
        <v>1206</v>
      </c>
    </row>
    <row r="338" spans="1:4" x14ac:dyDescent="0.2">
      <c r="A338" s="1">
        <f t="shared" si="10"/>
        <v>1207</v>
      </c>
      <c r="B338" s="2" t="s">
        <v>675</v>
      </c>
      <c r="C338" s="2" t="s">
        <v>2897</v>
      </c>
      <c r="D338">
        <f t="shared" si="11"/>
        <v>1207</v>
      </c>
    </row>
    <row r="339" spans="1:4" x14ac:dyDescent="0.2">
      <c r="A339" s="1">
        <f t="shared" si="10"/>
        <v>1208</v>
      </c>
      <c r="B339" s="2" t="s">
        <v>676</v>
      </c>
      <c r="C339" s="2" t="s">
        <v>2898</v>
      </c>
      <c r="D339">
        <f t="shared" si="11"/>
        <v>1208</v>
      </c>
    </row>
    <row r="340" spans="1:4" x14ac:dyDescent="0.2">
      <c r="A340" s="1">
        <f t="shared" si="10"/>
        <v>1209</v>
      </c>
      <c r="B340" s="2" t="s">
        <v>677</v>
      </c>
      <c r="C340" s="2" t="s">
        <v>2899</v>
      </c>
      <c r="D340">
        <f t="shared" si="11"/>
        <v>1209</v>
      </c>
    </row>
    <row r="341" spans="1:4" x14ac:dyDescent="0.2">
      <c r="A341" s="1">
        <f t="shared" si="10"/>
        <v>1210</v>
      </c>
      <c r="B341" s="2" t="s">
        <v>678</v>
      </c>
      <c r="C341" s="2" t="s">
        <v>2900</v>
      </c>
      <c r="D341">
        <f t="shared" si="11"/>
        <v>1210</v>
      </c>
    </row>
    <row r="342" spans="1:4" x14ac:dyDescent="0.2">
      <c r="A342" s="1">
        <f t="shared" si="10"/>
        <v>1211</v>
      </c>
      <c r="B342" s="2" t="s">
        <v>679</v>
      </c>
      <c r="C342" s="2" t="s">
        <v>2901</v>
      </c>
      <c r="D342">
        <f t="shared" si="11"/>
        <v>1211</v>
      </c>
    </row>
    <row r="343" spans="1:4" x14ac:dyDescent="0.2">
      <c r="A343" s="1">
        <f t="shared" si="10"/>
        <v>1212</v>
      </c>
      <c r="B343" s="2" t="s">
        <v>680</v>
      </c>
      <c r="C343" s="2" t="s">
        <v>2902</v>
      </c>
      <c r="D343">
        <f t="shared" si="11"/>
        <v>1212</v>
      </c>
    </row>
    <row r="344" spans="1:4" x14ac:dyDescent="0.2">
      <c r="A344" s="1">
        <f t="shared" si="10"/>
        <v>1213</v>
      </c>
      <c r="B344" s="2" t="s">
        <v>681</v>
      </c>
      <c r="C344" s="2" t="s">
        <v>2903</v>
      </c>
      <c r="D344">
        <f t="shared" si="11"/>
        <v>1213</v>
      </c>
    </row>
    <row r="345" spans="1:4" x14ac:dyDescent="0.2">
      <c r="A345" s="1">
        <f t="shared" si="10"/>
        <v>1214</v>
      </c>
      <c r="B345" s="2" t="s">
        <v>682</v>
      </c>
      <c r="C345" s="2" t="s">
        <v>2904</v>
      </c>
      <c r="D345">
        <f t="shared" si="11"/>
        <v>1214</v>
      </c>
    </row>
    <row r="346" spans="1:4" x14ac:dyDescent="0.2">
      <c r="A346" s="1">
        <f t="shared" si="10"/>
        <v>1215</v>
      </c>
      <c r="B346" s="2" t="s">
        <v>683</v>
      </c>
      <c r="C346" s="2" t="s">
        <v>2905</v>
      </c>
      <c r="D346">
        <f t="shared" si="11"/>
        <v>1215</v>
      </c>
    </row>
    <row r="347" spans="1:4" x14ac:dyDescent="0.2">
      <c r="A347" s="1">
        <f t="shared" si="10"/>
        <v>1216</v>
      </c>
      <c r="B347" s="2" t="s">
        <v>684</v>
      </c>
      <c r="C347" s="2" t="s">
        <v>2906</v>
      </c>
      <c r="D347">
        <f t="shared" si="11"/>
        <v>1216</v>
      </c>
    </row>
    <row r="348" spans="1:4" x14ac:dyDescent="0.2">
      <c r="A348" s="1">
        <f t="shared" si="10"/>
        <v>1217</v>
      </c>
      <c r="B348" s="2" t="s">
        <v>685</v>
      </c>
      <c r="C348" s="2" t="s">
        <v>2907</v>
      </c>
      <c r="D348">
        <f t="shared" si="11"/>
        <v>1217</v>
      </c>
    </row>
    <row r="349" spans="1:4" x14ac:dyDescent="0.2">
      <c r="A349" s="1">
        <f t="shared" si="10"/>
        <v>1217</v>
      </c>
      <c r="B349" s="2" t="s">
        <v>686</v>
      </c>
      <c r="C349" s="2" t="s">
        <v>2907</v>
      </c>
      <c r="D349">
        <f t="shared" si="11"/>
        <v>1217</v>
      </c>
    </row>
    <row r="350" spans="1:4" x14ac:dyDescent="0.2">
      <c r="A350" s="1">
        <f t="shared" si="10"/>
        <v>1218</v>
      </c>
      <c r="B350" s="2" t="s">
        <v>687</v>
      </c>
      <c r="C350" s="2" t="s">
        <v>2908</v>
      </c>
      <c r="D350">
        <f t="shared" si="11"/>
        <v>1218</v>
      </c>
    </row>
    <row r="351" spans="1:4" x14ac:dyDescent="0.2">
      <c r="A351" s="1">
        <f t="shared" si="10"/>
        <v>1218</v>
      </c>
      <c r="B351" s="2" t="s">
        <v>688</v>
      </c>
      <c r="C351" s="2" t="s">
        <v>2908</v>
      </c>
      <c r="D351">
        <f t="shared" si="11"/>
        <v>1218</v>
      </c>
    </row>
    <row r="352" spans="1:4" x14ac:dyDescent="0.2">
      <c r="A352" s="1">
        <f t="shared" si="10"/>
        <v>1219</v>
      </c>
      <c r="B352" s="2" t="s">
        <v>689</v>
      </c>
      <c r="C352" s="2" t="s">
        <v>2909</v>
      </c>
      <c r="D352">
        <f t="shared" si="11"/>
        <v>1219</v>
      </c>
    </row>
    <row r="353" spans="1:4" x14ac:dyDescent="0.2">
      <c r="A353" s="1">
        <f t="shared" si="10"/>
        <v>1220</v>
      </c>
      <c r="B353" s="2" t="s">
        <v>690</v>
      </c>
      <c r="C353" s="2" t="s">
        <v>2910</v>
      </c>
      <c r="D353">
        <f t="shared" si="11"/>
        <v>1220</v>
      </c>
    </row>
    <row r="354" spans="1:4" x14ac:dyDescent="0.2">
      <c r="A354" s="1">
        <f t="shared" si="10"/>
        <v>1221</v>
      </c>
      <c r="B354" s="2" t="s">
        <v>691</v>
      </c>
      <c r="C354" s="2" t="s">
        <v>2911</v>
      </c>
      <c r="D354">
        <f t="shared" si="11"/>
        <v>1221</v>
      </c>
    </row>
    <row r="355" spans="1:4" x14ac:dyDescent="0.2">
      <c r="A355" s="1">
        <f t="shared" si="10"/>
        <v>1222</v>
      </c>
      <c r="B355" s="2" t="s">
        <v>692</v>
      </c>
      <c r="C355" s="2" t="s">
        <v>2912</v>
      </c>
      <c r="D355">
        <f t="shared" si="11"/>
        <v>1222</v>
      </c>
    </row>
    <row r="356" spans="1:4" x14ac:dyDescent="0.2">
      <c r="A356" s="1">
        <f t="shared" si="10"/>
        <v>1223</v>
      </c>
      <c r="B356" s="2" t="s">
        <v>693</v>
      </c>
      <c r="C356" s="2" t="s">
        <v>2913</v>
      </c>
      <c r="D356">
        <f t="shared" si="11"/>
        <v>1223</v>
      </c>
    </row>
    <row r="357" spans="1:4" x14ac:dyDescent="0.2">
      <c r="A357" s="1">
        <f t="shared" si="10"/>
        <v>1224</v>
      </c>
      <c r="B357" s="2" t="s">
        <v>694</v>
      </c>
      <c r="C357" s="2" t="s">
        <v>2914</v>
      </c>
      <c r="D357">
        <f t="shared" si="11"/>
        <v>1224</v>
      </c>
    </row>
    <row r="358" spans="1:4" x14ac:dyDescent="0.2">
      <c r="A358" s="1">
        <f t="shared" si="10"/>
        <v>1225</v>
      </c>
      <c r="B358" s="2" t="s">
        <v>695</v>
      </c>
      <c r="C358" s="2" t="s">
        <v>2915</v>
      </c>
      <c r="D358">
        <f t="shared" si="11"/>
        <v>1225</v>
      </c>
    </row>
    <row r="359" spans="1:4" x14ac:dyDescent="0.2">
      <c r="A359" s="1">
        <f t="shared" si="10"/>
        <v>1226</v>
      </c>
      <c r="B359" s="2" t="s">
        <v>696</v>
      </c>
      <c r="C359" s="2" t="s">
        <v>2916</v>
      </c>
      <c r="D359">
        <f t="shared" si="11"/>
        <v>1226</v>
      </c>
    </row>
    <row r="360" spans="1:4" x14ac:dyDescent="0.2">
      <c r="A360" s="1">
        <f t="shared" si="10"/>
        <v>1227</v>
      </c>
      <c r="B360" s="2" t="s">
        <v>697</v>
      </c>
      <c r="C360" s="2" t="s">
        <v>2917</v>
      </c>
      <c r="D360">
        <f t="shared" si="11"/>
        <v>1227</v>
      </c>
    </row>
    <row r="361" spans="1:4" x14ac:dyDescent="0.2">
      <c r="A361" s="1">
        <f t="shared" si="10"/>
        <v>1228</v>
      </c>
      <c r="B361" s="2" t="s">
        <v>698</v>
      </c>
      <c r="C361" s="2" t="s">
        <v>2918</v>
      </c>
      <c r="D361">
        <f t="shared" si="11"/>
        <v>1228</v>
      </c>
    </row>
    <row r="362" spans="1:4" x14ac:dyDescent="0.2">
      <c r="A362" s="1">
        <f t="shared" si="10"/>
        <v>1228</v>
      </c>
      <c r="B362" s="2" t="s">
        <v>699</v>
      </c>
      <c r="C362" s="2" t="s">
        <v>2918</v>
      </c>
      <c r="D362">
        <f t="shared" si="11"/>
        <v>1228</v>
      </c>
    </row>
    <row r="363" spans="1:4" x14ac:dyDescent="0.2">
      <c r="A363" s="1">
        <f t="shared" si="10"/>
        <v>1229</v>
      </c>
      <c r="B363" s="2" t="s">
        <v>700</v>
      </c>
      <c r="C363" s="2" t="s">
        <v>2919</v>
      </c>
      <c r="D363">
        <f t="shared" si="11"/>
        <v>1229</v>
      </c>
    </row>
    <row r="364" spans="1:4" x14ac:dyDescent="0.2">
      <c r="A364" s="1">
        <f t="shared" si="10"/>
        <v>1230</v>
      </c>
      <c r="B364" s="2" t="s">
        <v>701</v>
      </c>
      <c r="C364" s="2" t="s">
        <v>2920</v>
      </c>
      <c r="D364">
        <f t="shared" si="11"/>
        <v>1230</v>
      </c>
    </row>
    <row r="365" spans="1:4" x14ac:dyDescent="0.2">
      <c r="A365" s="1">
        <f t="shared" si="10"/>
        <v>1231</v>
      </c>
      <c r="B365" s="2" t="s">
        <v>702</v>
      </c>
      <c r="C365" s="2" t="s">
        <v>2921</v>
      </c>
      <c r="D365">
        <f t="shared" si="11"/>
        <v>1231</v>
      </c>
    </row>
    <row r="366" spans="1:4" x14ac:dyDescent="0.2">
      <c r="A366" s="1">
        <f t="shared" si="10"/>
        <v>1232</v>
      </c>
      <c r="B366" s="2" t="s">
        <v>703</v>
      </c>
      <c r="C366" s="2" t="s">
        <v>2922</v>
      </c>
      <c r="D366">
        <f t="shared" si="11"/>
        <v>1232</v>
      </c>
    </row>
    <row r="367" spans="1:4" x14ac:dyDescent="0.2">
      <c r="A367" s="1">
        <f t="shared" si="10"/>
        <v>1233</v>
      </c>
      <c r="B367" s="2" t="s">
        <v>704</v>
      </c>
      <c r="C367" s="2" t="s">
        <v>2923</v>
      </c>
      <c r="D367">
        <f t="shared" si="11"/>
        <v>1233</v>
      </c>
    </row>
    <row r="368" spans="1:4" x14ac:dyDescent="0.2">
      <c r="A368" s="1">
        <f t="shared" si="10"/>
        <v>1234</v>
      </c>
      <c r="B368" s="2" t="s">
        <v>705</v>
      </c>
      <c r="C368" s="2" t="s">
        <v>2924</v>
      </c>
      <c r="D368">
        <f t="shared" si="11"/>
        <v>1234</v>
      </c>
    </row>
    <row r="369" spans="1:4" x14ac:dyDescent="0.2">
      <c r="A369" s="1">
        <f t="shared" si="10"/>
        <v>1235</v>
      </c>
      <c r="B369" s="2" t="s">
        <v>706</v>
      </c>
      <c r="C369" s="2" t="s">
        <v>2925</v>
      </c>
      <c r="D369">
        <f t="shared" si="11"/>
        <v>1235</v>
      </c>
    </row>
    <row r="370" spans="1:4" x14ac:dyDescent="0.2">
      <c r="A370" s="1">
        <f t="shared" si="10"/>
        <v>1236</v>
      </c>
      <c r="B370" s="2" t="s">
        <v>707</v>
      </c>
      <c r="C370" s="2" t="s">
        <v>2926</v>
      </c>
      <c r="D370">
        <f t="shared" si="11"/>
        <v>1236</v>
      </c>
    </row>
    <row r="371" spans="1:4" x14ac:dyDescent="0.2">
      <c r="A371" s="1">
        <f t="shared" si="10"/>
        <v>1237</v>
      </c>
      <c r="B371" s="2" t="s">
        <v>708</v>
      </c>
      <c r="C371" s="2" t="s">
        <v>2927</v>
      </c>
      <c r="D371">
        <f t="shared" si="11"/>
        <v>1237</v>
      </c>
    </row>
    <row r="372" spans="1:4" x14ac:dyDescent="0.2">
      <c r="A372" s="1">
        <f t="shared" si="10"/>
        <v>1238</v>
      </c>
      <c r="B372" s="2" t="s">
        <v>709</v>
      </c>
      <c r="C372" s="2" t="s">
        <v>2928</v>
      </c>
      <c r="D372">
        <f t="shared" si="11"/>
        <v>1238</v>
      </c>
    </row>
    <row r="373" spans="1:4" x14ac:dyDescent="0.2">
      <c r="A373" s="1">
        <f t="shared" si="10"/>
        <v>1239</v>
      </c>
      <c r="B373" s="2" t="s">
        <v>710</v>
      </c>
      <c r="C373" s="2" t="s">
        <v>2929</v>
      </c>
      <c r="D373">
        <f t="shared" si="11"/>
        <v>1239</v>
      </c>
    </row>
    <row r="374" spans="1:4" x14ac:dyDescent="0.2">
      <c r="A374" s="1">
        <f t="shared" si="10"/>
        <v>1240</v>
      </c>
      <c r="B374" s="2" t="s">
        <v>711</v>
      </c>
      <c r="C374" s="2" t="s">
        <v>2930</v>
      </c>
      <c r="D374">
        <f t="shared" si="11"/>
        <v>1240</v>
      </c>
    </row>
    <row r="375" spans="1:4" x14ac:dyDescent="0.2">
      <c r="A375" s="1">
        <f t="shared" si="10"/>
        <v>1241</v>
      </c>
      <c r="B375" s="2" t="s">
        <v>712</v>
      </c>
      <c r="C375" s="2" t="s">
        <v>2931</v>
      </c>
      <c r="D375">
        <f t="shared" si="11"/>
        <v>1241</v>
      </c>
    </row>
    <row r="376" spans="1:4" x14ac:dyDescent="0.2">
      <c r="A376" s="1">
        <f t="shared" si="10"/>
        <v>1242</v>
      </c>
      <c r="B376" s="2" t="s">
        <v>713</v>
      </c>
      <c r="C376" s="2" t="s">
        <v>2932</v>
      </c>
      <c r="D376">
        <f t="shared" si="11"/>
        <v>1242</v>
      </c>
    </row>
    <row r="377" spans="1:4" x14ac:dyDescent="0.2">
      <c r="A377" s="1">
        <f t="shared" si="10"/>
        <v>1243</v>
      </c>
      <c r="B377" s="2" t="s">
        <v>714</v>
      </c>
      <c r="C377" s="2" t="s">
        <v>2933</v>
      </c>
      <c r="D377">
        <f t="shared" si="11"/>
        <v>1243</v>
      </c>
    </row>
    <row r="378" spans="1:4" x14ac:dyDescent="0.2">
      <c r="A378" s="1">
        <f t="shared" si="10"/>
        <v>1244</v>
      </c>
      <c r="B378" s="2" t="s">
        <v>715</v>
      </c>
      <c r="C378" s="2" t="s">
        <v>2934</v>
      </c>
      <c r="D378">
        <f t="shared" si="11"/>
        <v>1244</v>
      </c>
    </row>
    <row r="379" spans="1:4" x14ac:dyDescent="0.2">
      <c r="A379" s="1">
        <f t="shared" si="10"/>
        <v>1245</v>
      </c>
      <c r="B379" s="2" t="s">
        <v>716</v>
      </c>
      <c r="C379" s="2" t="s">
        <v>2935</v>
      </c>
      <c r="D379">
        <f t="shared" si="11"/>
        <v>1245</v>
      </c>
    </row>
    <row r="380" spans="1:4" x14ac:dyDescent="0.2">
      <c r="A380" s="1">
        <f t="shared" si="10"/>
        <v>1246</v>
      </c>
      <c r="B380" s="2" t="s">
        <v>717</v>
      </c>
      <c r="C380" s="2" t="s">
        <v>2936</v>
      </c>
      <c r="D380">
        <f t="shared" si="11"/>
        <v>1246</v>
      </c>
    </row>
    <row r="381" spans="1:4" x14ac:dyDescent="0.2">
      <c r="A381" s="1">
        <f t="shared" si="10"/>
        <v>1247</v>
      </c>
      <c r="B381" s="2" t="s">
        <v>718</v>
      </c>
      <c r="C381" s="2" t="s">
        <v>2937</v>
      </c>
      <c r="D381">
        <f t="shared" si="11"/>
        <v>1247</v>
      </c>
    </row>
    <row r="382" spans="1:4" x14ac:dyDescent="0.2">
      <c r="A382" s="1">
        <f t="shared" si="10"/>
        <v>1452</v>
      </c>
      <c r="B382" s="2" t="s">
        <v>737</v>
      </c>
      <c r="C382" s="2" t="s">
        <v>2955</v>
      </c>
      <c r="D382">
        <f t="shared" si="11"/>
        <v>1452</v>
      </c>
    </row>
    <row r="383" spans="1:4" x14ac:dyDescent="0.2">
      <c r="A383" s="1">
        <f t="shared" si="10"/>
        <v>1467</v>
      </c>
      <c r="B383" s="2" t="s">
        <v>749</v>
      </c>
      <c r="C383" s="2" t="s">
        <v>2967</v>
      </c>
      <c r="D383">
        <f t="shared" si="11"/>
        <v>1467</v>
      </c>
    </row>
    <row r="384" spans="1:4" x14ac:dyDescent="0.2">
      <c r="A384" s="1">
        <f t="shared" si="10"/>
        <v>1471</v>
      </c>
      <c r="B384" s="2" t="s">
        <v>750</v>
      </c>
      <c r="C384" s="2" t="s">
        <v>2968</v>
      </c>
      <c r="D384">
        <f t="shared" si="11"/>
        <v>1471</v>
      </c>
    </row>
    <row r="385" spans="1:4" x14ac:dyDescent="0.2">
      <c r="A385" s="1">
        <f t="shared" ref="A385:A448" si="12">HEX2DEC(MID(C385,3,99))</f>
        <v>1473</v>
      </c>
      <c r="B385" s="2" t="s">
        <v>751</v>
      </c>
      <c r="C385" s="2" t="s">
        <v>2969</v>
      </c>
      <c r="D385">
        <f t="shared" si="11"/>
        <v>1473</v>
      </c>
    </row>
    <row r="386" spans="1:4" x14ac:dyDescent="0.2">
      <c r="A386" s="1">
        <f t="shared" si="12"/>
        <v>1474</v>
      </c>
      <c r="B386" s="2" t="s">
        <v>752</v>
      </c>
      <c r="C386" s="2" t="s">
        <v>2970</v>
      </c>
      <c r="D386">
        <f t="shared" ref="D386:D449" si="13">HEX2DEC(MID(C386,3,99))</f>
        <v>1474</v>
      </c>
    </row>
    <row r="387" spans="1:4" x14ac:dyDescent="0.2">
      <c r="A387" s="1">
        <f t="shared" si="12"/>
        <v>1475</v>
      </c>
      <c r="B387" s="2" t="s">
        <v>753</v>
      </c>
      <c r="C387" s="2" t="s">
        <v>2971</v>
      </c>
      <c r="D387">
        <f t="shared" si="13"/>
        <v>1475</v>
      </c>
    </row>
    <row r="388" spans="1:4" x14ac:dyDescent="0.2">
      <c r="A388" s="1">
        <f t="shared" si="12"/>
        <v>1476</v>
      </c>
      <c r="B388" s="2" t="s">
        <v>754</v>
      </c>
      <c r="C388" s="2" t="s">
        <v>2972</v>
      </c>
      <c r="D388">
        <f t="shared" si="13"/>
        <v>1476</v>
      </c>
    </row>
    <row r="389" spans="1:4" x14ac:dyDescent="0.2">
      <c r="A389" s="1">
        <f t="shared" si="12"/>
        <v>1477</v>
      </c>
      <c r="B389" s="2" t="s">
        <v>755</v>
      </c>
      <c r="C389" s="2" t="s">
        <v>2973</v>
      </c>
      <c r="D389">
        <f t="shared" si="13"/>
        <v>1477</v>
      </c>
    </row>
    <row r="390" spans="1:4" x14ac:dyDescent="0.2">
      <c r="A390" s="1">
        <f t="shared" si="12"/>
        <v>1478</v>
      </c>
      <c r="B390" s="2" t="s">
        <v>756</v>
      </c>
      <c r="C390" s="2" t="s">
        <v>2974</v>
      </c>
      <c r="D390">
        <f t="shared" si="13"/>
        <v>1478</v>
      </c>
    </row>
    <row r="391" spans="1:4" x14ac:dyDescent="0.2">
      <c r="A391" s="1">
        <f t="shared" si="12"/>
        <v>1479</v>
      </c>
      <c r="B391" s="2" t="s">
        <v>757</v>
      </c>
      <c r="C391" s="2" t="s">
        <v>2975</v>
      </c>
      <c r="D391">
        <f t="shared" si="13"/>
        <v>1479</v>
      </c>
    </row>
    <row r="392" spans="1:4" x14ac:dyDescent="0.2">
      <c r="A392" s="1">
        <f t="shared" si="12"/>
        <v>1480</v>
      </c>
      <c r="B392" s="2" t="s">
        <v>758</v>
      </c>
      <c r="C392" s="2" t="s">
        <v>2976</v>
      </c>
      <c r="D392">
        <f t="shared" si="13"/>
        <v>1480</v>
      </c>
    </row>
    <row r="393" spans="1:4" x14ac:dyDescent="0.2">
      <c r="A393" s="1">
        <f t="shared" si="12"/>
        <v>1481</v>
      </c>
      <c r="B393" s="2" t="s">
        <v>759</v>
      </c>
      <c r="C393" s="2" t="s">
        <v>2977</v>
      </c>
      <c r="D393">
        <f t="shared" si="13"/>
        <v>1481</v>
      </c>
    </row>
    <row r="394" spans="1:4" x14ac:dyDescent="0.2">
      <c r="A394" s="1">
        <f t="shared" si="12"/>
        <v>1482</v>
      </c>
      <c r="B394" s="2" t="s">
        <v>760</v>
      </c>
      <c r="C394" s="2" t="s">
        <v>2978</v>
      </c>
      <c r="D394">
        <f t="shared" si="13"/>
        <v>1482</v>
      </c>
    </row>
    <row r="395" spans="1:4" x14ac:dyDescent="0.2">
      <c r="A395" s="1">
        <f t="shared" si="12"/>
        <v>1483</v>
      </c>
      <c r="B395" s="2" t="s">
        <v>761</v>
      </c>
      <c r="C395" s="2" t="s">
        <v>2979</v>
      </c>
      <c r="D395">
        <f t="shared" si="13"/>
        <v>1483</v>
      </c>
    </row>
    <row r="396" spans="1:4" x14ac:dyDescent="0.2">
      <c r="A396" s="1">
        <f t="shared" si="12"/>
        <v>1484</v>
      </c>
      <c r="B396" s="2" t="s">
        <v>762</v>
      </c>
      <c r="C396" s="2" t="s">
        <v>2980</v>
      </c>
      <c r="D396">
        <f t="shared" si="13"/>
        <v>1484</v>
      </c>
    </row>
    <row r="397" spans="1:4" x14ac:dyDescent="0.2">
      <c r="A397" s="1">
        <f t="shared" si="12"/>
        <v>1485</v>
      </c>
      <c r="B397" s="2" t="s">
        <v>763</v>
      </c>
      <c r="C397" s="2" t="s">
        <v>2981</v>
      </c>
      <c r="D397">
        <f t="shared" si="13"/>
        <v>1485</v>
      </c>
    </row>
    <row r="398" spans="1:4" x14ac:dyDescent="0.2">
      <c r="A398" s="1">
        <f t="shared" si="12"/>
        <v>1486</v>
      </c>
      <c r="B398" s="2" t="s">
        <v>764</v>
      </c>
      <c r="C398" s="2" t="s">
        <v>2982</v>
      </c>
      <c r="D398">
        <f t="shared" si="13"/>
        <v>1486</v>
      </c>
    </row>
    <row r="399" spans="1:4" x14ac:dyDescent="0.2">
      <c r="A399" s="1">
        <f t="shared" si="12"/>
        <v>1487</v>
      </c>
      <c r="B399" s="2" t="s">
        <v>765</v>
      </c>
      <c r="C399" s="2" t="s">
        <v>2983</v>
      </c>
      <c r="D399">
        <f t="shared" si="13"/>
        <v>1487</v>
      </c>
    </row>
    <row r="400" spans="1:4" x14ac:dyDescent="0.2">
      <c r="A400" s="1">
        <f t="shared" si="12"/>
        <v>1488</v>
      </c>
      <c r="B400" s="2" t="s">
        <v>766</v>
      </c>
      <c r="C400" s="2" t="s">
        <v>2984</v>
      </c>
      <c r="D400">
        <f t="shared" si="13"/>
        <v>1488</v>
      </c>
    </row>
    <row r="401" spans="1:4" x14ac:dyDescent="0.2">
      <c r="A401" s="1">
        <f t="shared" si="12"/>
        <v>1489</v>
      </c>
      <c r="B401" s="2" t="s">
        <v>767</v>
      </c>
      <c r="C401" s="2" t="s">
        <v>2985</v>
      </c>
      <c r="D401">
        <f t="shared" si="13"/>
        <v>1489</v>
      </c>
    </row>
    <row r="402" spans="1:4" x14ac:dyDescent="0.2">
      <c r="A402" s="1">
        <f t="shared" si="12"/>
        <v>1490</v>
      </c>
      <c r="B402" s="2" t="s">
        <v>768</v>
      </c>
      <c r="C402" s="2" t="s">
        <v>2986</v>
      </c>
      <c r="D402">
        <f t="shared" si="13"/>
        <v>1490</v>
      </c>
    </row>
    <row r="403" spans="1:4" x14ac:dyDescent="0.2">
      <c r="A403" s="1">
        <f t="shared" si="12"/>
        <v>1491</v>
      </c>
      <c r="B403" s="2" t="s">
        <v>769</v>
      </c>
      <c r="C403" s="2" t="s">
        <v>2987</v>
      </c>
      <c r="D403">
        <f t="shared" si="13"/>
        <v>1491</v>
      </c>
    </row>
    <row r="404" spans="1:4" x14ac:dyDescent="0.2">
      <c r="A404" s="1">
        <f t="shared" si="12"/>
        <v>1492</v>
      </c>
      <c r="B404" s="2" t="s">
        <v>770</v>
      </c>
      <c r="C404" s="2" t="s">
        <v>2988</v>
      </c>
      <c r="D404">
        <f t="shared" si="13"/>
        <v>1492</v>
      </c>
    </row>
    <row r="405" spans="1:4" x14ac:dyDescent="0.2">
      <c r="A405" s="1">
        <f t="shared" si="12"/>
        <v>1493</v>
      </c>
      <c r="B405" s="2" t="s">
        <v>771</v>
      </c>
      <c r="C405" s="2" t="s">
        <v>2989</v>
      </c>
      <c r="D405">
        <f t="shared" si="13"/>
        <v>1493</v>
      </c>
    </row>
    <row r="406" spans="1:4" x14ac:dyDescent="0.2">
      <c r="A406" s="1">
        <f t="shared" si="12"/>
        <v>1494</v>
      </c>
      <c r="B406" s="2" t="s">
        <v>772</v>
      </c>
      <c r="C406" s="2" t="s">
        <v>2990</v>
      </c>
      <c r="D406">
        <f t="shared" si="13"/>
        <v>1494</v>
      </c>
    </row>
    <row r="407" spans="1:4" x14ac:dyDescent="0.2">
      <c r="A407" s="1">
        <f t="shared" si="12"/>
        <v>1495</v>
      </c>
      <c r="B407" s="2" t="s">
        <v>773</v>
      </c>
      <c r="C407" s="2" t="s">
        <v>2991</v>
      </c>
      <c r="D407">
        <f t="shared" si="13"/>
        <v>1495</v>
      </c>
    </row>
    <row r="408" spans="1:4" x14ac:dyDescent="0.2">
      <c r="A408" s="1">
        <f t="shared" si="12"/>
        <v>1496</v>
      </c>
      <c r="B408" s="2" t="s">
        <v>774</v>
      </c>
      <c r="C408" s="2" t="s">
        <v>2992</v>
      </c>
      <c r="D408">
        <f t="shared" si="13"/>
        <v>1496</v>
      </c>
    </row>
    <row r="409" spans="1:4" x14ac:dyDescent="0.2">
      <c r="A409" s="1">
        <f t="shared" si="12"/>
        <v>1497</v>
      </c>
      <c r="B409" s="2" t="s">
        <v>775</v>
      </c>
      <c r="C409" s="2" t="s">
        <v>2993</v>
      </c>
      <c r="D409">
        <f t="shared" si="13"/>
        <v>1497</v>
      </c>
    </row>
    <row r="410" spans="1:4" x14ac:dyDescent="0.2">
      <c r="A410" s="1">
        <f t="shared" si="12"/>
        <v>1498</v>
      </c>
      <c r="B410" s="2" t="s">
        <v>776</v>
      </c>
      <c r="C410" s="2" t="s">
        <v>2994</v>
      </c>
      <c r="D410">
        <f t="shared" si="13"/>
        <v>1498</v>
      </c>
    </row>
    <row r="411" spans="1:4" x14ac:dyDescent="0.2">
      <c r="A411" s="1">
        <f t="shared" si="12"/>
        <v>1504</v>
      </c>
      <c r="B411" s="2" t="s">
        <v>777</v>
      </c>
      <c r="C411" s="2" t="s">
        <v>2995</v>
      </c>
      <c r="D411">
        <f t="shared" si="13"/>
        <v>1504</v>
      </c>
    </row>
    <row r="412" spans="1:4" x14ac:dyDescent="0.2">
      <c r="A412" s="1">
        <f t="shared" si="12"/>
        <v>1505</v>
      </c>
      <c r="B412" s="2" t="s">
        <v>778</v>
      </c>
      <c r="C412" s="2" t="s">
        <v>2996</v>
      </c>
      <c r="D412">
        <f t="shared" si="13"/>
        <v>1505</v>
      </c>
    </row>
    <row r="413" spans="1:4" x14ac:dyDescent="0.2">
      <c r="A413" s="1">
        <f t="shared" si="12"/>
        <v>1506</v>
      </c>
      <c r="B413" s="2" t="s">
        <v>779</v>
      </c>
      <c r="C413" s="2" t="s">
        <v>2997</v>
      </c>
      <c r="D413">
        <f t="shared" si="13"/>
        <v>1506</v>
      </c>
    </row>
    <row r="414" spans="1:4" x14ac:dyDescent="0.2">
      <c r="A414" s="1">
        <f t="shared" si="12"/>
        <v>1507</v>
      </c>
      <c r="B414" s="2" t="s">
        <v>780</v>
      </c>
      <c r="C414" s="2" t="s">
        <v>2998</v>
      </c>
      <c r="D414">
        <f t="shared" si="13"/>
        <v>1507</v>
      </c>
    </row>
    <row r="415" spans="1:4" x14ac:dyDescent="0.2">
      <c r="A415" s="1">
        <f t="shared" si="12"/>
        <v>1508</v>
      </c>
      <c r="B415" s="2" t="s">
        <v>781</v>
      </c>
      <c r="C415" s="2" t="s">
        <v>2999</v>
      </c>
      <c r="D415">
        <f t="shared" si="13"/>
        <v>1508</v>
      </c>
    </row>
    <row r="416" spans="1:4" x14ac:dyDescent="0.2">
      <c r="A416" s="1">
        <f t="shared" si="12"/>
        <v>1509</v>
      </c>
      <c r="B416" s="2" t="s">
        <v>782</v>
      </c>
      <c r="C416" s="2" t="s">
        <v>3000</v>
      </c>
      <c r="D416">
        <f t="shared" si="13"/>
        <v>1509</v>
      </c>
    </row>
    <row r="417" spans="1:4" x14ac:dyDescent="0.2">
      <c r="A417" s="1">
        <f t="shared" si="12"/>
        <v>1510</v>
      </c>
      <c r="B417" s="2" t="s">
        <v>783</v>
      </c>
      <c r="C417" s="2" t="s">
        <v>3001</v>
      </c>
      <c r="D417">
        <f t="shared" si="13"/>
        <v>1510</v>
      </c>
    </row>
    <row r="418" spans="1:4" x14ac:dyDescent="0.2">
      <c r="A418" s="1">
        <f t="shared" si="12"/>
        <v>1511</v>
      </c>
      <c r="B418" s="2" t="s">
        <v>784</v>
      </c>
      <c r="C418" s="2" t="s">
        <v>3002</v>
      </c>
      <c r="D418">
        <f t="shared" si="13"/>
        <v>1511</v>
      </c>
    </row>
    <row r="419" spans="1:4" x14ac:dyDescent="0.2">
      <c r="A419" s="1">
        <f t="shared" si="12"/>
        <v>1511</v>
      </c>
      <c r="B419" s="2" t="s">
        <v>785</v>
      </c>
      <c r="C419" s="2" t="s">
        <v>3002</v>
      </c>
      <c r="D419">
        <f t="shared" si="13"/>
        <v>1511</v>
      </c>
    </row>
    <row r="420" spans="1:4" x14ac:dyDescent="0.2">
      <c r="A420" s="1">
        <f t="shared" si="12"/>
        <v>1512</v>
      </c>
      <c r="B420" s="2" t="s">
        <v>786</v>
      </c>
      <c r="C420" s="2" t="s">
        <v>3003</v>
      </c>
      <c r="D420">
        <f t="shared" si="13"/>
        <v>1512</v>
      </c>
    </row>
    <row r="421" spans="1:4" x14ac:dyDescent="0.2">
      <c r="A421" s="1">
        <f t="shared" si="12"/>
        <v>1513</v>
      </c>
      <c r="B421" s="2" t="s">
        <v>787</v>
      </c>
      <c r="C421" s="2" t="s">
        <v>3004</v>
      </c>
      <c r="D421">
        <f t="shared" si="13"/>
        <v>1513</v>
      </c>
    </row>
    <row r="422" spans="1:4" x14ac:dyDescent="0.2">
      <c r="A422" s="1">
        <f t="shared" si="12"/>
        <v>1514</v>
      </c>
      <c r="B422" s="2" t="s">
        <v>788</v>
      </c>
      <c r="C422" s="2" t="s">
        <v>3005</v>
      </c>
      <c r="D422">
        <f t="shared" si="13"/>
        <v>1514</v>
      </c>
    </row>
    <row r="423" spans="1:4" x14ac:dyDescent="0.2">
      <c r="A423" s="1">
        <f t="shared" si="12"/>
        <v>1515</v>
      </c>
      <c r="B423" s="2" t="s">
        <v>789</v>
      </c>
      <c r="C423" s="2" t="s">
        <v>3006</v>
      </c>
      <c r="D423">
        <f t="shared" si="13"/>
        <v>1515</v>
      </c>
    </row>
    <row r="424" spans="1:4" x14ac:dyDescent="0.2">
      <c r="A424" s="1">
        <f t="shared" si="12"/>
        <v>1516</v>
      </c>
      <c r="B424" s="2" t="s">
        <v>790</v>
      </c>
      <c r="C424" s="2" t="s">
        <v>3007</v>
      </c>
      <c r="D424">
        <f t="shared" si="13"/>
        <v>1516</v>
      </c>
    </row>
    <row r="425" spans="1:4" x14ac:dyDescent="0.2">
      <c r="A425" s="1">
        <f t="shared" si="12"/>
        <v>1517</v>
      </c>
      <c r="B425" s="2" t="s">
        <v>791</v>
      </c>
      <c r="C425" s="2" t="s">
        <v>3008</v>
      </c>
      <c r="D425">
        <f t="shared" si="13"/>
        <v>1517</v>
      </c>
    </row>
    <row r="426" spans="1:4" x14ac:dyDescent="0.2">
      <c r="A426" s="1">
        <f t="shared" si="12"/>
        <v>1518</v>
      </c>
      <c r="B426" s="2" t="s">
        <v>792</v>
      </c>
      <c r="C426" s="2" t="s">
        <v>3009</v>
      </c>
      <c r="D426">
        <f t="shared" si="13"/>
        <v>1518</v>
      </c>
    </row>
    <row r="427" spans="1:4" x14ac:dyDescent="0.2">
      <c r="A427" s="1">
        <f t="shared" si="12"/>
        <v>1519</v>
      </c>
      <c r="B427" s="2" t="s">
        <v>793</v>
      </c>
      <c r="C427" s="2" t="s">
        <v>3010</v>
      </c>
      <c r="D427">
        <f t="shared" si="13"/>
        <v>1519</v>
      </c>
    </row>
    <row r="428" spans="1:4" x14ac:dyDescent="0.2">
      <c r="A428" s="1">
        <f t="shared" si="12"/>
        <v>1520</v>
      </c>
      <c r="B428" s="2" t="s">
        <v>794</v>
      </c>
      <c r="C428" s="2" t="s">
        <v>3011</v>
      </c>
      <c r="D428">
        <f t="shared" si="13"/>
        <v>1520</v>
      </c>
    </row>
    <row r="429" spans="1:4" x14ac:dyDescent="0.2">
      <c r="A429" s="1">
        <f t="shared" si="12"/>
        <v>1521</v>
      </c>
      <c r="B429" s="2" t="s">
        <v>795</v>
      </c>
      <c r="C429" s="2" t="s">
        <v>3012</v>
      </c>
      <c r="D429">
        <f t="shared" si="13"/>
        <v>1521</v>
      </c>
    </row>
    <row r="430" spans="1:4" x14ac:dyDescent="0.2">
      <c r="A430" s="1">
        <f t="shared" si="12"/>
        <v>1522</v>
      </c>
      <c r="B430" s="2" t="s">
        <v>796</v>
      </c>
      <c r="C430" s="2" t="s">
        <v>3013</v>
      </c>
      <c r="D430">
        <f t="shared" si="13"/>
        <v>1522</v>
      </c>
    </row>
    <row r="431" spans="1:4" x14ac:dyDescent="0.2">
      <c r="A431" s="1">
        <f t="shared" si="12"/>
        <v>1697</v>
      </c>
      <c r="B431" s="2" t="s">
        <v>841</v>
      </c>
      <c r="C431" s="2" t="s">
        <v>3056</v>
      </c>
      <c r="D431">
        <f t="shared" si="13"/>
        <v>1697</v>
      </c>
    </row>
    <row r="432" spans="1:4" x14ac:dyDescent="0.2">
      <c r="A432" s="1">
        <f t="shared" si="12"/>
        <v>1698</v>
      </c>
      <c r="B432" s="2" t="s">
        <v>842</v>
      </c>
      <c r="C432" s="2" t="s">
        <v>3057</v>
      </c>
      <c r="D432">
        <f t="shared" si="13"/>
        <v>1698</v>
      </c>
    </row>
    <row r="433" spans="1:4" x14ac:dyDescent="0.2">
      <c r="A433" s="1">
        <f t="shared" si="12"/>
        <v>1699</v>
      </c>
      <c r="B433" s="2" t="s">
        <v>843</v>
      </c>
      <c r="C433" s="2" t="s">
        <v>3058</v>
      </c>
      <c r="D433">
        <f t="shared" si="13"/>
        <v>1699</v>
      </c>
    </row>
    <row r="434" spans="1:4" x14ac:dyDescent="0.2">
      <c r="A434" s="1">
        <f t="shared" si="12"/>
        <v>1700</v>
      </c>
      <c r="B434" s="2" t="s">
        <v>844</v>
      </c>
      <c r="C434" s="2" t="s">
        <v>3059</v>
      </c>
      <c r="D434">
        <f t="shared" si="13"/>
        <v>1700</v>
      </c>
    </row>
    <row r="435" spans="1:4" x14ac:dyDescent="0.2">
      <c r="A435" s="1">
        <f t="shared" si="12"/>
        <v>1700</v>
      </c>
      <c r="B435" s="2" t="s">
        <v>845</v>
      </c>
      <c r="C435" s="2" t="s">
        <v>3059</v>
      </c>
      <c r="D435">
        <f t="shared" si="13"/>
        <v>1700</v>
      </c>
    </row>
    <row r="436" spans="1:4" x14ac:dyDescent="0.2">
      <c r="A436" s="1">
        <f t="shared" si="12"/>
        <v>1701</v>
      </c>
      <c r="B436" s="2" t="s">
        <v>846</v>
      </c>
      <c r="C436" s="2" t="s">
        <v>3060</v>
      </c>
      <c r="D436">
        <f t="shared" si="13"/>
        <v>1701</v>
      </c>
    </row>
    <row r="437" spans="1:4" x14ac:dyDescent="0.2">
      <c r="A437" s="1">
        <f t="shared" si="12"/>
        <v>1702</v>
      </c>
      <c r="B437" s="2" t="s">
        <v>847</v>
      </c>
      <c r="C437" s="2" t="s">
        <v>3061</v>
      </c>
      <c r="D437">
        <f t="shared" si="13"/>
        <v>1702</v>
      </c>
    </row>
    <row r="438" spans="1:4" x14ac:dyDescent="0.2">
      <c r="A438" s="1">
        <f t="shared" si="12"/>
        <v>1702</v>
      </c>
      <c r="B438" s="2" t="s">
        <v>848</v>
      </c>
      <c r="C438" s="2" t="s">
        <v>3061</v>
      </c>
      <c r="D438">
        <f t="shared" si="13"/>
        <v>1702</v>
      </c>
    </row>
    <row r="439" spans="1:4" x14ac:dyDescent="0.2">
      <c r="A439" s="1">
        <f t="shared" si="12"/>
        <v>1703</v>
      </c>
      <c r="B439" s="2" t="s">
        <v>849</v>
      </c>
      <c r="C439" s="2" t="s">
        <v>3062</v>
      </c>
      <c r="D439">
        <f t="shared" si="13"/>
        <v>1703</v>
      </c>
    </row>
    <row r="440" spans="1:4" x14ac:dyDescent="0.2">
      <c r="A440" s="1">
        <f t="shared" si="12"/>
        <v>1703</v>
      </c>
      <c r="B440" s="2" t="s">
        <v>850</v>
      </c>
      <c r="C440" s="2" t="s">
        <v>3062</v>
      </c>
      <c r="D440">
        <f t="shared" si="13"/>
        <v>1703</v>
      </c>
    </row>
    <row r="441" spans="1:4" x14ac:dyDescent="0.2">
      <c r="A441" s="1">
        <f t="shared" si="12"/>
        <v>1704</v>
      </c>
      <c r="B441" s="2" t="s">
        <v>851</v>
      </c>
      <c r="C441" s="2" t="s">
        <v>3063</v>
      </c>
      <c r="D441">
        <f t="shared" si="13"/>
        <v>1704</v>
      </c>
    </row>
    <row r="442" spans="1:4" x14ac:dyDescent="0.2">
      <c r="A442" s="1">
        <f t="shared" si="12"/>
        <v>1704</v>
      </c>
      <c r="B442" s="2" t="s">
        <v>852</v>
      </c>
      <c r="C442" s="2" t="s">
        <v>3063</v>
      </c>
      <c r="D442">
        <f t="shared" si="13"/>
        <v>1704</v>
      </c>
    </row>
    <row r="443" spans="1:4" x14ac:dyDescent="0.2">
      <c r="A443" s="1">
        <f t="shared" si="12"/>
        <v>1705</v>
      </c>
      <c r="B443" s="2" t="s">
        <v>853</v>
      </c>
      <c r="C443" s="2" t="s">
        <v>3064</v>
      </c>
      <c r="D443">
        <f t="shared" si="13"/>
        <v>1705</v>
      </c>
    </row>
    <row r="444" spans="1:4" x14ac:dyDescent="0.2">
      <c r="A444" s="1">
        <f t="shared" si="12"/>
        <v>1705</v>
      </c>
      <c r="B444" s="2" t="s">
        <v>854</v>
      </c>
      <c r="C444" s="2" t="s">
        <v>3064</v>
      </c>
      <c r="D444">
        <f t="shared" si="13"/>
        <v>1705</v>
      </c>
    </row>
    <row r="445" spans="1:4" x14ac:dyDescent="0.2">
      <c r="A445" s="1">
        <f t="shared" si="12"/>
        <v>1706</v>
      </c>
      <c r="B445" s="2" t="s">
        <v>855</v>
      </c>
      <c r="C445" s="2" t="s">
        <v>3065</v>
      </c>
      <c r="D445">
        <f t="shared" si="13"/>
        <v>1706</v>
      </c>
    </row>
    <row r="446" spans="1:4" x14ac:dyDescent="0.2">
      <c r="A446" s="1">
        <f t="shared" si="12"/>
        <v>1706</v>
      </c>
      <c r="B446" s="2" t="s">
        <v>856</v>
      </c>
      <c r="C446" s="2" t="s">
        <v>3065</v>
      </c>
      <c r="D446">
        <f t="shared" si="13"/>
        <v>1706</v>
      </c>
    </row>
    <row r="447" spans="1:4" x14ac:dyDescent="0.2">
      <c r="A447" s="1">
        <f t="shared" si="12"/>
        <v>1707</v>
      </c>
      <c r="B447" s="2" t="s">
        <v>857</v>
      </c>
      <c r="C447" s="2" t="s">
        <v>3066</v>
      </c>
      <c r="D447">
        <f t="shared" si="13"/>
        <v>1707</v>
      </c>
    </row>
    <row r="448" spans="1:4" x14ac:dyDescent="0.2">
      <c r="A448" s="1">
        <f t="shared" si="12"/>
        <v>1708</v>
      </c>
      <c r="B448" s="2" t="s">
        <v>858</v>
      </c>
      <c r="C448" s="2" t="s">
        <v>3067</v>
      </c>
      <c r="D448">
        <f t="shared" si="13"/>
        <v>1708</v>
      </c>
    </row>
    <row r="449" spans="1:4" x14ac:dyDescent="0.2">
      <c r="A449" s="1">
        <f t="shared" ref="A449:A512" si="14">HEX2DEC(MID(C449,3,99))</f>
        <v>1709</v>
      </c>
      <c r="B449" s="2" t="s">
        <v>859</v>
      </c>
      <c r="C449" s="2" t="s">
        <v>3068</v>
      </c>
      <c r="D449">
        <f t="shared" si="13"/>
        <v>1709</v>
      </c>
    </row>
    <row r="450" spans="1:4" x14ac:dyDescent="0.2">
      <c r="A450" s="1">
        <f t="shared" si="14"/>
        <v>1710</v>
      </c>
      <c r="B450" s="2" t="s">
        <v>860</v>
      </c>
      <c r="C450" s="2" t="s">
        <v>3069</v>
      </c>
      <c r="D450">
        <f t="shared" ref="D450:D513" si="15">HEX2DEC(MID(C450,3,99))</f>
        <v>1710</v>
      </c>
    </row>
    <row r="451" spans="1:4" x14ac:dyDescent="0.2">
      <c r="A451" s="1">
        <f t="shared" si="14"/>
        <v>1711</v>
      </c>
      <c r="B451" s="2" t="s">
        <v>861</v>
      </c>
      <c r="C451" s="2" t="s">
        <v>3070</v>
      </c>
      <c r="D451">
        <f t="shared" si="15"/>
        <v>1711</v>
      </c>
    </row>
    <row r="452" spans="1:4" x14ac:dyDescent="0.2">
      <c r="A452" s="1">
        <f t="shared" si="14"/>
        <v>1711</v>
      </c>
      <c r="B452" s="2" t="s">
        <v>862</v>
      </c>
      <c r="C452" s="2" t="s">
        <v>3070</v>
      </c>
      <c r="D452">
        <f t="shared" si="15"/>
        <v>1711</v>
      </c>
    </row>
    <row r="453" spans="1:4" x14ac:dyDescent="0.2">
      <c r="A453" s="1">
        <f t="shared" si="14"/>
        <v>1712</v>
      </c>
      <c r="B453" s="2" t="s">
        <v>863</v>
      </c>
      <c r="C453" s="2" t="s">
        <v>3071</v>
      </c>
      <c r="D453">
        <f t="shared" si="15"/>
        <v>1712</v>
      </c>
    </row>
    <row r="454" spans="1:4" x14ac:dyDescent="0.2">
      <c r="A454" s="1">
        <f t="shared" si="14"/>
        <v>1713</v>
      </c>
      <c r="B454" s="2" t="s">
        <v>864</v>
      </c>
      <c r="C454" s="2" t="s">
        <v>3072</v>
      </c>
      <c r="D454">
        <f t="shared" si="15"/>
        <v>1713</v>
      </c>
    </row>
    <row r="455" spans="1:4" x14ac:dyDescent="0.2">
      <c r="A455" s="1">
        <f t="shared" si="14"/>
        <v>1714</v>
      </c>
      <c r="B455" s="2" t="s">
        <v>865</v>
      </c>
      <c r="C455" s="2" t="s">
        <v>3073</v>
      </c>
      <c r="D455">
        <f t="shared" si="15"/>
        <v>1714</v>
      </c>
    </row>
    <row r="456" spans="1:4" x14ac:dyDescent="0.2">
      <c r="A456" s="1">
        <f t="shared" si="14"/>
        <v>1715</v>
      </c>
      <c r="B456" s="2" t="s">
        <v>866</v>
      </c>
      <c r="C456" s="2" t="s">
        <v>3074</v>
      </c>
      <c r="D456">
        <f t="shared" si="15"/>
        <v>1715</v>
      </c>
    </row>
    <row r="457" spans="1:4" x14ac:dyDescent="0.2">
      <c r="A457" s="1">
        <f t="shared" si="14"/>
        <v>1716</v>
      </c>
      <c r="B457" s="2" t="s">
        <v>867</v>
      </c>
      <c r="C457" s="2" t="s">
        <v>3075</v>
      </c>
      <c r="D457">
        <f t="shared" si="15"/>
        <v>1716</v>
      </c>
    </row>
    <row r="458" spans="1:4" x14ac:dyDescent="0.2">
      <c r="A458" s="1">
        <f t="shared" si="14"/>
        <v>1716</v>
      </c>
      <c r="B458" s="2" t="s">
        <v>868</v>
      </c>
      <c r="C458" s="2" t="s">
        <v>3075</v>
      </c>
      <c r="D458">
        <f t="shared" si="15"/>
        <v>1716</v>
      </c>
    </row>
    <row r="459" spans="1:4" x14ac:dyDescent="0.2">
      <c r="A459" s="1">
        <f t="shared" si="14"/>
        <v>1717</v>
      </c>
      <c r="B459" s="2" t="s">
        <v>869</v>
      </c>
      <c r="C459" s="2" t="s">
        <v>3076</v>
      </c>
      <c r="D459">
        <f t="shared" si="15"/>
        <v>1717</v>
      </c>
    </row>
    <row r="460" spans="1:4" x14ac:dyDescent="0.2">
      <c r="A460" s="1">
        <f t="shared" si="14"/>
        <v>1718</v>
      </c>
      <c r="B460" s="2" t="s">
        <v>870</v>
      </c>
      <c r="C460" s="2" t="s">
        <v>3077</v>
      </c>
      <c r="D460">
        <f t="shared" si="15"/>
        <v>1718</v>
      </c>
    </row>
    <row r="461" spans="1:4" x14ac:dyDescent="0.2">
      <c r="A461" s="1">
        <f t="shared" si="14"/>
        <v>1718</v>
      </c>
      <c r="B461" s="2" t="s">
        <v>871</v>
      </c>
      <c r="C461" s="2" t="s">
        <v>3077</v>
      </c>
      <c r="D461">
        <f t="shared" si="15"/>
        <v>1718</v>
      </c>
    </row>
    <row r="462" spans="1:4" x14ac:dyDescent="0.2">
      <c r="A462" s="1">
        <f t="shared" si="14"/>
        <v>1719</v>
      </c>
      <c r="B462" s="2" t="s">
        <v>872</v>
      </c>
      <c r="C462" s="2" t="s">
        <v>3078</v>
      </c>
      <c r="D462">
        <f t="shared" si="15"/>
        <v>1719</v>
      </c>
    </row>
    <row r="463" spans="1:4" x14ac:dyDescent="0.2">
      <c r="A463" s="1">
        <f t="shared" si="14"/>
        <v>1719</v>
      </c>
      <c r="B463" s="2" t="s">
        <v>873</v>
      </c>
      <c r="C463" s="2" t="s">
        <v>3078</v>
      </c>
      <c r="D463">
        <f t="shared" si="15"/>
        <v>1719</v>
      </c>
    </row>
    <row r="464" spans="1:4" x14ac:dyDescent="0.2">
      <c r="A464" s="1">
        <f t="shared" si="14"/>
        <v>1720</v>
      </c>
      <c r="B464" s="2" t="s">
        <v>874</v>
      </c>
      <c r="C464" s="2" t="s">
        <v>3079</v>
      </c>
      <c r="D464">
        <f t="shared" si="15"/>
        <v>1720</v>
      </c>
    </row>
    <row r="465" spans="1:4" x14ac:dyDescent="0.2">
      <c r="A465" s="1">
        <f t="shared" si="14"/>
        <v>1720</v>
      </c>
      <c r="B465" s="2" t="s">
        <v>875</v>
      </c>
      <c r="C465" s="2" t="s">
        <v>3079</v>
      </c>
      <c r="D465">
        <f t="shared" si="15"/>
        <v>1720</v>
      </c>
    </row>
    <row r="466" spans="1:4" x14ac:dyDescent="0.2">
      <c r="A466" s="1">
        <f t="shared" si="14"/>
        <v>1721</v>
      </c>
      <c r="B466" s="2" t="s">
        <v>876</v>
      </c>
      <c r="C466" s="2" t="s">
        <v>3080</v>
      </c>
      <c r="D466">
        <f t="shared" si="15"/>
        <v>1721</v>
      </c>
    </row>
    <row r="467" spans="1:4" x14ac:dyDescent="0.2">
      <c r="A467" s="1">
        <f t="shared" si="14"/>
        <v>1721</v>
      </c>
      <c r="B467" s="2" t="s">
        <v>877</v>
      </c>
      <c r="C467" s="2" t="s">
        <v>3080</v>
      </c>
      <c r="D467">
        <f t="shared" si="15"/>
        <v>1721</v>
      </c>
    </row>
    <row r="468" spans="1:4" x14ac:dyDescent="0.2">
      <c r="A468" s="1">
        <f t="shared" si="14"/>
        <v>1722</v>
      </c>
      <c r="B468" s="2" t="s">
        <v>878</v>
      </c>
      <c r="C468" s="2" t="s">
        <v>3081</v>
      </c>
      <c r="D468">
        <f t="shared" si="15"/>
        <v>1722</v>
      </c>
    </row>
    <row r="469" spans="1:4" x14ac:dyDescent="0.2">
      <c r="A469" s="1">
        <f t="shared" si="14"/>
        <v>1722</v>
      </c>
      <c r="B469" s="2" t="s">
        <v>879</v>
      </c>
      <c r="C469" s="2" t="s">
        <v>3081</v>
      </c>
      <c r="D469">
        <f t="shared" si="15"/>
        <v>1722</v>
      </c>
    </row>
    <row r="470" spans="1:4" x14ac:dyDescent="0.2">
      <c r="A470" s="1">
        <f t="shared" si="14"/>
        <v>1723</v>
      </c>
      <c r="B470" s="2" t="s">
        <v>880</v>
      </c>
      <c r="C470" s="2" t="s">
        <v>3082</v>
      </c>
      <c r="D470">
        <f t="shared" si="15"/>
        <v>1723</v>
      </c>
    </row>
    <row r="471" spans="1:4" x14ac:dyDescent="0.2">
      <c r="A471" s="1">
        <f t="shared" si="14"/>
        <v>1724</v>
      </c>
      <c r="B471" s="2" t="s">
        <v>881</v>
      </c>
      <c r="C471" s="2" t="s">
        <v>3083</v>
      </c>
      <c r="D471">
        <f t="shared" si="15"/>
        <v>1724</v>
      </c>
    </row>
    <row r="472" spans="1:4" x14ac:dyDescent="0.2">
      <c r="A472" s="1">
        <f t="shared" si="14"/>
        <v>1725</v>
      </c>
      <c r="B472" s="2" t="s">
        <v>882</v>
      </c>
      <c r="C472" s="2" t="s">
        <v>3084</v>
      </c>
      <c r="D472">
        <f t="shared" si="15"/>
        <v>1725</v>
      </c>
    </row>
    <row r="473" spans="1:4" x14ac:dyDescent="0.2">
      <c r="A473" s="1">
        <f t="shared" si="14"/>
        <v>1726</v>
      </c>
      <c r="B473" s="2" t="s">
        <v>883</v>
      </c>
      <c r="C473" s="2" t="s">
        <v>3085</v>
      </c>
      <c r="D473">
        <f t="shared" si="15"/>
        <v>1726</v>
      </c>
    </row>
    <row r="474" spans="1:4" x14ac:dyDescent="0.2">
      <c r="A474" s="1">
        <f t="shared" si="14"/>
        <v>1727</v>
      </c>
      <c r="B474" s="2" t="s">
        <v>884</v>
      </c>
      <c r="C474" s="2" t="s">
        <v>3086</v>
      </c>
      <c r="D474">
        <f t="shared" si="15"/>
        <v>1727</v>
      </c>
    </row>
    <row r="475" spans="1:4" x14ac:dyDescent="0.2">
      <c r="A475" s="1">
        <f t="shared" si="14"/>
        <v>1727</v>
      </c>
      <c r="B475" s="2" t="s">
        <v>885</v>
      </c>
      <c r="C475" s="2" t="s">
        <v>3086</v>
      </c>
      <c r="D475">
        <f t="shared" si="15"/>
        <v>1727</v>
      </c>
    </row>
    <row r="476" spans="1:4" x14ac:dyDescent="0.2">
      <c r="A476" s="1">
        <f t="shared" si="14"/>
        <v>1728</v>
      </c>
      <c r="B476" s="2" t="s">
        <v>886</v>
      </c>
      <c r="C476" s="2" t="s">
        <v>3087</v>
      </c>
      <c r="D476">
        <f t="shared" si="15"/>
        <v>1728</v>
      </c>
    </row>
    <row r="477" spans="1:4" x14ac:dyDescent="0.2">
      <c r="A477" s="1">
        <f t="shared" si="14"/>
        <v>1729</v>
      </c>
      <c r="B477" s="2" t="s">
        <v>887</v>
      </c>
      <c r="C477" s="2" t="s">
        <v>3088</v>
      </c>
      <c r="D477">
        <f t="shared" si="15"/>
        <v>1729</v>
      </c>
    </row>
    <row r="478" spans="1:4" x14ac:dyDescent="0.2">
      <c r="A478" s="1">
        <f t="shared" si="14"/>
        <v>1730</v>
      </c>
      <c r="B478" s="2" t="s">
        <v>888</v>
      </c>
      <c r="C478" s="2" t="s">
        <v>3089</v>
      </c>
      <c r="D478">
        <f t="shared" si="15"/>
        <v>1730</v>
      </c>
    </row>
    <row r="479" spans="1:4" x14ac:dyDescent="0.2">
      <c r="A479" s="1">
        <f t="shared" si="14"/>
        <v>1731</v>
      </c>
      <c r="B479" s="2" t="s">
        <v>889</v>
      </c>
      <c r="C479" s="2" t="s">
        <v>3090</v>
      </c>
      <c r="D479">
        <f t="shared" si="15"/>
        <v>1731</v>
      </c>
    </row>
    <row r="480" spans="1:4" x14ac:dyDescent="0.2">
      <c r="A480" s="1">
        <f t="shared" si="14"/>
        <v>1732</v>
      </c>
      <c r="B480" s="2" t="s">
        <v>890</v>
      </c>
      <c r="C480" s="2" t="s">
        <v>3091</v>
      </c>
      <c r="D480">
        <f t="shared" si="15"/>
        <v>1732</v>
      </c>
    </row>
    <row r="481" spans="1:4" x14ac:dyDescent="0.2">
      <c r="A481" s="1">
        <f t="shared" si="14"/>
        <v>1733</v>
      </c>
      <c r="B481" s="2" t="s">
        <v>891</v>
      </c>
      <c r="C481" s="2" t="s">
        <v>3092</v>
      </c>
      <c r="D481">
        <f t="shared" si="15"/>
        <v>1733</v>
      </c>
    </row>
    <row r="482" spans="1:4" x14ac:dyDescent="0.2">
      <c r="A482" s="1">
        <f t="shared" si="14"/>
        <v>1734</v>
      </c>
      <c r="B482" s="2" t="s">
        <v>892</v>
      </c>
      <c r="C482" s="2" t="s">
        <v>3093</v>
      </c>
      <c r="D482">
        <f t="shared" si="15"/>
        <v>1734</v>
      </c>
    </row>
    <row r="483" spans="1:4" x14ac:dyDescent="0.2">
      <c r="A483" s="1">
        <f t="shared" si="14"/>
        <v>1735</v>
      </c>
      <c r="B483" s="2" t="s">
        <v>893</v>
      </c>
      <c r="C483" s="2" t="s">
        <v>3094</v>
      </c>
      <c r="D483">
        <f t="shared" si="15"/>
        <v>1735</v>
      </c>
    </row>
    <row r="484" spans="1:4" x14ac:dyDescent="0.2">
      <c r="A484" s="1">
        <f t="shared" si="14"/>
        <v>1736</v>
      </c>
      <c r="B484" s="2" t="s">
        <v>894</v>
      </c>
      <c r="C484" s="2" t="s">
        <v>3095</v>
      </c>
      <c r="D484">
        <f t="shared" si="15"/>
        <v>1736</v>
      </c>
    </row>
    <row r="485" spans="1:4" x14ac:dyDescent="0.2">
      <c r="A485" s="1">
        <f t="shared" si="14"/>
        <v>1737</v>
      </c>
      <c r="B485" s="2" t="s">
        <v>895</v>
      </c>
      <c r="C485" s="2" t="s">
        <v>3096</v>
      </c>
      <c r="D485">
        <f t="shared" si="15"/>
        <v>1737</v>
      </c>
    </row>
    <row r="486" spans="1:4" x14ac:dyDescent="0.2">
      <c r="A486" s="1">
        <f t="shared" si="14"/>
        <v>1738</v>
      </c>
      <c r="B486" s="2" t="s">
        <v>896</v>
      </c>
      <c r="C486" s="2" t="s">
        <v>3097</v>
      </c>
      <c r="D486">
        <f t="shared" si="15"/>
        <v>1738</v>
      </c>
    </row>
    <row r="487" spans="1:4" x14ac:dyDescent="0.2">
      <c r="A487" s="1">
        <f t="shared" si="14"/>
        <v>1739</v>
      </c>
      <c r="B487" s="2" t="s">
        <v>897</v>
      </c>
      <c r="C487" s="2" t="s">
        <v>3098</v>
      </c>
      <c r="D487">
        <f t="shared" si="15"/>
        <v>1739</v>
      </c>
    </row>
    <row r="488" spans="1:4" x14ac:dyDescent="0.2">
      <c r="A488" s="1">
        <f t="shared" si="14"/>
        <v>1740</v>
      </c>
      <c r="B488" s="2" t="s">
        <v>898</v>
      </c>
      <c r="C488" s="2" t="s">
        <v>3099</v>
      </c>
      <c r="D488">
        <f t="shared" si="15"/>
        <v>1740</v>
      </c>
    </row>
    <row r="489" spans="1:4" x14ac:dyDescent="0.2">
      <c r="A489" s="1">
        <f t="shared" si="14"/>
        <v>1741</v>
      </c>
      <c r="B489" s="2" t="s">
        <v>899</v>
      </c>
      <c r="C489" s="2" t="s">
        <v>3100</v>
      </c>
      <c r="D489">
        <f t="shared" si="15"/>
        <v>1741</v>
      </c>
    </row>
    <row r="490" spans="1:4" x14ac:dyDescent="0.2">
      <c r="A490" s="1">
        <f t="shared" si="14"/>
        <v>1742</v>
      </c>
      <c r="B490" s="2" t="s">
        <v>900</v>
      </c>
      <c r="C490" s="2" t="s">
        <v>3101</v>
      </c>
      <c r="D490">
        <f t="shared" si="15"/>
        <v>1742</v>
      </c>
    </row>
    <row r="491" spans="1:4" x14ac:dyDescent="0.2">
      <c r="A491" s="1">
        <f t="shared" si="14"/>
        <v>1743</v>
      </c>
      <c r="B491" s="2" t="s">
        <v>901</v>
      </c>
      <c r="C491" s="2" t="s">
        <v>3102</v>
      </c>
      <c r="D491">
        <f t="shared" si="15"/>
        <v>1743</v>
      </c>
    </row>
    <row r="492" spans="1:4" x14ac:dyDescent="0.2">
      <c r="A492" s="1">
        <f t="shared" si="14"/>
        <v>1744</v>
      </c>
      <c r="B492" s="2" t="s">
        <v>902</v>
      </c>
      <c r="C492" s="2" t="s">
        <v>3103</v>
      </c>
      <c r="D492">
        <f t="shared" si="15"/>
        <v>1744</v>
      </c>
    </row>
    <row r="493" spans="1:4" x14ac:dyDescent="0.2">
      <c r="A493" s="1">
        <f t="shared" si="14"/>
        <v>1745</v>
      </c>
      <c r="B493" s="2" t="s">
        <v>903</v>
      </c>
      <c r="C493" s="2" t="s">
        <v>3104</v>
      </c>
      <c r="D493">
        <f t="shared" si="15"/>
        <v>1745</v>
      </c>
    </row>
    <row r="494" spans="1:4" x14ac:dyDescent="0.2">
      <c r="A494" s="1">
        <f t="shared" si="14"/>
        <v>1746</v>
      </c>
      <c r="B494" s="2" t="s">
        <v>904</v>
      </c>
      <c r="C494" s="2" t="s">
        <v>3105</v>
      </c>
      <c r="D494">
        <f t="shared" si="15"/>
        <v>1746</v>
      </c>
    </row>
    <row r="495" spans="1:4" x14ac:dyDescent="0.2">
      <c r="A495" s="1">
        <f t="shared" si="14"/>
        <v>1747</v>
      </c>
      <c r="B495" s="2" t="s">
        <v>905</v>
      </c>
      <c r="C495" s="2" t="s">
        <v>3106</v>
      </c>
      <c r="D495">
        <f t="shared" si="15"/>
        <v>1747</v>
      </c>
    </row>
    <row r="496" spans="1:4" x14ac:dyDescent="0.2">
      <c r="A496" s="1">
        <f t="shared" si="14"/>
        <v>1748</v>
      </c>
      <c r="B496" s="2" t="s">
        <v>906</v>
      </c>
      <c r="C496" s="2" t="s">
        <v>3107</v>
      </c>
      <c r="D496">
        <f t="shared" si="15"/>
        <v>1748</v>
      </c>
    </row>
    <row r="497" spans="1:4" x14ac:dyDescent="0.2">
      <c r="A497" s="1">
        <f t="shared" si="14"/>
        <v>1749</v>
      </c>
      <c r="B497" s="2" t="s">
        <v>907</v>
      </c>
      <c r="C497" s="2" t="s">
        <v>3108</v>
      </c>
      <c r="D497">
        <f t="shared" si="15"/>
        <v>1749</v>
      </c>
    </row>
    <row r="498" spans="1:4" x14ac:dyDescent="0.2">
      <c r="A498" s="1">
        <f t="shared" si="14"/>
        <v>1750</v>
      </c>
      <c r="B498" s="2" t="s">
        <v>908</v>
      </c>
      <c r="C498" s="2" t="s">
        <v>3109</v>
      </c>
      <c r="D498">
        <f t="shared" si="15"/>
        <v>1750</v>
      </c>
    </row>
    <row r="499" spans="1:4" x14ac:dyDescent="0.2">
      <c r="A499" s="1">
        <f t="shared" si="14"/>
        <v>1751</v>
      </c>
      <c r="B499" s="2" t="s">
        <v>909</v>
      </c>
      <c r="C499" s="2" t="s">
        <v>3110</v>
      </c>
      <c r="D499">
        <f t="shared" si="15"/>
        <v>1751</v>
      </c>
    </row>
    <row r="500" spans="1:4" x14ac:dyDescent="0.2">
      <c r="A500" s="1">
        <f t="shared" si="14"/>
        <v>1752</v>
      </c>
      <c r="B500" s="2" t="s">
        <v>910</v>
      </c>
      <c r="C500" s="2" t="s">
        <v>3111</v>
      </c>
      <c r="D500">
        <f t="shared" si="15"/>
        <v>1752</v>
      </c>
    </row>
    <row r="501" spans="1:4" x14ac:dyDescent="0.2">
      <c r="A501" s="1">
        <f t="shared" si="14"/>
        <v>1753</v>
      </c>
      <c r="B501" s="2" t="s">
        <v>911</v>
      </c>
      <c r="C501" s="2" t="s">
        <v>3112</v>
      </c>
      <c r="D501">
        <f t="shared" si="15"/>
        <v>1753</v>
      </c>
    </row>
    <row r="502" spans="1:4" x14ac:dyDescent="0.2">
      <c r="A502" s="1">
        <f t="shared" si="14"/>
        <v>1754</v>
      </c>
      <c r="B502" s="2" t="s">
        <v>912</v>
      </c>
      <c r="C502" s="2" t="s">
        <v>3113</v>
      </c>
      <c r="D502">
        <f t="shared" si="15"/>
        <v>1754</v>
      </c>
    </row>
    <row r="503" spans="1:4" x14ac:dyDescent="0.2">
      <c r="A503" s="1">
        <f t="shared" si="14"/>
        <v>1755</v>
      </c>
      <c r="B503" s="2" t="s">
        <v>913</v>
      </c>
      <c r="C503" s="2" t="s">
        <v>3114</v>
      </c>
      <c r="D503">
        <f t="shared" si="15"/>
        <v>1755</v>
      </c>
    </row>
    <row r="504" spans="1:4" x14ac:dyDescent="0.2">
      <c r="A504" s="1">
        <f t="shared" si="14"/>
        <v>1756</v>
      </c>
      <c r="B504" s="2" t="s">
        <v>914</v>
      </c>
      <c r="C504" s="2" t="s">
        <v>3115</v>
      </c>
      <c r="D504">
        <f t="shared" si="15"/>
        <v>1756</v>
      </c>
    </row>
    <row r="505" spans="1:4" x14ac:dyDescent="0.2">
      <c r="A505" s="1">
        <f t="shared" si="14"/>
        <v>1757</v>
      </c>
      <c r="B505" s="2" t="s">
        <v>915</v>
      </c>
      <c r="C505" s="2" t="s">
        <v>3116</v>
      </c>
      <c r="D505">
        <f t="shared" si="15"/>
        <v>1757</v>
      </c>
    </row>
    <row r="506" spans="1:4" x14ac:dyDescent="0.2">
      <c r="A506" s="1">
        <f t="shared" si="14"/>
        <v>1758</v>
      </c>
      <c r="B506" s="2" t="s">
        <v>916</v>
      </c>
      <c r="C506" s="2" t="s">
        <v>3117</v>
      </c>
      <c r="D506">
        <f t="shared" si="15"/>
        <v>1758</v>
      </c>
    </row>
    <row r="507" spans="1:4" x14ac:dyDescent="0.2">
      <c r="A507" s="1">
        <f t="shared" si="14"/>
        <v>1759</v>
      </c>
      <c r="B507" s="2" t="s">
        <v>917</v>
      </c>
      <c r="C507" s="2" t="s">
        <v>3118</v>
      </c>
      <c r="D507">
        <f t="shared" si="15"/>
        <v>1759</v>
      </c>
    </row>
    <row r="508" spans="1:4" x14ac:dyDescent="0.2">
      <c r="A508" s="1">
        <f t="shared" si="14"/>
        <v>1760</v>
      </c>
      <c r="B508" s="2" t="s">
        <v>918</v>
      </c>
      <c r="C508" s="2" t="s">
        <v>3119</v>
      </c>
      <c r="D508">
        <f t="shared" si="15"/>
        <v>1760</v>
      </c>
    </row>
    <row r="509" spans="1:4" x14ac:dyDescent="0.2">
      <c r="A509" s="1">
        <f t="shared" si="14"/>
        <v>1761</v>
      </c>
      <c r="B509" s="2" t="s">
        <v>919</v>
      </c>
      <c r="C509" s="2" t="s">
        <v>3120</v>
      </c>
      <c r="D509">
        <f t="shared" si="15"/>
        <v>1761</v>
      </c>
    </row>
    <row r="510" spans="1:4" x14ac:dyDescent="0.2">
      <c r="A510" s="1">
        <f t="shared" si="14"/>
        <v>1762</v>
      </c>
      <c r="B510" s="2" t="s">
        <v>920</v>
      </c>
      <c r="C510" s="2" t="s">
        <v>3121</v>
      </c>
      <c r="D510">
        <f t="shared" si="15"/>
        <v>1762</v>
      </c>
    </row>
    <row r="511" spans="1:4" x14ac:dyDescent="0.2">
      <c r="A511" s="1">
        <f t="shared" si="14"/>
        <v>1763</v>
      </c>
      <c r="B511" s="2" t="s">
        <v>921</v>
      </c>
      <c r="C511" s="2" t="s">
        <v>3122</v>
      </c>
      <c r="D511">
        <f t="shared" si="15"/>
        <v>1763</v>
      </c>
    </row>
    <row r="512" spans="1:4" x14ac:dyDescent="0.2">
      <c r="A512" s="1">
        <f t="shared" si="14"/>
        <v>1764</v>
      </c>
      <c r="B512" s="2" t="s">
        <v>922</v>
      </c>
      <c r="C512" s="2" t="s">
        <v>3123</v>
      </c>
      <c r="D512">
        <f t="shared" si="15"/>
        <v>1764</v>
      </c>
    </row>
    <row r="513" spans="1:4" x14ac:dyDescent="0.2">
      <c r="A513" s="1">
        <f t="shared" ref="A513:A576" si="16">HEX2DEC(MID(C513,3,99))</f>
        <v>1765</v>
      </c>
      <c r="B513" s="2" t="s">
        <v>923</v>
      </c>
      <c r="C513" s="2" t="s">
        <v>3124</v>
      </c>
      <c r="D513">
        <f t="shared" si="15"/>
        <v>1765</v>
      </c>
    </row>
    <row r="514" spans="1:4" x14ac:dyDescent="0.2">
      <c r="A514" s="1">
        <f t="shared" si="16"/>
        <v>1766</v>
      </c>
      <c r="B514" s="2" t="s">
        <v>924</v>
      </c>
      <c r="C514" s="2" t="s">
        <v>3125</v>
      </c>
      <c r="D514">
        <f t="shared" ref="D514:D577" si="17">HEX2DEC(MID(C514,3,99))</f>
        <v>1766</v>
      </c>
    </row>
    <row r="515" spans="1:4" x14ac:dyDescent="0.2">
      <c r="A515" s="1">
        <f t="shared" si="16"/>
        <v>1767</v>
      </c>
      <c r="B515" s="2" t="s">
        <v>925</v>
      </c>
      <c r="C515" s="2" t="s">
        <v>3126</v>
      </c>
      <c r="D515">
        <f t="shared" si="17"/>
        <v>1767</v>
      </c>
    </row>
    <row r="516" spans="1:4" x14ac:dyDescent="0.2">
      <c r="A516" s="1">
        <f t="shared" si="16"/>
        <v>1768</v>
      </c>
      <c r="B516" s="2" t="s">
        <v>926</v>
      </c>
      <c r="C516" s="2" t="s">
        <v>3127</v>
      </c>
      <c r="D516">
        <f t="shared" si="17"/>
        <v>1768</v>
      </c>
    </row>
    <row r="517" spans="1:4" x14ac:dyDescent="0.2">
      <c r="A517" s="1">
        <f t="shared" si="16"/>
        <v>1769</v>
      </c>
      <c r="B517" s="2" t="s">
        <v>927</v>
      </c>
      <c r="C517" s="2" t="s">
        <v>3128</v>
      </c>
      <c r="D517">
        <f t="shared" si="17"/>
        <v>1769</v>
      </c>
    </row>
    <row r="518" spans="1:4" x14ac:dyDescent="0.2">
      <c r="A518" s="1">
        <f t="shared" si="16"/>
        <v>1770</v>
      </c>
      <c r="B518" s="2" t="s">
        <v>928</v>
      </c>
      <c r="C518" s="2" t="s">
        <v>3129</v>
      </c>
      <c r="D518">
        <f t="shared" si="17"/>
        <v>1770</v>
      </c>
    </row>
    <row r="519" spans="1:4" x14ac:dyDescent="0.2">
      <c r="A519" s="1">
        <f t="shared" si="16"/>
        <v>1771</v>
      </c>
      <c r="B519" s="2" t="s">
        <v>929</v>
      </c>
      <c r="C519" s="2" t="s">
        <v>3130</v>
      </c>
      <c r="D519">
        <f t="shared" si="17"/>
        <v>1771</v>
      </c>
    </row>
    <row r="520" spans="1:4" x14ac:dyDescent="0.2">
      <c r="A520" s="1">
        <f t="shared" si="16"/>
        <v>1772</v>
      </c>
      <c r="B520" s="2" t="s">
        <v>930</v>
      </c>
      <c r="C520" s="2" t="s">
        <v>3131</v>
      </c>
      <c r="D520">
        <f t="shared" si="17"/>
        <v>1772</v>
      </c>
    </row>
    <row r="521" spans="1:4" x14ac:dyDescent="0.2">
      <c r="A521" s="1">
        <f t="shared" si="16"/>
        <v>1773</v>
      </c>
      <c r="B521" s="2" t="s">
        <v>931</v>
      </c>
      <c r="C521" s="2" t="s">
        <v>3132</v>
      </c>
      <c r="D521">
        <f t="shared" si="17"/>
        <v>1773</v>
      </c>
    </row>
    <row r="522" spans="1:4" x14ac:dyDescent="0.2">
      <c r="A522" s="1">
        <f t="shared" si="16"/>
        <v>1774</v>
      </c>
      <c r="B522" s="2" t="s">
        <v>932</v>
      </c>
      <c r="C522" s="2" t="s">
        <v>3133</v>
      </c>
      <c r="D522">
        <f t="shared" si="17"/>
        <v>1774</v>
      </c>
    </row>
    <row r="523" spans="1:4" x14ac:dyDescent="0.2">
      <c r="A523" s="1">
        <f t="shared" si="16"/>
        <v>1775</v>
      </c>
      <c r="B523" s="2" t="s">
        <v>933</v>
      </c>
      <c r="C523" s="2" t="s">
        <v>3134</v>
      </c>
      <c r="D523">
        <f t="shared" si="17"/>
        <v>1775</v>
      </c>
    </row>
    <row r="524" spans="1:4" x14ac:dyDescent="0.2">
      <c r="A524" s="1">
        <f t="shared" si="16"/>
        <v>1776</v>
      </c>
      <c r="B524" s="2" t="s">
        <v>934</v>
      </c>
      <c r="C524" s="2" t="s">
        <v>3135</v>
      </c>
      <c r="D524">
        <f t="shared" si="17"/>
        <v>1776</v>
      </c>
    </row>
    <row r="525" spans="1:4" x14ac:dyDescent="0.2">
      <c r="A525" s="1">
        <f t="shared" si="16"/>
        <v>1777</v>
      </c>
      <c r="B525" s="2" t="s">
        <v>935</v>
      </c>
      <c r="C525" s="2" t="s">
        <v>3136</v>
      </c>
      <c r="D525">
        <f t="shared" si="17"/>
        <v>1777</v>
      </c>
    </row>
    <row r="526" spans="1:4" x14ac:dyDescent="0.2">
      <c r="A526" s="1">
        <f t="shared" si="16"/>
        <v>1778</v>
      </c>
      <c r="B526" s="2" t="s">
        <v>936</v>
      </c>
      <c r="C526" s="2" t="s">
        <v>3137</v>
      </c>
      <c r="D526">
        <f t="shared" si="17"/>
        <v>1778</v>
      </c>
    </row>
    <row r="527" spans="1:4" x14ac:dyDescent="0.2">
      <c r="A527" s="1">
        <f t="shared" si="16"/>
        <v>1779</v>
      </c>
      <c r="B527" s="2" t="s">
        <v>937</v>
      </c>
      <c r="C527" s="2" t="s">
        <v>3138</v>
      </c>
      <c r="D527">
        <f t="shared" si="17"/>
        <v>1779</v>
      </c>
    </row>
    <row r="528" spans="1:4" x14ac:dyDescent="0.2">
      <c r="A528" s="1">
        <f t="shared" si="16"/>
        <v>1780</v>
      </c>
      <c r="B528" s="2" t="s">
        <v>938</v>
      </c>
      <c r="C528" s="2" t="s">
        <v>3139</v>
      </c>
      <c r="D528">
        <f t="shared" si="17"/>
        <v>1780</v>
      </c>
    </row>
    <row r="529" spans="1:4" x14ac:dyDescent="0.2">
      <c r="A529" s="1">
        <f t="shared" si="16"/>
        <v>1781</v>
      </c>
      <c r="B529" s="2" t="s">
        <v>939</v>
      </c>
      <c r="C529" s="2" t="s">
        <v>3140</v>
      </c>
      <c r="D529">
        <f t="shared" si="17"/>
        <v>1781</v>
      </c>
    </row>
    <row r="530" spans="1:4" x14ac:dyDescent="0.2">
      <c r="A530" s="1">
        <f t="shared" si="16"/>
        <v>1782</v>
      </c>
      <c r="B530" s="2" t="s">
        <v>940</v>
      </c>
      <c r="C530" s="2" t="s">
        <v>3141</v>
      </c>
      <c r="D530">
        <f t="shared" si="17"/>
        <v>1782</v>
      </c>
    </row>
    <row r="531" spans="1:4" x14ac:dyDescent="0.2">
      <c r="A531" s="1">
        <f t="shared" si="16"/>
        <v>1783</v>
      </c>
      <c r="B531" s="2" t="s">
        <v>941</v>
      </c>
      <c r="C531" s="2" t="s">
        <v>3142</v>
      </c>
      <c r="D531">
        <f t="shared" si="17"/>
        <v>1783</v>
      </c>
    </row>
    <row r="532" spans="1:4" x14ac:dyDescent="0.2">
      <c r="A532" s="1">
        <f t="shared" si="16"/>
        <v>1784</v>
      </c>
      <c r="B532" s="2" t="s">
        <v>942</v>
      </c>
      <c r="C532" s="2" t="s">
        <v>3143</v>
      </c>
      <c r="D532">
        <f t="shared" si="17"/>
        <v>1784</v>
      </c>
    </row>
    <row r="533" spans="1:4" x14ac:dyDescent="0.2">
      <c r="A533" s="1">
        <f t="shared" si="16"/>
        <v>1785</v>
      </c>
      <c r="B533" s="2" t="s">
        <v>943</v>
      </c>
      <c r="C533" s="2" t="s">
        <v>3144</v>
      </c>
      <c r="D533">
        <f t="shared" si="17"/>
        <v>1785</v>
      </c>
    </row>
    <row r="534" spans="1:4" x14ac:dyDescent="0.2">
      <c r="A534" s="1">
        <f t="shared" si="16"/>
        <v>1786</v>
      </c>
      <c r="B534" s="2" t="s">
        <v>944</v>
      </c>
      <c r="C534" s="2" t="s">
        <v>3145</v>
      </c>
      <c r="D534">
        <f t="shared" si="17"/>
        <v>1786</v>
      </c>
    </row>
    <row r="535" spans="1:4" x14ac:dyDescent="0.2">
      <c r="A535" s="1">
        <f t="shared" si="16"/>
        <v>1787</v>
      </c>
      <c r="B535" s="2" t="s">
        <v>945</v>
      </c>
      <c r="C535" s="2" t="s">
        <v>3146</v>
      </c>
      <c r="D535">
        <f t="shared" si="17"/>
        <v>1787</v>
      </c>
    </row>
    <row r="536" spans="1:4" x14ac:dyDescent="0.2">
      <c r="A536" s="1">
        <f t="shared" si="16"/>
        <v>1788</v>
      </c>
      <c r="B536" s="2" t="s">
        <v>946</v>
      </c>
      <c r="C536" s="2" t="s">
        <v>3147</v>
      </c>
      <c r="D536">
        <f t="shared" si="17"/>
        <v>1788</v>
      </c>
    </row>
    <row r="537" spans="1:4" x14ac:dyDescent="0.2">
      <c r="A537" s="1">
        <f t="shared" si="16"/>
        <v>1789</v>
      </c>
      <c r="B537" s="2" t="s">
        <v>947</v>
      </c>
      <c r="C537" s="2" t="s">
        <v>3148</v>
      </c>
      <c r="D537">
        <f t="shared" si="17"/>
        <v>1789</v>
      </c>
    </row>
    <row r="538" spans="1:4" x14ac:dyDescent="0.2">
      <c r="A538" s="1">
        <f t="shared" si="16"/>
        <v>1790</v>
      </c>
      <c r="B538" s="2" t="s">
        <v>948</v>
      </c>
      <c r="C538" s="2" t="s">
        <v>3149</v>
      </c>
      <c r="D538">
        <f t="shared" si="17"/>
        <v>1790</v>
      </c>
    </row>
    <row r="539" spans="1:4" x14ac:dyDescent="0.2">
      <c r="A539" s="1">
        <f t="shared" si="16"/>
        <v>1791</v>
      </c>
      <c r="B539" s="2" t="s">
        <v>949</v>
      </c>
      <c r="C539" s="2" t="s">
        <v>3150</v>
      </c>
      <c r="D539">
        <f t="shared" si="17"/>
        <v>1791</v>
      </c>
    </row>
    <row r="540" spans="1:4" x14ac:dyDescent="0.2">
      <c r="A540" s="1">
        <f t="shared" si="16"/>
        <v>1953</v>
      </c>
      <c r="B540" s="2" t="s">
        <v>950</v>
      </c>
      <c r="C540" s="2" t="s">
        <v>3151</v>
      </c>
      <c r="D540">
        <f t="shared" si="17"/>
        <v>1953</v>
      </c>
    </row>
    <row r="541" spans="1:4" x14ac:dyDescent="0.2">
      <c r="A541" s="1">
        <f t="shared" si="16"/>
        <v>1954</v>
      </c>
      <c r="B541" s="2" t="s">
        <v>951</v>
      </c>
      <c r="C541" s="2" t="s">
        <v>3152</v>
      </c>
      <c r="D541">
        <f t="shared" si="17"/>
        <v>1954</v>
      </c>
    </row>
    <row r="542" spans="1:4" x14ac:dyDescent="0.2">
      <c r="A542" s="1">
        <f t="shared" si="16"/>
        <v>1955</v>
      </c>
      <c r="B542" s="2" t="s">
        <v>952</v>
      </c>
      <c r="C542" s="2" t="s">
        <v>3153</v>
      </c>
      <c r="D542">
        <f t="shared" si="17"/>
        <v>1955</v>
      </c>
    </row>
    <row r="543" spans="1:4" x14ac:dyDescent="0.2">
      <c r="A543" s="1">
        <f t="shared" si="16"/>
        <v>1956</v>
      </c>
      <c r="B543" s="2" t="s">
        <v>953</v>
      </c>
      <c r="C543" s="2" t="s">
        <v>3154</v>
      </c>
      <c r="D543">
        <f t="shared" si="17"/>
        <v>1956</v>
      </c>
    </row>
    <row r="544" spans="1:4" x14ac:dyDescent="0.2">
      <c r="A544" s="1">
        <f t="shared" si="16"/>
        <v>1957</v>
      </c>
      <c r="B544" s="2" t="s">
        <v>954</v>
      </c>
      <c r="C544" s="2" t="s">
        <v>3155</v>
      </c>
      <c r="D544">
        <f t="shared" si="17"/>
        <v>1957</v>
      </c>
    </row>
    <row r="545" spans="1:4" x14ac:dyDescent="0.2">
      <c r="A545" s="1">
        <f t="shared" si="16"/>
        <v>1957</v>
      </c>
      <c r="B545" s="2" t="s">
        <v>955</v>
      </c>
      <c r="C545" s="2" t="s">
        <v>3155</v>
      </c>
      <c r="D545">
        <f t="shared" si="17"/>
        <v>1957</v>
      </c>
    </row>
    <row r="546" spans="1:4" x14ac:dyDescent="0.2">
      <c r="A546" s="1">
        <f t="shared" si="16"/>
        <v>1959</v>
      </c>
      <c r="B546" s="2" t="s">
        <v>956</v>
      </c>
      <c r="C546" s="2" t="s">
        <v>3156</v>
      </c>
      <c r="D546">
        <f t="shared" si="17"/>
        <v>1959</v>
      </c>
    </row>
    <row r="547" spans="1:4" x14ac:dyDescent="0.2">
      <c r="A547" s="1">
        <f t="shared" si="16"/>
        <v>1960</v>
      </c>
      <c r="B547" s="2" t="s">
        <v>957</v>
      </c>
      <c r="C547" s="2" t="s">
        <v>3157</v>
      </c>
      <c r="D547">
        <f t="shared" si="17"/>
        <v>1960</v>
      </c>
    </row>
    <row r="548" spans="1:4" x14ac:dyDescent="0.2">
      <c r="A548" s="1">
        <f t="shared" si="16"/>
        <v>1961</v>
      </c>
      <c r="B548" s="2" t="s">
        <v>958</v>
      </c>
      <c r="C548" s="2" t="s">
        <v>3158</v>
      </c>
      <c r="D548">
        <f t="shared" si="17"/>
        <v>1961</v>
      </c>
    </row>
    <row r="549" spans="1:4" x14ac:dyDescent="0.2">
      <c r="A549" s="1">
        <f t="shared" si="16"/>
        <v>1963</v>
      </c>
      <c r="B549" s="2" t="s">
        <v>959</v>
      </c>
      <c r="C549" s="2" t="s">
        <v>3159</v>
      </c>
      <c r="D549">
        <f t="shared" si="17"/>
        <v>1963</v>
      </c>
    </row>
    <row r="550" spans="1:4" x14ac:dyDescent="0.2">
      <c r="A550" s="1">
        <f t="shared" si="16"/>
        <v>1966</v>
      </c>
      <c r="B550" s="2" t="s">
        <v>960</v>
      </c>
      <c r="C550" s="2" t="s">
        <v>3160</v>
      </c>
      <c r="D550">
        <f t="shared" si="17"/>
        <v>1966</v>
      </c>
    </row>
    <row r="551" spans="1:4" x14ac:dyDescent="0.2">
      <c r="A551" s="1">
        <f t="shared" si="16"/>
        <v>1967</v>
      </c>
      <c r="B551" s="2" t="s">
        <v>961</v>
      </c>
      <c r="C551" s="2" t="s">
        <v>3161</v>
      </c>
      <c r="D551">
        <f t="shared" si="17"/>
        <v>1967</v>
      </c>
    </row>
    <row r="552" spans="1:4" x14ac:dyDescent="0.2">
      <c r="A552" s="1">
        <f t="shared" si="16"/>
        <v>1969</v>
      </c>
      <c r="B552" s="2" t="s">
        <v>962</v>
      </c>
      <c r="C552" s="2" t="s">
        <v>3162</v>
      </c>
      <c r="D552">
        <f t="shared" si="17"/>
        <v>1969</v>
      </c>
    </row>
    <row r="553" spans="1:4" x14ac:dyDescent="0.2">
      <c r="A553" s="1">
        <f t="shared" si="16"/>
        <v>1970</v>
      </c>
      <c r="B553" s="2" t="s">
        <v>963</v>
      </c>
      <c r="C553" s="2" t="s">
        <v>3163</v>
      </c>
      <c r="D553">
        <f t="shared" si="17"/>
        <v>1970</v>
      </c>
    </row>
    <row r="554" spans="1:4" x14ac:dyDescent="0.2">
      <c r="A554" s="1">
        <f t="shared" si="16"/>
        <v>1971</v>
      </c>
      <c r="B554" s="2" t="s">
        <v>964</v>
      </c>
      <c r="C554" s="2" t="s">
        <v>3164</v>
      </c>
      <c r="D554">
        <f t="shared" si="17"/>
        <v>1971</v>
      </c>
    </row>
    <row r="555" spans="1:4" x14ac:dyDescent="0.2">
      <c r="A555" s="1">
        <f t="shared" si="16"/>
        <v>1972</v>
      </c>
      <c r="B555" s="2" t="s">
        <v>965</v>
      </c>
      <c r="C555" s="2" t="s">
        <v>3165</v>
      </c>
      <c r="D555">
        <f t="shared" si="17"/>
        <v>1972</v>
      </c>
    </row>
    <row r="556" spans="1:4" x14ac:dyDescent="0.2">
      <c r="A556" s="1">
        <f t="shared" si="16"/>
        <v>1973</v>
      </c>
      <c r="B556" s="2" t="s">
        <v>966</v>
      </c>
      <c r="C556" s="2" t="s">
        <v>3166</v>
      </c>
      <c r="D556">
        <f t="shared" si="17"/>
        <v>1973</v>
      </c>
    </row>
    <row r="557" spans="1:4" x14ac:dyDescent="0.2">
      <c r="A557" s="1">
        <f t="shared" si="16"/>
        <v>1974</v>
      </c>
      <c r="B557" s="2" t="s">
        <v>967</v>
      </c>
      <c r="C557" s="2" t="s">
        <v>3167</v>
      </c>
      <c r="D557">
        <f t="shared" si="17"/>
        <v>1974</v>
      </c>
    </row>
    <row r="558" spans="1:4" x14ac:dyDescent="0.2">
      <c r="A558" s="1">
        <f t="shared" si="16"/>
        <v>1975</v>
      </c>
      <c r="B558" s="2" t="s">
        <v>968</v>
      </c>
      <c r="C558" s="2" t="s">
        <v>3168</v>
      </c>
      <c r="D558">
        <f t="shared" si="17"/>
        <v>1975</v>
      </c>
    </row>
    <row r="559" spans="1:4" x14ac:dyDescent="0.2">
      <c r="A559" s="1">
        <f t="shared" si="16"/>
        <v>1976</v>
      </c>
      <c r="B559" s="2" t="s">
        <v>969</v>
      </c>
      <c r="C559" s="2" t="s">
        <v>3169</v>
      </c>
      <c r="D559">
        <f t="shared" si="17"/>
        <v>1976</v>
      </c>
    </row>
    <row r="560" spans="1:4" x14ac:dyDescent="0.2">
      <c r="A560" s="1">
        <f t="shared" si="16"/>
        <v>1977</v>
      </c>
      <c r="B560" s="2" t="s">
        <v>970</v>
      </c>
      <c r="C560" s="2" t="s">
        <v>3170</v>
      </c>
      <c r="D560">
        <f t="shared" si="17"/>
        <v>1977</v>
      </c>
    </row>
    <row r="561" spans="1:4" x14ac:dyDescent="0.2">
      <c r="A561" s="1">
        <f t="shared" si="16"/>
        <v>1978</v>
      </c>
      <c r="B561" s="2" t="s">
        <v>971</v>
      </c>
      <c r="C561" s="2" t="s">
        <v>3171</v>
      </c>
      <c r="D561">
        <f t="shared" si="17"/>
        <v>1978</v>
      </c>
    </row>
    <row r="562" spans="1:4" x14ac:dyDescent="0.2">
      <c r="A562" s="1">
        <f t="shared" si="16"/>
        <v>1979</v>
      </c>
      <c r="B562" s="2" t="s">
        <v>972</v>
      </c>
      <c r="C562" s="2" t="s">
        <v>3172</v>
      </c>
      <c r="D562">
        <f t="shared" si="17"/>
        <v>1979</v>
      </c>
    </row>
    <row r="563" spans="1:4" x14ac:dyDescent="0.2">
      <c r="A563" s="1">
        <f t="shared" si="16"/>
        <v>1985</v>
      </c>
      <c r="B563" s="2" t="s">
        <v>973</v>
      </c>
      <c r="C563" s="2" t="s">
        <v>3173</v>
      </c>
      <c r="D563">
        <f t="shared" si="17"/>
        <v>1985</v>
      </c>
    </row>
    <row r="564" spans="1:4" x14ac:dyDescent="0.2">
      <c r="A564" s="1">
        <f t="shared" si="16"/>
        <v>1986</v>
      </c>
      <c r="B564" s="2" t="s">
        <v>974</v>
      </c>
      <c r="C564" s="2" t="s">
        <v>3174</v>
      </c>
      <c r="D564">
        <f t="shared" si="17"/>
        <v>1986</v>
      </c>
    </row>
    <row r="565" spans="1:4" x14ac:dyDescent="0.2">
      <c r="A565" s="1">
        <f t="shared" si="16"/>
        <v>1987</v>
      </c>
      <c r="B565" s="2" t="s">
        <v>975</v>
      </c>
      <c r="C565" s="2" t="s">
        <v>3175</v>
      </c>
      <c r="D565">
        <f t="shared" si="17"/>
        <v>1987</v>
      </c>
    </row>
    <row r="566" spans="1:4" x14ac:dyDescent="0.2">
      <c r="A566" s="1">
        <f t="shared" si="16"/>
        <v>1988</v>
      </c>
      <c r="B566" s="2" t="s">
        <v>976</v>
      </c>
      <c r="C566" s="2" t="s">
        <v>3176</v>
      </c>
      <c r="D566">
        <f t="shared" si="17"/>
        <v>1988</v>
      </c>
    </row>
    <row r="567" spans="1:4" x14ac:dyDescent="0.2">
      <c r="A567" s="1">
        <f t="shared" si="16"/>
        <v>1989</v>
      </c>
      <c r="B567" s="2" t="s">
        <v>977</v>
      </c>
      <c r="C567" s="2" t="s">
        <v>3177</v>
      </c>
      <c r="D567">
        <f t="shared" si="17"/>
        <v>1989</v>
      </c>
    </row>
    <row r="568" spans="1:4" x14ac:dyDescent="0.2">
      <c r="A568" s="1">
        <f t="shared" si="16"/>
        <v>1990</v>
      </c>
      <c r="B568" s="2" t="s">
        <v>978</v>
      </c>
      <c r="C568" s="2" t="s">
        <v>3178</v>
      </c>
      <c r="D568">
        <f t="shared" si="17"/>
        <v>1990</v>
      </c>
    </row>
    <row r="569" spans="1:4" x14ac:dyDescent="0.2">
      <c r="A569" s="1">
        <f t="shared" si="16"/>
        <v>1991</v>
      </c>
      <c r="B569" s="2" t="s">
        <v>979</v>
      </c>
      <c r="C569" s="2" t="s">
        <v>3179</v>
      </c>
      <c r="D569">
        <f t="shared" si="17"/>
        <v>1991</v>
      </c>
    </row>
    <row r="570" spans="1:4" x14ac:dyDescent="0.2">
      <c r="A570" s="1">
        <f t="shared" si="16"/>
        <v>1992</v>
      </c>
      <c r="B570" s="2" t="s">
        <v>980</v>
      </c>
      <c r="C570" s="2" t="s">
        <v>3180</v>
      </c>
      <c r="D570">
        <f t="shared" si="17"/>
        <v>1992</v>
      </c>
    </row>
    <row r="571" spans="1:4" x14ac:dyDescent="0.2">
      <c r="A571" s="1">
        <f t="shared" si="16"/>
        <v>1993</v>
      </c>
      <c r="B571" s="2" t="s">
        <v>981</v>
      </c>
      <c r="C571" s="2" t="s">
        <v>3181</v>
      </c>
      <c r="D571">
        <f t="shared" si="17"/>
        <v>1993</v>
      </c>
    </row>
    <row r="572" spans="1:4" x14ac:dyDescent="0.2">
      <c r="A572" s="1">
        <f t="shared" si="16"/>
        <v>1994</v>
      </c>
      <c r="B572" s="2" t="s">
        <v>982</v>
      </c>
      <c r="C572" s="2" t="s">
        <v>3182</v>
      </c>
      <c r="D572">
        <f t="shared" si="17"/>
        <v>1994</v>
      </c>
    </row>
    <row r="573" spans="1:4" x14ac:dyDescent="0.2">
      <c r="A573" s="1">
        <f t="shared" si="16"/>
        <v>1995</v>
      </c>
      <c r="B573" s="2" t="s">
        <v>983</v>
      </c>
      <c r="C573" s="2" t="s">
        <v>3183</v>
      </c>
      <c r="D573">
        <f t="shared" si="17"/>
        <v>1995</v>
      </c>
    </row>
    <row r="574" spans="1:4" x14ac:dyDescent="0.2">
      <c r="A574" s="1">
        <f t="shared" si="16"/>
        <v>1995</v>
      </c>
      <c r="B574" s="2" t="s">
        <v>984</v>
      </c>
      <c r="C574" s="2" t="s">
        <v>3183</v>
      </c>
      <c r="D574">
        <f t="shared" si="17"/>
        <v>1995</v>
      </c>
    </row>
    <row r="575" spans="1:4" x14ac:dyDescent="0.2">
      <c r="A575" s="1">
        <f t="shared" si="16"/>
        <v>1996</v>
      </c>
      <c r="B575" s="2" t="s">
        <v>985</v>
      </c>
      <c r="C575" s="2" t="s">
        <v>3184</v>
      </c>
      <c r="D575">
        <f t="shared" si="17"/>
        <v>1996</v>
      </c>
    </row>
    <row r="576" spans="1:4" x14ac:dyDescent="0.2">
      <c r="A576" s="1">
        <f t="shared" si="16"/>
        <v>1997</v>
      </c>
      <c r="B576" s="2" t="s">
        <v>986</v>
      </c>
      <c r="C576" s="2" t="s">
        <v>3185</v>
      </c>
      <c r="D576">
        <f t="shared" si="17"/>
        <v>1997</v>
      </c>
    </row>
    <row r="577" spans="1:4" x14ac:dyDescent="0.2">
      <c r="A577" s="1">
        <f t="shared" ref="A577:A640" si="18">HEX2DEC(MID(C577,3,99))</f>
        <v>1998</v>
      </c>
      <c r="B577" s="2" t="s">
        <v>987</v>
      </c>
      <c r="C577" s="2" t="s">
        <v>3186</v>
      </c>
      <c r="D577">
        <f t="shared" si="17"/>
        <v>1998</v>
      </c>
    </row>
    <row r="578" spans="1:4" x14ac:dyDescent="0.2">
      <c r="A578" s="1">
        <f t="shared" si="18"/>
        <v>1999</v>
      </c>
      <c r="B578" s="2" t="s">
        <v>988</v>
      </c>
      <c r="C578" s="2" t="s">
        <v>3187</v>
      </c>
      <c r="D578">
        <f t="shared" ref="D578:D641" si="19">HEX2DEC(MID(C578,3,99))</f>
        <v>1999</v>
      </c>
    </row>
    <row r="579" spans="1:4" x14ac:dyDescent="0.2">
      <c r="A579" s="1">
        <f t="shared" si="18"/>
        <v>2000</v>
      </c>
      <c r="B579" s="2" t="s">
        <v>989</v>
      </c>
      <c r="C579" s="2" t="s">
        <v>3188</v>
      </c>
      <c r="D579">
        <f t="shared" si="19"/>
        <v>2000</v>
      </c>
    </row>
    <row r="580" spans="1:4" x14ac:dyDescent="0.2">
      <c r="A580" s="1">
        <f t="shared" si="18"/>
        <v>2001</v>
      </c>
      <c r="B580" s="2" t="s">
        <v>990</v>
      </c>
      <c r="C580" s="2" t="s">
        <v>3189</v>
      </c>
      <c r="D580">
        <f t="shared" si="19"/>
        <v>2001</v>
      </c>
    </row>
    <row r="581" spans="1:4" x14ac:dyDescent="0.2">
      <c r="A581" s="1">
        <f t="shared" si="18"/>
        <v>2002</v>
      </c>
      <c r="B581" s="2" t="s">
        <v>991</v>
      </c>
      <c r="C581" s="2" t="s">
        <v>3190</v>
      </c>
      <c r="D581">
        <f t="shared" si="19"/>
        <v>2002</v>
      </c>
    </row>
    <row r="582" spans="1:4" x14ac:dyDescent="0.2">
      <c r="A582" s="1">
        <f t="shared" si="18"/>
        <v>2004</v>
      </c>
      <c r="B582" s="2" t="s">
        <v>992</v>
      </c>
      <c r="C582" s="2" t="s">
        <v>3191</v>
      </c>
      <c r="D582">
        <f t="shared" si="19"/>
        <v>2004</v>
      </c>
    </row>
    <row r="583" spans="1:4" x14ac:dyDescent="0.2">
      <c r="A583" s="1">
        <f t="shared" si="18"/>
        <v>2005</v>
      </c>
      <c r="B583" s="2" t="s">
        <v>993</v>
      </c>
      <c r="C583" s="2" t="s">
        <v>3192</v>
      </c>
      <c r="D583">
        <f t="shared" si="19"/>
        <v>2005</v>
      </c>
    </row>
    <row r="584" spans="1:4" x14ac:dyDescent="0.2">
      <c r="A584" s="1">
        <f t="shared" si="18"/>
        <v>2006</v>
      </c>
      <c r="B584" s="2" t="s">
        <v>994</v>
      </c>
      <c r="C584" s="2" t="s">
        <v>3193</v>
      </c>
      <c r="D584">
        <f t="shared" si="19"/>
        <v>2006</v>
      </c>
    </row>
    <row r="585" spans="1:4" x14ac:dyDescent="0.2">
      <c r="A585" s="1">
        <f t="shared" si="18"/>
        <v>2007</v>
      </c>
      <c r="B585" s="2" t="s">
        <v>995</v>
      </c>
      <c r="C585" s="2" t="s">
        <v>3194</v>
      </c>
      <c r="D585">
        <f t="shared" si="19"/>
        <v>2007</v>
      </c>
    </row>
    <row r="586" spans="1:4" x14ac:dyDescent="0.2">
      <c r="A586" s="1">
        <f t="shared" si="18"/>
        <v>2008</v>
      </c>
      <c r="B586" s="2" t="s">
        <v>996</v>
      </c>
      <c r="C586" s="2" t="s">
        <v>3195</v>
      </c>
      <c r="D586">
        <f t="shared" si="19"/>
        <v>2008</v>
      </c>
    </row>
    <row r="587" spans="1:4" x14ac:dyDescent="0.2">
      <c r="A587" s="1">
        <f t="shared" si="18"/>
        <v>2009</v>
      </c>
      <c r="B587" s="2" t="s">
        <v>997</v>
      </c>
      <c r="C587" s="2" t="s">
        <v>3196</v>
      </c>
      <c r="D587">
        <f t="shared" si="19"/>
        <v>2009</v>
      </c>
    </row>
    <row r="588" spans="1:4" x14ac:dyDescent="0.2">
      <c r="A588" s="1">
        <f t="shared" si="18"/>
        <v>2017</v>
      </c>
      <c r="B588" s="2" t="s">
        <v>998</v>
      </c>
      <c r="C588" s="2" t="s">
        <v>3197</v>
      </c>
      <c r="D588">
        <f t="shared" si="19"/>
        <v>2017</v>
      </c>
    </row>
    <row r="589" spans="1:4" x14ac:dyDescent="0.2">
      <c r="A589" s="1">
        <f t="shared" si="18"/>
        <v>2018</v>
      </c>
      <c r="B589" s="2" t="s">
        <v>999</v>
      </c>
      <c r="C589" s="2" t="s">
        <v>3198</v>
      </c>
      <c r="D589">
        <f t="shared" si="19"/>
        <v>2018</v>
      </c>
    </row>
    <row r="590" spans="1:4" x14ac:dyDescent="0.2">
      <c r="A590" s="1">
        <f t="shared" si="18"/>
        <v>2019</v>
      </c>
      <c r="B590" s="2" t="s">
        <v>1000</v>
      </c>
      <c r="C590" s="2" t="s">
        <v>3199</v>
      </c>
      <c r="D590">
        <f t="shared" si="19"/>
        <v>2019</v>
      </c>
    </row>
    <row r="591" spans="1:4" x14ac:dyDescent="0.2">
      <c r="A591" s="1">
        <f t="shared" si="18"/>
        <v>2020</v>
      </c>
      <c r="B591" s="2" t="s">
        <v>1001</v>
      </c>
      <c r="C591" s="2" t="s">
        <v>3200</v>
      </c>
      <c r="D591">
        <f t="shared" si="19"/>
        <v>2020</v>
      </c>
    </row>
    <row r="592" spans="1:4" x14ac:dyDescent="0.2">
      <c r="A592" s="1">
        <f t="shared" si="18"/>
        <v>2021</v>
      </c>
      <c r="B592" s="2" t="s">
        <v>1002</v>
      </c>
      <c r="C592" s="2" t="s">
        <v>3201</v>
      </c>
      <c r="D592">
        <f t="shared" si="19"/>
        <v>2021</v>
      </c>
    </row>
    <row r="593" spans="1:4" x14ac:dyDescent="0.2">
      <c r="A593" s="1">
        <f t="shared" si="18"/>
        <v>2022</v>
      </c>
      <c r="B593" s="2" t="s">
        <v>1003</v>
      </c>
      <c r="C593" s="2" t="s">
        <v>3202</v>
      </c>
      <c r="D593">
        <f t="shared" si="19"/>
        <v>2022</v>
      </c>
    </row>
    <row r="594" spans="1:4" x14ac:dyDescent="0.2">
      <c r="A594" s="1">
        <f t="shared" si="18"/>
        <v>2023</v>
      </c>
      <c r="B594" s="2" t="s">
        <v>1004</v>
      </c>
      <c r="C594" s="2" t="s">
        <v>3203</v>
      </c>
      <c r="D594">
        <f t="shared" si="19"/>
        <v>2023</v>
      </c>
    </row>
    <row r="595" spans="1:4" x14ac:dyDescent="0.2">
      <c r="A595" s="1">
        <f t="shared" si="18"/>
        <v>2024</v>
      </c>
      <c r="B595" s="2" t="s">
        <v>1005</v>
      </c>
      <c r="C595" s="2" t="s">
        <v>3204</v>
      </c>
      <c r="D595">
        <f t="shared" si="19"/>
        <v>2024</v>
      </c>
    </row>
    <row r="596" spans="1:4" x14ac:dyDescent="0.2">
      <c r="A596" s="1">
        <f t="shared" si="18"/>
        <v>2025</v>
      </c>
      <c r="B596" s="2" t="s">
        <v>1006</v>
      </c>
      <c r="C596" s="2" t="s">
        <v>3205</v>
      </c>
      <c r="D596">
        <f t="shared" si="19"/>
        <v>2025</v>
      </c>
    </row>
    <row r="597" spans="1:4" x14ac:dyDescent="0.2">
      <c r="A597" s="1">
        <f t="shared" si="18"/>
        <v>2026</v>
      </c>
      <c r="B597" s="2" t="s">
        <v>1007</v>
      </c>
      <c r="C597" s="2" t="s">
        <v>3206</v>
      </c>
      <c r="D597">
        <f t="shared" si="19"/>
        <v>2026</v>
      </c>
    </row>
    <row r="598" spans="1:4" x14ac:dyDescent="0.2">
      <c r="A598" s="1">
        <f t="shared" si="18"/>
        <v>2027</v>
      </c>
      <c r="B598" s="2" t="s">
        <v>1008</v>
      </c>
      <c r="C598" s="2" t="s">
        <v>3207</v>
      </c>
      <c r="D598">
        <f t="shared" si="19"/>
        <v>2027</v>
      </c>
    </row>
    <row r="599" spans="1:4" x14ac:dyDescent="0.2">
      <c r="A599" s="1">
        <f t="shared" si="18"/>
        <v>2027</v>
      </c>
      <c r="B599" s="2" t="s">
        <v>1009</v>
      </c>
      <c r="C599" s="2" t="s">
        <v>3207</v>
      </c>
      <c r="D599">
        <f t="shared" si="19"/>
        <v>2027</v>
      </c>
    </row>
    <row r="600" spans="1:4" x14ac:dyDescent="0.2">
      <c r="A600" s="1">
        <f t="shared" si="18"/>
        <v>2028</v>
      </c>
      <c r="B600" s="2" t="s">
        <v>1010</v>
      </c>
      <c r="C600" s="2" t="s">
        <v>3208</v>
      </c>
      <c r="D600">
        <f t="shared" si="19"/>
        <v>2028</v>
      </c>
    </row>
    <row r="601" spans="1:4" x14ac:dyDescent="0.2">
      <c r="A601" s="1">
        <f t="shared" si="18"/>
        <v>2029</v>
      </c>
      <c r="B601" s="2" t="s">
        <v>1011</v>
      </c>
      <c r="C601" s="2" t="s">
        <v>3209</v>
      </c>
      <c r="D601">
        <f t="shared" si="19"/>
        <v>2029</v>
      </c>
    </row>
    <row r="602" spans="1:4" x14ac:dyDescent="0.2">
      <c r="A602" s="1">
        <f t="shared" si="18"/>
        <v>2030</v>
      </c>
      <c r="B602" s="2" t="s">
        <v>3210</v>
      </c>
      <c r="C602" s="2" t="s">
        <v>3211</v>
      </c>
      <c r="D602">
        <f t="shared" si="19"/>
        <v>2030</v>
      </c>
    </row>
    <row r="603" spans="1:4" x14ac:dyDescent="0.2">
      <c r="A603" s="1">
        <f t="shared" si="18"/>
        <v>2031</v>
      </c>
      <c r="B603" s="2" t="s">
        <v>1012</v>
      </c>
      <c r="C603" s="2" t="s">
        <v>3212</v>
      </c>
      <c r="D603">
        <f t="shared" si="19"/>
        <v>2031</v>
      </c>
    </row>
    <row r="604" spans="1:4" x14ac:dyDescent="0.2">
      <c r="A604" s="1">
        <f t="shared" si="18"/>
        <v>2032</v>
      </c>
      <c r="B604" s="2" t="s">
        <v>1013</v>
      </c>
      <c r="C604" s="2" t="s">
        <v>3213</v>
      </c>
      <c r="D604">
        <f t="shared" si="19"/>
        <v>2032</v>
      </c>
    </row>
    <row r="605" spans="1:4" x14ac:dyDescent="0.2">
      <c r="A605" s="1">
        <f t="shared" si="18"/>
        <v>2033</v>
      </c>
      <c r="B605" s="2" t="s">
        <v>1014</v>
      </c>
      <c r="C605" s="2" t="s">
        <v>3214</v>
      </c>
      <c r="D605">
        <f t="shared" si="19"/>
        <v>2033</v>
      </c>
    </row>
    <row r="606" spans="1:4" x14ac:dyDescent="0.2">
      <c r="A606" s="1">
        <f t="shared" si="18"/>
        <v>2034</v>
      </c>
      <c r="B606" s="2" t="s">
        <v>1015</v>
      </c>
      <c r="C606" s="2" t="s">
        <v>3215</v>
      </c>
      <c r="D606">
        <f t="shared" si="19"/>
        <v>2034</v>
      </c>
    </row>
    <row r="607" spans="1:4" x14ac:dyDescent="0.2">
      <c r="A607" s="1">
        <f t="shared" si="18"/>
        <v>2035</v>
      </c>
      <c r="B607" s="2" t="s">
        <v>1016</v>
      </c>
      <c r="C607" s="2" t="s">
        <v>3216</v>
      </c>
      <c r="D607">
        <f t="shared" si="19"/>
        <v>2035</v>
      </c>
    </row>
    <row r="608" spans="1:4" x14ac:dyDescent="0.2">
      <c r="A608" s="1">
        <f t="shared" si="18"/>
        <v>2036</v>
      </c>
      <c r="B608" s="2" t="s">
        <v>1017</v>
      </c>
      <c r="C608" s="2" t="s">
        <v>3217</v>
      </c>
      <c r="D608">
        <f t="shared" si="19"/>
        <v>2036</v>
      </c>
    </row>
    <row r="609" spans="1:4" x14ac:dyDescent="0.2">
      <c r="A609" s="1">
        <f t="shared" si="18"/>
        <v>2037</v>
      </c>
      <c r="B609" s="2" t="s">
        <v>1018</v>
      </c>
      <c r="C609" s="2" t="s">
        <v>3218</v>
      </c>
      <c r="D609">
        <f t="shared" si="19"/>
        <v>2037</v>
      </c>
    </row>
    <row r="610" spans="1:4" x14ac:dyDescent="0.2">
      <c r="A610" s="1">
        <f t="shared" si="18"/>
        <v>2038</v>
      </c>
      <c r="B610" s="2" t="s">
        <v>1019</v>
      </c>
      <c r="C610" s="2" t="s">
        <v>3219</v>
      </c>
      <c r="D610">
        <f t="shared" si="19"/>
        <v>2038</v>
      </c>
    </row>
    <row r="611" spans="1:4" x14ac:dyDescent="0.2">
      <c r="A611" s="1">
        <f t="shared" si="18"/>
        <v>2039</v>
      </c>
      <c r="B611" s="2" t="s">
        <v>1020</v>
      </c>
      <c r="C611" s="2" t="s">
        <v>3220</v>
      </c>
      <c r="D611">
        <f t="shared" si="19"/>
        <v>2039</v>
      </c>
    </row>
    <row r="612" spans="1:4" x14ac:dyDescent="0.2">
      <c r="A612" s="1">
        <f t="shared" si="18"/>
        <v>2040</v>
      </c>
      <c r="B612" s="2" t="s">
        <v>1021</v>
      </c>
      <c r="C612" s="2" t="s">
        <v>3221</v>
      </c>
      <c r="D612">
        <f t="shared" si="19"/>
        <v>2040</v>
      </c>
    </row>
    <row r="613" spans="1:4" x14ac:dyDescent="0.2">
      <c r="A613" s="1">
        <f t="shared" si="18"/>
        <v>2041</v>
      </c>
      <c r="B613" s="2" t="s">
        <v>1022</v>
      </c>
      <c r="C613" s="2" t="s">
        <v>3222</v>
      </c>
      <c r="D613">
        <f t="shared" si="19"/>
        <v>2041</v>
      </c>
    </row>
    <row r="614" spans="1:4" x14ac:dyDescent="0.2">
      <c r="A614" s="1">
        <f t="shared" si="18"/>
        <v>2209</v>
      </c>
      <c r="B614" s="2" t="s">
        <v>1024</v>
      </c>
      <c r="C614" s="2" t="s">
        <v>3223</v>
      </c>
      <c r="D614">
        <f t="shared" si="19"/>
        <v>2209</v>
      </c>
    </row>
    <row r="615" spans="1:4" x14ac:dyDescent="0.2">
      <c r="A615" s="1">
        <f t="shared" si="18"/>
        <v>2210</v>
      </c>
      <c r="B615" s="2" t="s">
        <v>1025</v>
      </c>
      <c r="C615" s="2" t="s">
        <v>3224</v>
      </c>
      <c r="D615">
        <f t="shared" si="19"/>
        <v>2210</v>
      </c>
    </row>
    <row r="616" spans="1:4" x14ac:dyDescent="0.2">
      <c r="A616" s="1">
        <f t="shared" si="18"/>
        <v>2211</v>
      </c>
      <c r="B616" s="2" t="s">
        <v>1026</v>
      </c>
      <c r="C616" s="2" t="s">
        <v>3225</v>
      </c>
      <c r="D616">
        <f t="shared" si="19"/>
        <v>2211</v>
      </c>
    </row>
    <row r="617" spans="1:4" x14ac:dyDescent="0.2">
      <c r="A617" s="1">
        <f t="shared" si="18"/>
        <v>2212</v>
      </c>
      <c r="B617" s="2" t="s">
        <v>1027</v>
      </c>
      <c r="C617" s="2" t="s">
        <v>3226</v>
      </c>
      <c r="D617">
        <f t="shared" si="19"/>
        <v>2212</v>
      </c>
    </row>
    <row r="618" spans="1:4" x14ac:dyDescent="0.2">
      <c r="A618" s="1">
        <f t="shared" si="18"/>
        <v>2213</v>
      </c>
      <c r="B618" s="2" t="s">
        <v>1028</v>
      </c>
      <c r="C618" s="2" t="s">
        <v>3227</v>
      </c>
      <c r="D618">
        <f t="shared" si="19"/>
        <v>2213</v>
      </c>
    </row>
    <row r="619" spans="1:4" x14ac:dyDescent="0.2">
      <c r="A619" s="1">
        <f t="shared" si="18"/>
        <v>2214</v>
      </c>
      <c r="B619" s="2" t="s">
        <v>1029</v>
      </c>
      <c r="C619" s="2" t="s">
        <v>3228</v>
      </c>
      <c r="D619">
        <f t="shared" si="19"/>
        <v>2214</v>
      </c>
    </row>
    <row r="620" spans="1:4" x14ac:dyDescent="0.2">
      <c r="A620" s="1">
        <f t="shared" si="18"/>
        <v>2215</v>
      </c>
      <c r="B620" s="2" t="s">
        <v>1030</v>
      </c>
      <c r="C620" s="2" t="s">
        <v>3229</v>
      </c>
      <c r="D620">
        <f t="shared" si="19"/>
        <v>2215</v>
      </c>
    </row>
    <row r="621" spans="1:4" x14ac:dyDescent="0.2">
      <c r="A621" s="1">
        <f t="shared" si="18"/>
        <v>2216</v>
      </c>
      <c r="B621" s="2" t="s">
        <v>1031</v>
      </c>
      <c r="C621" s="2" t="s">
        <v>3230</v>
      </c>
      <c r="D621">
        <f t="shared" si="19"/>
        <v>2216</v>
      </c>
    </row>
    <row r="622" spans="1:4" x14ac:dyDescent="0.2">
      <c r="A622" s="1">
        <f t="shared" si="18"/>
        <v>2217</v>
      </c>
      <c r="B622" s="2" t="s">
        <v>1032</v>
      </c>
      <c r="C622" s="2" t="s">
        <v>3231</v>
      </c>
      <c r="D622">
        <f t="shared" si="19"/>
        <v>2217</v>
      </c>
    </row>
    <row r="623" spans="1:4" x14ac:dyDescent="0.2">
      <c r="A623" s="1">
        <f t="shared" si="18"/>
        <v>2218</v>
      </c>
      <c r="B623" s="2" t="s">
        <v>1033</v>
      </c>
      <c r="C623" s="2" t="s">
        <v>3232</v>
      </c>
      <c r="D623">
        <f t="shared" si="19"/>
        <v>2218</v>
      </c>
    </row>
    <row r="624" spans="1:4" x14ac:dyDescent="0.2">
      <c r="A624" s="1">
        <f t="shared" si="18"/>
        <v>2219</v>
      </c>
      <c r="B624" s="2" t="s">
        <v>1034</v>
      </c>
      <c r="C624" s="2" t="s">
        <v>3233</v>
      </c>
      <c r="D624">
        <f t="shared" si="19"/>
        <v>2219</v>
      </c>
    </row>
    <row r="625" spans="1:4" x14ac:dyDescent="0.2">
      <c r="A625" s="1">
        <f t="shared" si="18"/>
        <v>2220</v>
      </c>
      <c r="B625" s="2" t="s">
        <v>1035</v>
      </c>
      <c r="C625" s="2" t="s">
        <v>3234</v>
      </c>
      <c r="D625">
        <f t="shared" si="19"/>
        <v>2220</v>
      </c>
    </row>
    <row r="626" spans="1:4" x14ac:dyDescent="0.2">
      <c r="A626" s="1">
        <f t="shared" si="18"/>
        <v>2221</v>
      </c>
      <c r="B626" s="2" t="s">
        <v>1036</v>
      </c>
      <c r="C626" s="2" t="s">
        <v>3235</v>
      </c>
      <c r="D626">
        <f t="shared" si="19"/>
        <v>2221</v>
      </c>
    </row>
    <row r="627" spans="1:4" x14ac:dyDescent="0.2">
      <c r="A627" s="1">
        <f t="shared" si="18"/>
        <v>2222</v>
      </c>
      <c r="B627" s="2" t="s">
        <v>1037</v>
      </c>
      <c r="C627" s="2" t="s">
        <v>3236</v>
      </c>
      <c r="D627">
        <f t="shared" si="19"/>
        <v>2222</v>
      </c>
    </row>
    <row r="628" spans="1:4" x14ac:dyDescent="0.2">
      <c r="A628" s="1">
        <f t="shared" si="18"/>
        <v>2223</v>
      </c>
      <c r="B628" s="2" t="s">
        <v>1038</v>
      </c>
      <c r="C628" s="2" t="s">
        <v>3237</v>
      </c>
      <c r="D628">
        <f t="shared" si="19"/>
        <v>2223</v>
      </c>
    </row>
    <row r="629" spans="1:4" x14ac:dyDescent="0.2">
      <c r="A629" s="1">
        <f t="shared" si="18"/>
        <v>2224</v>
      </c>
      <c r="B629" s="2" t="s">
        <v>1039</v>
      </c>
      <c r="C629" s="2" t="s">
        <v>3238</v>
      </c>
      <c r="D629">
        <f t="shared" si="19"/>
        <v>2224</v>
      </c>
    </row>
    <row r="630" spans="1:4" x14ac:dyDescent="0.2">
      <c r="A630" s="1">
        <f t="shared" si="18"/>
        <v>2225</v>
      </c>
      <c r="B630" s="2" t="s">
        <v>1040</v>
      </c>
      <c r="C630" s="2" t="s">
        <v>3239</v>
      </c>
      <c r="D630">
        <f t="shared" si="19"/>
        <v>2225</v>
      </c>
    </row>
    <row r="631" spans="1:4" x14ac:dyDescent="0.2">
      <c r="A631" s="1">
        <f t="shared" si="18"/>
        <v>2226</v>
      </c>
      <c r="B631" s="2" t="s">
        <v>1041</v>
      </c>
      <c r="C631" s="2" t="s">
        <v>3240</v>
      </c>
      <c r="D631">
        <f t="shared" si="19"/>
        <v>2226</v>
      </c>
    </row>
    <row r="632" spans="1:4" x14ac:dyDescent="0.2">
      <c r="A632" s="1">
        <f t="shared" si="18"/>
        <v>2227</v>
      </c>
      <c r="B632" s="2" t="s">
        <v>1042</v>
      </c>
      <c r="C632" s="2" t="s">
        <v>3241</v>
      </c>
      <c r="D632">
        <f t="shared" si="19"/>
        <v>2227</v>
      </c>
    </row>
    <row r="633" spans="1:4" x14ac:dyDescent="0.2">
      <c r="A633" s="1">
        <f t="shared" si="18"/>
        <v>2228</v>
      </c>
      <c r="B633" s="2" t="s">
        <v>1043</v>
      </c>
      <c r="C633" s="2" t="s">
        <v>3242</v>
      </c>
      <c r="D633">
        <f t="shared" si="19"/>
        <v>2228</v>
      </c>
    </row>
    <row r="634" spans="1:4" x14ac:dyDescent="0.2">
      <c r="A634" s="1">
        <f t="shared" si="18"/>
        <v>2229</v>
      </c>
      <c r="B634" s="2" t="s">
        <v>1044</v>
      </c>
      <c r="C634" s="2" t="s">
        <v>3243</v>
      </c>
      <c r="D634">
        <f t="shared" si="19"/>
        <v>2229</v>
      </c>
    </row>
    <row r="635" spans="1:4" x14ac:dyDescent="0.2">
      <c r="A635" s="1">
        <f t="shared" si="18"/>
        <v>2230</v>
      </c>
      <c r="B635" s="2" t="s">
        <v>1045</v>
      </c>
      <c r="C635" s="2" t="s">
        <v>3244</v>
      </c>
      <c r="D635">
        <f t="shared" si="19"/>
        <v>2230</v>
      </c>
    </row>
    <row r="636" spans="1:4" x14ac:dyDescent="0.2">
      <c r="A636" s="1">
        <f t="shared" si="18"/>
        <v>2231</v>
      </c>
      <c r="B636" s="2" t="s">
        <v>1046</v>
      </c>
      <c r="C636" s="2" t="s">
        <v>3245</v>
      </c>
      <c r="D636">
        <f t="shared" si="19"/>
        <v>2231</v>
      </c>
    </row>
    <row r="637" spans="1:4" x14ac:dyDescent="0.2">
      <c r="A637" s="1">
        <f t="shared" si="18"/>
        <v>2236</v>
      </c>
      <c r="B637" s="2" t="s">
        <v>1047</v>
      </c>
      <c r="C637" s="2" t="s">
        <v>3246</v>
      </c>
      <c r="D637">
        <f t="shared" si="19"/>
        <v>2236</v>
      </c>
    </row>
    <row r="638" spans="1:4" x14ac:dyDescent="0.2">
      <c r="A638" s="1">
        <f t="shared" si="18"/>
        <v>2237</v>
      </c>
      <c r="B638" s="2" t="s">
        <v>1048</v>
      </c>
      <c r="C638" s="2" t="s">
        <v>3247</v>
      </c>
      <c r="D638">
        <f t="shared" si="19"/>
        <v>2237</v>
      </c>
    </row>
    <row r="639" spans="1:4" x14ac:dyDescent="0.2">
      <c r="A639" s="1">
        <f t="shared" si="18"/>
        <v>2238</v>
      </c>
      <c r="B639" s="2" t="s">
        <v>1049</v>
      </c>
      <c r="C639" s="2" t="s">
        <v>3248</v>
      </c>
      <c r="D639">
        <f t="shared" si="19"/>
        <v>2238</v>
      </c>
    </row>
    <row r="640" spans="1:4" x14ac:dyDescent="0.2">
      <c r="A640" s="1">
        <f t="shared" si="18"/>
        <v>2239</v>
      </c>
      <c r="B640" s="2" t="s">
        <v>1050</v>
      </c>
      <c r="C640" s="2" t="s">
        <v>3249</v>
      </c>
      <c r="D640">
        <f t="shared" si="19"/>
        <v>2239</v>
      </c>
    </row>
    <row r="641" spans="1:4" x14ac:dyDescent="0.2">
      <c r="A641" s="1">
        <f t="shared" ref="A641:A704" si="20">HEX2DEC(MID(C641,3,99))</f>
        <v>2240</v>
      </c>
      <c r="B641" s="2" t="s">
        <v>1051</v>
      </c>
      <c r="C641" s="2" t="s">
        <v>3250</v>
      </c>
      <c r="D641">
        <f t="shared" si="19"/>
        <v>2240</v>
      </c>
    </row>
    <row r="642" spans="1:4" x14ac:dyDescent="0.2">
      <c r="A642" s="1">
        <f t="shared" si="20"/>
        <v>2241</v>
      </c>
      <c r="B642" s="2" t="s">
        <v>1052</v>
      </c>
      <c r="C642" s="2" t="s">
        <v>3251</v>
      </c>
      <c r="D642">
        <f t="shared" ref="D642:D705" si="21">HEX2DEC(MID(C642,3,99))</f>
        <v>2241</v>
      </c>
    </row>
    <row r="643" spans="1:4" x14ac:dyDescent="0.2">
      <c r="A643" s="1">
        <f t="shared" si="20"/>
        <v>2242</v>
      </c>
      <c r="B643" s="2" t="s">
        <v>1053</v>
      </c>
      <c r="C643" s="2" t="s">
        <v>3252</v>
      </c>
      <c r="D643">
        <f t="shared" si="21"/>
        <v>2242</v>
      </c>
    </row>
    <row r="644" spans="1:4" x14ac:dyDescent="0.2">
      <c r="A644" s="1">
        <f t="shared" si="20"/>
        <v>2245</v>
      </c>
      <c r="B644" s="2" t="s">
        <v>1054</v>
      </c>
      <c r="C644" s="2" t="s">
        <v>3253</v>
      </c>
      <c r="D644">
        <f t="shared" si="21"/>
        <v>2245</v>
      </c>
    </row>
    <row r="645" spans="1:4" x14ac:dyDescent="0.2">
      <c r="A645" s="1">
        <f t="shared" si="20"/>
        <v>2248</v>
      </c>
      <c r="B645" s="2" t="s">
        <v>3254</v>
      </c>
      <c r="C645" s="2" t="s">
        <v>3255</v>
      </c>
      <c r="D645">
        <f t="shared" si="21"/>
        <v>2248</v>
      </c>
    </row>
    <row r="646" spans="1:4" x14ac:dyDescent="0.2">
      <c r="A646" s="1">
        <f t="shared" si="20"/>
        <v>2249</v>
      </c>
      <c r="B646" s="2" t="s">
        <v>1055</v>
      </c>
      <c r="C646" s="2" t="s">
        <v>3256</v>
      </c>
      <c r="D646">
        <f t="shared" si="21"/>
        <v>2249</v>
      </c>
    </row>
    <row r="647" spans="1:4" x14ac:dyDescent="0.2">
      <c r="A647" s="1">
        <f t="shared" si="20"/>
        <v>2253</v>
      </c>
      <c r="B647" s="2" t="s">
        <v>1056</v>
      </c>
      <c r="C647" s="2" t="s">
        <v>3257</v>
      </c>
      <c r="D647">
        <f t="shared" si="21"/>
        <v>2253</v>
      </c>
    </row>
    <row r="648" spans="1:4" x14ac:dyDescent="0.2">
      <c r="A648" s="1">
        <f t="shared" si="20"/>
        <v>2254</v>
      </c>
      <c r="B648" s="2" t="s">
        <v>1057</v>
      </c>
      <c r="C648" s="2" t="s">
        <v>3258</v>
      </c>
      <c r="D648">
        <f t="shared" si="21"/>
        <v>2254</v>
      </c>
    </row>
    <row r="649" spans="1:4" x14ac:dyDescent="0.2">
      <c r="A649" s="1">
        <f t="shared" si="20"/>
        <v>2255</v>
      </c>
      <c r="B649" s="2" t="s">
        <v>1058</v>
      </c>
      <c r="C649" s="2" t="s">
        <v>3259</v>
      </c>
      <c r="D649">
        <f t="shared" si="21"/>
        <v>2255</v>
      </c>
    </row>
    <row r="650" spans="1:4" x14ac:dyDescent="0.2">
      <c r="A650" s="1">
        <f t="shared" si="20"/>
        <v>2262</v>
      </c>
      <c r="B650" s="2" t="s">
        <v>1059</v>
      </c>
      <c r="C650" s="2" t="s">
        <v>3260</v>
      </c>
      <c r="D650">
        <f t="shared" si="21"/>
        <v>2262</v>
      </c>
    </row>
    <row r="651" spans="1:4" x14ac:dyDescent="0.2">
      <c r="A651" s="1">
        <f t="shared" si="20"/>
        <v>2266</v>
      </c>
      <c r="B651" s="2" t="s">
        <v>1060</v>
      </c>
      <c r="C651" s="2" t="s">
        <v>3261</v>
      </c>
      <c r="D651">
        <f t="shared" si="21"/>
        <v>2266</v>
      </c>
    </row>
    <row r="652" spans="1:4" x14ac:dyDescent="0.2">
      <c r="A652" s="1">
        <f t="shared" si="20"/>
        <v>2267</v>
      </c>
      <c r="B652" s="2" t="s">
        <v>1061</v>
      </c>
      <c r="C652" s="2" t="s">
        <v>3262</v>
      </c>
      <c r="D652">
        <f t="shared" si="21"/>
        <v>2267</v>
      </c>
    </row>
    <row r="653" spans="1:4" x14ac:dyDescent="0.2">
      <c r="A653" s="1">
        <f t="shared" si="20"/>
        <v>2268</v>
      </c>
      <c r="B653" s="2" t="s">
        <v>1062</v>
      </c>
      <c r="C653" s="2" t="s">
        <v>3263</v>
      </c>
      <c r="D653">
        <f t="shared" si="21"/>
        <v>2268</v>
      </c>
    </row>
    <row r="654" spans="1:4" x14ac:dyDescent="0.2">
      <c r="A654" s="1">
        <f t="shared" si="20"/>
        <v>2269</v>
      </c>
      <c r="B654" s="2" t="s">
        <v>1063</v>
      </c>
      <c r="C654" s="2" t="s">
        <v>3264</v>
      </c>
      <c r="D654">
        <f t="shared" si="21"/>
        <v>2269</v>
      </c>
    </row>
    <row r="655" spans="1:4" x14ac:dyDescent="0.2">
      <c r="A655" s="1">
        <f t="shared" si="20"/>
        <v>2270</v>
      </c>
      <c r="B655" s="2" t="s">
        <v>1064</v>
      </c>
      <c r="C655" s="2" t="s">
        <v>3265</v>
      </c>
      <c r="D655">
        <f t="shared" si="21"/>
        <v>2270</v>
      </c>
    </row>
    <row r="656" spans="1:4" x14ac:dyDescent="0.2">
      <c r="A656" s="1">
        <f t="shared" si="20"/>
        <v>2271</v>
      </c>
      <c r="B656" s="2" t="s">
        <v>1065</v>
      </c>
      <c r="C656" s="2" t="s">
        <v>3266</v>
      </c>
      <c r="D656">
        <f t="shared" si="21"/>
        <v>2271</v>
      </c>
    </row>
    <row r="657" spans="1:4" x14ac:dyDescent="0.2">
      <c r="A657" s="1">
        <f t="shared" si="20"/>
        <v>2287</v>
      </c>
      <c r="B657" s="2" t="s">
        <v>1066</v>
      </c>
      <c r="C657" s="2" t="s">
        <v>3267</v>
      </c>
      <c r="D657">
        <f t="shared" si="21"/>
        <v>2287</v>
      </c>
    </row>
    <row r="658" spans="1:4" x14ac:dyDescent="0.2">
      <c r="A658" s="1">
        <f t="shared" si="20"/>
        <v>2294</v>
      </c>
      <c r="B658" s="2" t="s">
        <v>1067</v>
      </c>
      <c r="C658" s="2" t="s">
        <v>3268</v>
      </c>
      <c r="D658">
        <f t="shared" si="21"/>
        <v>2294</v>
      </c>
    </row>
    <row r="659" spans="1:4" x14ac:dyDescent="0.2">
      <c r="A659" s="1">
        <f t="shared" si="20"/>
        <v>2299</v>
      </c>
      <c r="B659" s="2" t="s">
        <v>1068</v>
      </c>
      <c r="C659" s="2" t="s">
        <v>3269</v>
      </c>
      <c r="D659">
        <f t="shared" si="21"/>
        <v>2299</v>
      </c>
    </row>
    <row r="660" spans="1:4" x14ac:dyDescent="0.2">
      <c r="A660" s="1">
        <f t="shared" si="20"/>
        <v>2300</v>
      </c>
      <c r="B660" s="2" t="s">
        <v>1069</v>
      </c>
      <c r="C660" s="2" t="s">
        <v>3270</v>
      </c>
      <c r="D660">
        <f t="shared" si="21"/>
        <v>2300</v>
      </c>
    </row>
    <row r="661" spans="1:4" x14ac:dyDescent="0.2">
      <c r="A661" s="1">
        <f t="shared" si="20"/>
        <v>2301</v>
      </c>
      <c r="B661" s="2" t="s">
        <v>1070</v>
      </c>
      <c r="C661" s="2" t="s">
        <v>3271</v>
      </c>
      <c r="D661">
        <f t="shared" si="21"/>
        <v>2301</v>
      </c>
    </row>
    <row r="662" spans="1:4" x14ac:dyDescent="0.2">
      <c r="A662" s="1">
        <f t="shared" si="20"/>
        <v>2302</v>
      </c>
      <c r="B662" s="2" t="s">
        <v>1071</v>
      </c>
      <c r="C662" s="2" t="s">
        <v>3272</v>
      </c>
      <c r="D662">
        <f t="shared" si="21"/>
        <v>2302</v>
      </c>
    </row>
    <row r="663" spans="1:4" x14ac:dyDescent="0.2">
      <c r="A663" s="1">
        <f t="shared" si="20"/>
        <v>2527</v>
      </c>
      <c r="B663" s="2" t="s">
        <v>1072</v>
      </c>
      <c r="C663" s="2" t="s">
        <v>3273</v>
      </c>
      <c r="D663">
        <f t="shared" si="21"/>
        <v>2527</v>
      </c>
    </row>
    <row r="664" spans="1:4" x14ac:dyDescent="0.2">
      <c r="A664" s="1">
        <f t="shared" si="20"/>
        <v>2528</v>
      </c>
      <c r="B664" s="2" t="s">
        <v>1073</v>
      </c>
      <c r="C664" s="2" t="s">
        <v>3274</v>
      </c>
      <c r="D664">
        <f t="shared" si="21"/>
        <v>2528</v>
      </c>
    </row>
    <row r="665" spans="1:4" x14ac:dyDescent="0.2">
      <c r="A665" s="1">
        <f t="shared" si="20"/>
        <v>2529</v>
      </c>
      <c r="B665" s="2" t="s">
        <v>1074</v>
      </c>
      <c r="C665" s="2" t="s">
        <v>3275</v>
      </c>
      <c r="D665">
        <f t="shared" si="21"/>
        <v>2529</v>
      </c>
    </row>
    <row r="666" spans="1:4" x14ac:dyDescent="0.2">
      <c r="A666" s="1">
        <f t="shared" si="20"/>
        <v>2530</v>
      </c>
      <c r="B666" s="2" t="s">
        <v>1075</v>
      </c>
      <c r="C666" s="2" t="s">
        <v>3276</v>
      </c>
      <c r="D666">
        <f t="shared" si="21"/>
        <v>2530</v>
      </c>
    </row>
    <row r="667" spans="1:4" x14ac:dyDescent="0.2">
      <c r="A667" s="1">
        <f t="shared" si="20"/>
        <v>2531</v>
      </c>
      <c r="B667" s="2" t="s">
        <v>1076</v>
      </c>
      <c r="C667" s="2" t="s">
        <v>3277</v>
      </c>
      <c r="D667">
        <f t="shared" si="21"/>
        <v>2531</v>
      </c>
    </row>
    <row r="668" spans="1:4" x14ac:dyDescent="0.2">
      <c r="A668" s="1">
        <f t="shared" si="20"/>
        <v>2532</v>
      </c>
      <c r="B668" s="2" t="s">
        <v>1077</v>
      </c>
      <c r="C668" s="2" t="s">
        <v>3278</v>
      </c>
      <c r="D668">
        <f t="shared" si="21"/>
        <v>2532</v>
      </c>
    </row>
    <row r="669" spans="1:4" x14ac:dyDescent="0.2">
      <c r="A669" s="1">
        <f t="shared" si="20"/>
        <v>2533</v>
      </c>
      <c r="B669" s="2" t="s">
        <v>1078</v>
      </c>
      <c r="C669" s="2" t="s">
        <v>3279</v>
      </c>
      <c r="D669">
        <f t="shared" si="21"/>
        <v>2533</v>
      </c>
    </row>
    <row r="670" spans="1:4" x14ac:dyDescent="0.2">
      <c r="A670" s="1">
        <f t="shared" si="20"/>
        <v>2536</v>
      </c>
      <c r="B670" s="2" t="s">
        <v>1079</v>
      </c>
      <c r="C670" s="2" t="s">
        <v>3280</v>
      </c>
      <c r="D670">
        <f t="shared" si="21"/>
        <v>2536</v>
      </c>
    </row>
    <row r="671" spans="1:4" x14ac:dyDescent="0.2">
      <c r="A671" s="1">
        <f t="shared" si="20"/>
        <v>2537</v>
      </c>
      <c r="B671" s="2" t="s">
        <v>1080</v>
      </c>
      <c r="C671" s="2" t="s">
        <v>3281</v>
      </c>
      <c r="D671">
        <f t="shared" si="21"/>
        <v>2537</v>
      </c>
    </row>
    <row r="672" spans="1:4" x14ac:dyDescent="0.2">
      <c r="A672" s="1">
        <f t="shared" si="20"/>
        <v>2538</v>
      </c>
      <c r="B672" s="2" t="s">
        <v>1081</v>
      </c>
      <c r="C672" s="2" t="s">
        <v>3282</v>
      </c>
      <c r="D672">
        <f t="shared" si="21"/>
        <v>2538</v>
      </c>
    </row>
    <row r="673" spans="1:4" x14ac:dyDescent="0.2">
      <c r="A673" s="1">
        <f t="shared" si="20"/>
        <v>2539</v>
      </c>
      <c r="B673" s="2" t="s">
        <v>1082</v>
      </c>
      <c r="C673" s="2" t="s">
        <v>3283</v>
      </c>
      <c r="D673">
        <f t="shared" si="21"/>
        <v>2539</v>
      </c>
    </row>
    <row r="674" spans="1:4" x14ac:dyDescent="0.2">
      <c r="A674" s="1">
        <f t="shared" si="20"/>
        <v>2540</v>
      </c>
      <c r="B674" s="2" t="s">
        <v>1083</v>
      </c>
      <c r="C674" s="2" t="s">
        <v>3284</v>
      </c>
      <c r="D674">
        <f t="shared" si="21"/>
        <v>2540</v>
      </c>
    </row>
    <row r="675" spans="1:4" x14ac:dyDescent="0.2">
      <c r="A675" s="1">
        <f t="shared" si="20"/>
        <v>2541</v>
      </c>
      <c r="B675" s="2" t="s">
        <v>1084</v>
      </c>
      <c r="C675" s="2" t="s">
        <v>3285</v>
      </c>
      <c r="D675">
        <f t="shared" si="21"/>
        <v>2541</v>
      </c>
    </row>
    <row r="676" spans="1:4" x14ac:dyDescent="0.2">
      <c r="A676" s="1">
        <f t="shared" si="20"/>
        <v>2542</v>
      </c>
      <c r="B676" s="2" t="s">
        <v>1085</v>
      </c>
      <c r="C676" s="2" t="s">
        <v>3286</v>
      </c>
      <c r="D676">
        <f t="shared" si="21"/>
        <v>2542</v>
      </c>
    </row>
    <row r="677" spans="1:4" x14ac:dyDescent="0.2">
      <c r="A677" s="1">
        <f t="shared" si="20"/>
        <v>2543</v>
      </c>
      <c r="B677" s="2" t="s">
        <v>1086</v>
      </c>
      <c r="C677" s="2" t="s">
        <v>3287</v>
      </c>
      <c r="D677">
        <f t="shared" si="21"/>
        <v>2543</v>
      </c>
    </row>
    <row r="678" spans="1:4" x14ac:dyDescent="0.2">
      <c r="A678" s="1">
        <f t="shared" si="20"/>
        <v>2544</v>
      </c>
      <c r="B678" s="2" t="s">
        <v>1087</v>
      </c>
      <c r="C678" s="2" t="s">
        <v>3288</v>
      </c>
      <c r="D678">
        <f t="shared" si="21"/>
        <v>2544</v>
      </c>
    </row>
    <row r="679" spans="1:4" x14ac:dyDescent="0.2">
      <c r="A679" s="1">
        <f t="shared" si="20"/>
        <v>2545</v>
      </c>
      <c r="B679" s="2" t="s">
        <v>1088</v>
      </c>
      <c r="C679" s="2" t="s">
        <v>3289</v>
      </c>
      <c r="D679">
        <f t="shared" si="21"/>
        <v>2545</v>
      </c>
    </row>
    <row r="680" spans="1:4" x14ac:dyDescent="0.2">
      <c r="A680" s="1">
        <f t="shared" si="20"/>
        <v>2546</v>
      </c>
      <c r="B680" s="2" t="s">
        <v>1089</v>
      </c>
      <c r="C680" s="2" t="s">
        <v>3290</v>
      </c>
      <c r="D680">
        <f t="shared" si="21"/>
        <v>2546</v>
      </c>
    </row>
    <row r="681" spans="1:4" x14ac:dyDescent="0.2">
      <c r="A681" s="1">
        <f t="shared" si="20"/>
        <v>2547</v>
      </c>
      <c r="B681" s="2" t="s">
        <v>1090</v>
      </c>
      <c r="C681" s="2" t="s">
        <v>3291</v>
      </c>
      <c r="D681">
        <f t="shared" si="21"/>
        <v>2547</v>
      </c>
    </row>
    <row r="682" spans="1:4" x14ac:dyDescent="0.2">
      <c r="A682" s="1">
        <f t="shared" si="20"/>
        <v>2548</v>
      </c>
      <c r="B682" s="2" t="s">
        <v>1091</v>
      </c>
      <c r="C682" s="2" t="s">
        <v>3292</v>
      </c>
      <c r="D682">
        <f t="shared" si="21"/>
        <v>2548</v>
      </c>
    </row>
    <row r="683" spans="1:4" x14ac:dyDescent="0.2">
      <c r="A683" s="1">
        <f t="shared" si="20"/>
        <v>2549</v>
      </c>
      <c r="B683" s="2" t="s">
        <v>1092</v>
      </c>
      <c r="C683" s="2" t="s">
        <v>3293</v>
      </c>
      <c r="D683">
        <f t="shared" si="21"/>
        <v>2549</v>
      </c>
    </row>
    <row r="684" spans="1:4" x14ac:dyDescent="0.2">
      <c r="A684" s="1">
        <f t="shared" si="20"/>
        <v>2550</v>
      </c>
      <c r="B684" s="2" t="s">
        <v>1093</v>
      </c>
      <c r="C684" s="2" t="s">
        <v>3294</v>
      </c>
      <c r="D684">
        <f t="shared" si="21"/>
        <v>2550</v>
      </c>
    </row>
    <row r="685" spans="1:4" x14ac:dyDescent="0.2">
      <c r="A685" s="1">
        <f t="shared" si="20"/>
        <v>2551</v>
      </c>
      <c r="B685" s="2" t="s">
        <v>1094</v>
      </c>
      <c r="C685" s="2" t="s">
        <v>3295</v>
      </c>
      <c r="D685">
        <f t="shared" si="21"/>
        <v>2551</v>
      </c>
    </row>
    <row r="686" spans="1:4" x14ac:dyDescent="0.2">
      <c r="A686" s="1">
        <f t="shared" si="20"/>
        <v>2552</v>
      </c>
      <c r="B686" s="2" t="s">
        <v>1095</v>
      </c>
      <c r="C686" s="2" t="s">
        <v>3296</v>
      </c>
      <c r="D686">
        <f t="shared" si="21"/>
        <v>2552</v>
      </c>
    </row>
    <row r="687" spans="1:4" x14ac:dyDescent="0.2">
      <c r="A687" s="1">
        <f t="shared" si="20"/>
        <v>2721</v>
      </c>
      <c r="B687" s="2" t="s">
        <v>1096</v>
      </c>
      <c r="C687" s="2" t="s">
        <v>3297</v>
      </c>
      <c r="D687">
        <f t="shared" si="21"/>
        <v>2721</v>
      </c>
    </row>
    <row r="688" spans="1:4" x14ac:dyDescent="0.2">
      <c r="A688" s="1">
        <f t="shared" si="20"/>
        <v>2722</v>
      </c>
      <c r="B688" s="2" t="s">
        <v>1097</v>
      </c>
      <c r="C688" s="2" t="s">
        <v>3298</v>
      </c>
      <c r="D688">
        <f t="shared" si="21"/>
        <v>2722</v>
      </c>
    </row>
    <row r="689" spans="1:4" x14ac:dyDescent="0.2">
      <c r="A689" s="1">
        <f t="shared" si="20"/>
        <v>2723</v>
      </c>
      <c r="B689" s="2" t="s">
        <v>1098</v>
      </c>
      <c r="C689" s="2" t="s">
        <v>3299</v>
      </c>
      <c r="D689">
        <f t="shared" si="21"/>
        <v>2723</v>
      </c>
    </row>
    <row r="690" spans="1:4" x14ac:dyDescent="0.2">
      <c r="A690" s="1">
        <f t="shared" si="20"/>
        <v>2724</v>
      </c>
      <c r="B690" s="2" t="s">
        <v>1099</v>
      </c>
      <c r="C690" s="2" t="s">
        <v>3300</v>
      </c>
      <c r="D690">
        <f t="shared" si="21"/>
        <v>2724</v>
      </c>
    </row>
    <row r="691" spans="1:4" x14ac:dyDescent="0.2">
      <c r="A691" s="1">
        <f t="shared" si="20"/>
        <v>2725</v>
      </c>
      <c r="B691" s="2" t="s">
        <v>1100</v>
      </c>
      <c r="C691" s="2" t="s">
        <v>3301</v>
      </c>
      <c r="D691">
        <f t="shared" si="21"/>
        <v>2725</v>
      </c>
    </row>
    <row r="692" spans="1:4" x14ac:dyDescent="0.2">
      <c r="A692" s="1">
        <f t="shared" si="20"/>
        <v>2726</v>
      </c>
      <c r="B692" s="2" t="s">
        <v>1101</v>
      </c>
      <c r="C692" s="2" t="s">
        <v>3302</v>
      </c>
      <c r="D692">
        <f t="shared" si="21"/>
        <v>2726</v>
      </c>
    </row>
    <row r="693" spans="1:4" x14ac:dyDescent="0.2">
      <c r="A693" s="1">
        <f t="shared" si="20"/>
        <v>2727</v>
      </c>
      <c r="B693" s="2" t="s">
        <v>1102</v>
      </c>
      <c r="C693" s="2" t="s">
        <v>3303</v>
      </c>
      <c r="D693">
        <f t="shared" si="21"/>
        <v>2727</v>
      </c>
    </row>
    <row r="694" spans="1:4" x14ac:dyDescent="0.2">
      <c r="A694" s="1">
        <f t="shared" si="20"/>
        <v>2728</v>
      </c>
      <c r="B694" s="2" t="s">
        <v>1103</v>
      </c>
      <c r="C694" s="2" t="s">
        <v>3304</v>
      </c>
      <c r="D694">
        <f t="shared" si="21"/>
        <v>2728</v>
      </c>
    </row>
    <row r="695" spans="1:4" x14ac:dyDescent="0.2">
      <c r="A695" s="1">
        <f t="shared" si="20"/>
        <v>2729</v>
      </c>
      <c r="B695" s="2" t="s">
        <v>1104</v>
      </c>
      <c r="C695" s="2" t="s">
        <v>3305</v>
      </c>
      <c r="D695">
        <f t="shared" si="21"/>
        <v>2729</v>
      </c>
    </row>
    <row r="696" spans="1:4" x14ac:dyDescent="0.2">
      <c r="A696" s="1">
        <f t="shared" si="20"/>
        <v>2730</v>
      </c>
      <c r="B696" s="2" t="s">
        <v>1105</v>
      </c>
      <c r="C696" s="2" t="s">
        <v>3306</v>
      </c>
      <c r="D696">
        <f t="shared" si="21"/>
        <v>2730</v>
      </c>
    </row>
    <row r="697" spans="1:4" x14ac:dyDescent="0.2">
      <c r="A697" s="1">
        <f t="shared" si="20"/>
        <v>2732</v>
      </c>
      <c r="B697" s="2" t="s">
        <v>1106</v>
      </c>
      <c r="C697" s="2" t="s">
        <v>3307</v>
      </c>
      <c r="D697">
        <f t="shared" si="21"/>
        <v>2732</v>
      </c>
    </row>
    <row r="698" spans="1:4" x14ac:dyDescent="0.2">
      <c r="A698" s="1">
        <f t="shared" si="20"/>
        <v>2734</v>
      </c>
      <c r="B698" s="2" t="s">
        <v>1107</v>
      </c>
      <c r="C698" s="2" t="s">
        <v>3308</v>
      </c>
      <c r="D698">
        <f t="shared" si="21"/>
        <v>2734</v>
      </c>
    </row>
    <row r="699" spans="1:4" x14ac:dyDescent="0.2">
      <c r="A699" s="1">
        <f t="shared" si="20"/>
        <v>2735</v>
      </c>
      <c r="B699" s="2" t="s">
        <v>1108</v>
      </c>
      <c r="C699" s="2" t="s">
        <v>3309</v>
      </c>
      <c r="D699">
        <f t="shared" si="21"/>
        <v>2735</v>
      </c>
    </row>
    <row r="700" spans="1:4" x14ac:dyDescent="0.2">
      <c r="A700" s="1">
        <f t="shared" si="20"/>
        <v>2736</v>
      </c>
      <c r="B700" s="2" t="s">
        <v>1109</v>
      </c>
      <c r="C700" s="2" t="s">
        <v>3310</v>
      </c>
      <c r="D700">
        <f t="shared" si="21"/>
        <v>2736</v>
      </c>
    </row>
    <row r="701" spans="1:4" x14ac:dyDescent="0.2">
      <c r="A701" s="1">
        <f t="shared" si="20"/>
        <v>2737</v>
      </c>
      <c r="B701" s="2" t="s">
        <v>1110</v>
      </c>
      <c r="C701" s="2" t="s">
        <v>3311</v>
      </c>
      <c r="D701">
        <f t="shared" si="21"/>
        <v>2737</v>
      </c>
    </row>
    <row r="702" spans="1:4" x14ac:dyDescent="0.2">
      <c r="A702" s="1">
        <f t="shared" si="20"/>
        <v>2738</v>
      </c>
      <c r="B702" s="2" t="s">
        <v>1111</v>
      </c>
      <c r="C702" s="2" t="s">
        <v>3312</v>
      </c>
      <c r="D702">
        <f t="shared" si="21"/>
        <v>2738</v>
      </c>
    </row>
    <row r="703" spans="1:4" x14ac:dyDescent="0.2">
      <c r="A703" s="1">
        <f t="shared" si="20"/>
        <v>2739</v>
      </c>
      <c r="B703" s="2" t="s">
        <v>1112</v>
      </c>
      <c r="C703" s="2" t="s">
        <v>3313</v>
      </c>
      <c r="D703">
        <f t="shared" si="21"/>
        <v>2739</v>
      </c>
    </row>
    <row r="704" spans="1:4" x14ac:dyDescent="0.2">
      <c r="A704" s="1">
        <f t="shared" si="20"/>
        <v>2740</v>
      </c>
      <c r="B704" s="2" t="s">
        <v>1113</v>
      </c>
      <c r="C704" s="2" t="s">
        <v>3314</v>
      </c>
      <c r="D704">
        <f t="shared" si="21"/>
        <v>2740</v>
      </c>
    </row>
    <row r="705" spans="1:4" x14ac:dyDescent="0.2">
      <c r="A705" s="1">
        <f t="shared" ref="A705:A768" si="22">HEX2DEC(MID(C705,3,99))</f>
        <v>2741</v>
      </c>
      <c r="B705" s="2" t="s">
        <v>1114</v>
      </c>
      <c r="C705" s="2" t="s">
        <v>3315</v>
      </c>
      <c r="D705">
        <f t="shared" si="21"/>
        <v>2741</v>
      </c>
    </row>
    <row r="706" spans="1:4" x14ac:dyDescent="0.2">
      <c r="A706" s="1">
        <f t="shared" si="22"/>
        <v>2742</v>
      </c>
      <c r="B706" s="2" t="s">
        <v>3316</v>
      </c>
      <c r="C706" s="2" t="s">
        <v>3317</v>
      </c>
      <c r="D706">
        <f t="shared" ref="D706:D769" si="23">HEX2DEC(MID(C706,3,99))</f>
        <v>2742</v>
      </c>
    </row>
    <row r="707" spans="1:4" x14ac:dyDescent="0.2">
      <c r="A707" s="1">
        <f t="shared" si="22"/>
        <v>2743</v>
      </c>
      <c r="B707" s="2" t="s">
        <v>3318</v>
      </c>
      <c r="C707" s="2" t="s">
        <v>3319</v>
      </c>
      <c r="D707">
        <f t="shared" si="23"/>
        <v>2743</v>
      </c>
    </row>
    <row r="708" spans="1:4" x14ac:dyDescent="0.2">
      <c r="A708" s="1">
        <f t="shared" si="22"/>
        <v>2744</v>
      </c>
      <c r="B708" s="2" t="s">
        <v>1115</v>
      </c>
      <c r="C708" s="2" t="s">
        <v>3320</v>
      </c>
      <c r="D708">
        <f t="shared" si="23"/>
        <v>2744</v>
      </c>
    </row>
    <row r="709" spans="1:4" x14ac:dyDescent="0.2">
      <c r="A709" s="1">
        <f t="shared" si="22"/>
        <v>2747</v>
      </c>
      <c r="B709" s="2" t="s">
        <v>1116</v>
      </c>
      <c r="C709" s="2" t="s">
        <v>3321</v>
      </c>
      <c r="D709">
        <f t="shared" si="23"/>
        <v>2747</v>
      </c>
    </row>
    <row r="710" spans="1:4" x14ac:dyDescent="0.2">
      <c r="A710" s="1">
        <f t="shared" si="22"/>
        <v>2748</v>
      </c>
      <c r="B710" s="2" t="s">
        <v>1117</v>
      </c>
      <c r="C710" s="2" t="s">
        <v>3322</v>
      </c>
      <c r="D710">
        <f t="shared" si="23"/>
        <v>2748</v>
      </c>
    </row>
    <row r="711" spans="1:4" x14ac:dyDescent="0.2">
      <c r="A711" s="1">
        <f t="shared" si="22"/>
        <v>2749</v>
      </c>
      <c r="B711" s="2" t="s">
        <v>1118</v>
      </c>
      <c r="C711" s="2" t="s">
        <v>3323</v>
      </c>
      <c r="D711">
        <f t="shared" si="23"/>
        <v>2749</v>
      </c>
    </row>
    <row r="712" spans="1:4" x14ac:dyDescent="0.2">
      <c r="A712" s="1">
        <f t="shared" si="22"/>
        <v>2750</v>
      </c>
      <c r="B712" s="2" t="s">
        <v>1119</v>
      </c>
      <c r="C712" s="2" t="s">
        <v>3324</v>
      </c>
      <c r="D712">
        <f t="shared" si="23"/>
        <v>2750</v>
      </c>
    </row>
    <row r="713" spans="1:4" x14ac:dyDescent="0.2">
      <c r="A713" s="1">
        <f t="shared" si="22"/>
        <v>2751</v>
      </c>
      <c r="B713" s="2" t="s">
        <v>1120</v>
      </c>
      <c r="C713" s="2" t="s">
        <v>3325</v>
      </c>
      <c r="D713">
        <f t="shared" si="23"/>
        <v>2751</v>
      </c>
    </row>
    <row r="714" spans="1:4" x14ac:dyDescent="0.2">
      <c r="A714" s="1">
        <f t="shared" si="22"/>
        <v>2755</v>
      </c>
      <c r="B714" s="2" t="s">
        <v>1121</v>
      </c>
      <c r="C714" s="2" t="s">
        <v>3326</v>
      </c>
      <c r="D714">
        <f t="shared" si="23"/>
        <v>2755</v>
      </c>
    </row>
    <row r="715" spans="1:4" x14ac:dyDescent="0.2">
      <c r="A715" s="1">
        <f t="shared" si="22"/>
        <v>2756</v>
      </c>
      <c r="B715" s="2" t="s">
        <v>1122</v>
      </c>
      <c r="C715" s="2" t="s">
        <v>3327</v>
      </c>
      <c r="D715">
        <f t="shared" si="23"/>
        <v>2756</v>
      </c>
    </row>
    <row r="716" spans="1:4" x14ac:dyDescent="0.2">
      <c r="A716" s="1">
        <f t="shared" si="22"/>
        <v>2757</v>
      </c>
      <c r="B716" s="2" t="s">
        <v>1123</v>
      </c>
      <c r="C716" s="2" t="s">
        <v>3328</v>
      </c>
      <c r="D716">
        <f t="shared" si="23"/>
        <v>2757</v>
      </c>
    </row>
    <row r="717" spans="1:4" x14ac:dyDescent="0.2">
      <c r="A717" s="1">
        <f t="shared" si="22"/>
        <v>2758</v>
      </c>
      <c r="B717" s="2" t="s">
        <v>1124</v>
      </c>
      <c r="C717" s="2" t="s">
        <v>3329</v>
      </c>
      <c r="D717">
        <f t="shared" si="23"/>
        <v>2758</v>
      </c>
    </row>
    <row r="718" spans="1:4" x14ac:dyDescent="0.2">
      <c r="A718" s="1">
        <f t="shared" si="22"/>
        <v>2761</v>
      </c>
      <c r="B718" s="2" t="s">
        <v>1125</v>
      </c>
      <c r="C718" s="2" t="s">
        <v>3330</v>
      </c>
      <c r="D718">
        <f t="shared" si="23"/>
        <v>2761</v>
      </c>
    </row>
    <row r="719" spans="1:4" x14ac:dyDescent="0.2">
      <c r="A719" s="1">
        <f t="shared" si="22"/>
        <v>2762</v>
      </c>
      <c r="B719" s="2" t="s">
        <v>1126</v>
      </c>
      <c r="C719" s="2" t="s">
        <v>3331</v>
      </c>
      <c r="D719">
        <f t="shared" si="23"/>
        <v>2762</v>
      </c>
    </row>
    <row r="720" spans="1:4" x14ac:dyDescent="0.2">
      <c r="A720" s="1">
        <f t="shared" si="22"/>
        <v>2763</v>
      </c>
      <c r="B720" s="2" t="s">
        <v>1127</v>
      </c>
      <c r="C720" s="2" t="s">
        <v>3332</v>
      </c>
      <c r="D720">
        <f t="shared" si="23"/>
        <v>2763</v>
      </c>
    </row>
    <row r="721" spans="1:4" x14ac:dyDescent="0.2">
      <c r="A721" s="1">
        <f t="shared" si="22"/>
        <v>2764</v>
      </c>
      <c r="B721" s="2" t="s">
        <v>1128</v>
      </c>
      <c r="C721" s="2" t="s">
        <v>3333</v>
      </c>
      <c r="D721">
        <f t="shared" si="23"/>
        <v>2764</v>
      </c>
    </row>
    <row r="722" spans="1:4" x14ac:dyDescent="0.2">
      <c r="A722" s="1">
        <f t="shared" si="22"/>
        <v>2765</v>
      </c>
      <c r="B722" s="2" t="s">
        <v>1129</v>
      </c>
      <c r="C722" s="2" t="s">
        <v>3334</v>
      </c>
      <c r="D722">
        <f t="shared" si="23"/>
        <v>2765</v>
      </c>
    </row>
    <row r="723" spans="1:4" x14ac:dyDescent="0.2">
      <c r="A723" s="1">
        <f t="shared" si="22"/>
        <v>2766</v>
      </c>
      <c r="B723" s="2" t="s">
        <v>1130</v>
      </c>
      <c r="C723" s="2" t="s">
        <v>3335</v>
      </c>
      <c r="D723">
        <f t="shared" si="23"/>
        <v>2766</v>
      </c>
    </row>
    <row r="724" spans="1:4" x14ac:dyDescent="0.2">
      <c r="A724" s="1">
        <f t="shared" si="22"/>
        <v>2767</v>
      </c>
      <c r="B724" s="2" t="s">
        <v>1131</v>
      </c>
      <c r="C724" s="2" t="s">
        <v>3336</v>
      </c>
      <c r="D724">
        <f t="shared" si="23"/>
        <v>2767</v>
      </c>
    </row>
    <row r="725" spans="1:4" x14ac:dyDescent="0.2">
      <c r="A725" s="1">
        <f t="shared" si="22"/>
        <v>2768</v>
      </c>
      <c r="B725" s="2" t="s">
        <v>1132</v>
      </c>
      <c r="C725" s="2" t="s">
        <v>3337</v>
      </c>
      <c r="D725">
        <f t="shared" si="23"/>
        <v>2768</v>
      </c>
    </row>
    <row r="726" spans="1:4" x14ac:dyDescent="0.2">
      <c r="A726" s="1">
        <f t="shared" si="22"/>
        <v>2769</v>
      </c>
      <c r="B726" s="2" t="s">
        <v>1133</v>
      </c>
      <c r="C726" s="2" t="s">
        <v>3338</v>
      </c>
      <c r="D726">
        <f t="shared" si="23"/>
        <v>2769</v>
      </c>
    </row>
    <row r="727" spans="1:4" x14ac:dyDescent="0.2">
      <c r="A727" s="1">
        <f t="shared" si="22"/>
        <v>2770</v>
      </c>
      <c r="B727" s="2" t="s">
        <v>1134</v>
      </c>
      <c r="C727" s="2" t="s">
        <v>3339</v>
      </c>
      <c r="D727">
        <f t="shared" si="23"/>
        <v>2770</v>
      </c>
    </row>
    <row r="728" spans="1:4" x14ac:dyDescent="0.2">
      <c r="A728" s="1">
        <f t="shared" si="22"/>
        <v>2771</v>
      </c>
      <c r="B728" s="2" t="s">
        <v>1135</v>
      </c>
      <c r="C728" s="2" t="s">
        <v>3340</v>
      </c>
      <c r="D728">
        <f t="shared" si="23"/>
        <v>2771</v>
      </c>
    </row>
    <row r="729" spans="1:4" x14ac:dyDescent="0.2">
      <c r="A729" s="1">
        <f t="shared" si="22"/>
        <v>2772</v>
      </c>
      <c r="B729" s="2" t="s">
        <v>1136</v>
      </c>
      <c r="C729" s="2" t="s">
        <v>3341</v>
      </c>
      <c r="D729">
        <f t="shared" si="23"/>
        <v>2772</v>
      </c>
    </row>
    <row r="730" spans="1:4" x14ac:dyDescent="0.2">
      <c r="A730" s="1">
        <f t="shared" si="22"/>
        <v>2773</v>
      </c>
      <c r="B730" s="2" t="s">
        <v>1137</v>
      </c>
      <c r="C730" s="2" t="s">
        <v>3342</v>
      </c>
      <c r="D730">
        <f t="shared" si="23"/>
        <v>2773</v>
      </c>
    </row>
    <row r="731" spans="1:4" x14ac:dyDescent="0.2">
      <c r="A731" s="1">
        <f t="shared" si="22"/>
        <v>2774</v>
      </c>
      <c r="B731" s="2" t="s">
        <v>1138</v>
      </c>
      <c r="C731" s="2" t="s">
        <v>3343</v>
      </c>
      <c r="D731">
        <f t="shared" si="23"/>
        <v>2774</v>
      </c>
    </row>
    <row r="732" spans="1:4" x14ac:dyDescent="0.2">
      <c r="A732" s="1">
        <f t="shared" si="22"/>
        <v>2775</v>
      </c>
      <c r="B732" s="2" t="s">
        <v>1139</v>
      </c>
      <c r="C732" s="2" t="s">
        <v>3344</v>
      </c>
      <c r="D732">
        <f t="shared" si="23"/>
        <v>2775</v>
      </c>
    </row>
    <row r="733" spans="1:4" x14ac:dyDescent="0.2">
      <c r="A733" s="1">
        <f t="shared" si="22"/>
        <v>2777</v>
      </c>
      <c r="B733" s="2" t="s">
        <v>1140</v>
      </c>
      <c r="C733" s="2" t="s">
        <v>3345</v>
      </c>
      <c r="D733">
        <f t="shared" si="23"/>
        <v>2777</v>
      </c>
    </row>
    <row r="734" spans="1:4" x14ac:dyDescent="0.2">
      <c r="A734" s="1">
        <f t="shared" si="22"/>
        <v>2778</v>
      </c>
      <c r="B734" s="2" t="s">
        <v>3346</v>
      </c>
      <c r="C734" s="2" t="s">
        <v>3347</v>
      </c>
      <c r="D734">
        <f t="shared" si="23"/>
        <v>2778</v>
      </c>
    </row>
    <row r="735" spans="1:4" x14ac:dyDescent="0.2">
      <c r="A735" s="1">
        <f t="shared" si="22"/>
        <v>2779</v>
      </c>
      <c r="B735" s="2" t="s">
        <v>1141</v>
      </c>
      <c r="C735" s="2" t="s">
        <v>3348</v>
      </c>
      <c r="D735">
        <f t="shared" si="23"/>
        <v>2779</v>
      </c>
    </row>
    <row r="736" spans="1:4" x14ac:dyDescent="0.2">
      <c r="A736" s="1">
        <f t="shared" si="22"/>
        <v>2780</v>
      </c>
      <c r="B736" s="2" t="s">
        <v>1142</v>
      </c>
      <c r="C736" s="2" t="s">
        <v>3349</v>
      </c>
      <c r="D736">
        <f t="shared" si="23"/>
        <v>2780</v>
      </c>
    </row>
    <row r="737" spans="1:4" x14ac:dyDescent="0.2">
      <c r="A737" s="1">
        <f t="shared" si="22"/>
        <v>2781</v>
      </c>
      <c r="B737" s="2" t="s">
        <v>1143</v>
      </c>
      <c r="C737" s="2" t="s">
        <v>3350</v>
      </c>
      <c r="D737">
        <f t="shared" si="23"/>
        <v>2781</v>
      </c>
    </row>
    <row r="738" spans="1:4" x14ac:dyDescent="0.2">
      <c r="A738" s="1">
        <f t="shared" si="22"/>
        <v>2782</v>
      </c>
      <c r="B738" s="2" t="s">
        <v>1144</v>
      </c>
      <c r="C738" s="2" t="s">
        <v>3351</v>
      </c>
      <c r="D738">
        <f t="shared" si="23"/>
        <v>2782</v>
      </c>
    </row>
    <row r="739" spans="1:4" x14ac:dyDescent="0.2">
      <c r="A739" s="1">
        <f t="shared" si="22"/>
        <v>2783</v>
      </c>
      <c r="B739" s="2" t="s">
        <v>1145</v>
      </c>
      <c r="C739" s="2" t="s">
        <v>3352</v>
      </c>
      <c r="D739">
        <f t="shared" si="23"/>
        <v>2783</v>
      </c>
    </row>
    <row r="740" spans="1:4" x14ac:dyDescent="0.2">
      <c r="A740" s="1">
        <f t="shared" si="22"/>
        <v>2784</v>
      </c>
      <c r="B740" s="2" t="s">
        <v>1146</v>
      </c>
      <c r="C740" s="2" t="s">
        <v>3353</v>
      </c>
      <c r="D740">
        <f t="shared" si="23"/>
        <v>2784</v>
      </c>
    </row>
    <row r="741" spans="1:4" x14ac:dyDescent="0.2">
      <c r="A741" s="1">
        <f t="shared" si="22"/>
        <v>2785</v>
      </c>
      <c r="B741" s="2" t="s">
        <v>1147</v>
      </c>
      <c r="C741" s="2" t="s">
        <v>3354</v>
      </c>
      <c r="D741">
        <f t="shared" si="23"/>
        <v>2785</v>
      </c>
    </row>
    <row r="742" spans="1:4" x14ac:dyDescent="0.2">
      <c r="A742" s="1">
        <f t="shared" si="22"/>
        <v>2786</v>
      </c>
      <c r="B742" s="2" t="s">
        <v>1148</v>
      </c>
      <c r="C742" s="2" t="s">
        <v>3355</v>
      </c>
      <c r="D742">
        <f t="shared" si="23"/>
        <v>2786</v>
      </c>
    </row>
    <row r="743" spans="1:4" x14ac:dyDescent="0.2">
      <c r="A743" s="1">
        <f t="shared" si="22"/>
        <v>2787</v>
      </c>
      <c r="B743" s="2" t="s">
        <v>1149</v>
      </c>
      <c r="C743" s="2" t="s">
        <v>3356</v>
      </c>
      <c r="D743">
        <f t="shared" si="23"/>
        <v>2787</v>
      </c>
    </row>
    <row r="744" spans="1:4" x14ac:dyDescent="0.2">
      <c r="A744" s="1">
        <f t="shared" si="22"/>
        <v>2788</v>
      </c>
      <c r="B744" s="2" t="s">
        <v>1150</v>
      </c>
      <c r="C744" s="2" t="s">
        <v>3357</v>
      </c>
      <c r="D744">
        <f t="shared" si="23"/>
        <v>2788</v>
      </c>
    </row>
    <row r="745" spans="1:4" x14ac:dyDescent="0.2">
      <c r="A745" s="1">
        <f t="shared" si="22"/>
        <v>2789</v>
      </c>
      <c r="B745" s="2" t="s">
        <v>1151</v>
      </c>
      <c r="C745" s="2" t="s">
        <v>3358</v>
      </c>
      <c r="D745">
        <f t="shared" si="23"/>
        <v>2789</v>
      </c>
    </row>
    <row r="746" spans="1:4" x14ac:dyDescent="0.2">
      <c r="A746" s="1">
        <f t="shared" si="22"/>
        <v>2790</v>
      </c>
      <c r="B746" s="2" t="s">
        <v>1152</v>
      </c>
      <c r="C746" s="2" t="s">
        <v>3359</v>
      </c>
      <c r="D746">
        <f t="shared" si="23"/>
        <v>2790</v>
      </c>
    </row>
    <row r="747" spans="1:4" x14ac:dyDescent="0.2">
      <c r="A747" s="1">
        <f t="shared" si="22"/>
        <v>2791</v>
      </c>
      <c r="B747" s="2" t="s">
        <v>1153</v>
      </c>
      <c r="C747" s="2" t="s">
        <v>3360</v>
      </c>
      <c r="D747">
        <f t="shared" si="23"/>
        <v>2791</v>
      </c>
    </row>
    <row r="748" spans="1:4" x14ac:dyDescent="0.2">
      <c r="A748" s="1">
        <f t="shared" si="22"/>
        <v>2792</v>
      </c>
      <c r="B748" s="2" t="s">
        <v>1154</v>
      </c>
      <c r="C748" s="2" t="s">
        <v>3361</v>
      </c>
      <c r="D748">
        <f t="shared" si="23"/>
        <v>2792</v>
      </c>
    </row>
    <row r="749" spans="1:4" x14ac:dyDescent="0.2">
      <c r="A749" s="1">
        <f t="shared" si="22"/>
        <v>2793</v>
      </c>
      <c r="B749" s="2" t="s">
        <v>1155</v>
      </c>
      <c r="C749" s="2" t="s">
        <v>3362</v>
      </c>
      <c r="D749">
        <f t="shared" si="23"/>
        <v>2793</v>
      </c>
    </row>
    <row r="750" spans="1:4" x14ac:dyDescent="0.2">
      <c r="A750" s="1">
        <f t="shared" si="22"/>
        <v>2794</v>
      </c>
      <c r="B750" s="2" t="s">
        <v>1156</v>
      </c>
      <c r="C750" s="2" t="s">
        <v>3363</v>
      </c>
      <c r="D750">
        <f t="shared" si="23"/>
        <v>2794</v>
      </c>
    </row>
    <row r="751" spans="1:4" x14ac:dyDescent="0.2">
      <c r="A751" s="1">
        <f t="shared" si="22"/>
        <v>2795</v>
      </c>
      <c r="B751" s="2" t="s">
        <v>1157</v>
      </c>
      <c r="C751" s="2" t="s">
        <v>3364</v>
      </c>
      <c r="D751">
        <f t="shared" si="23"/>
        <v>2795</v>
      </c>
    </row>
    <row r="752" spans="1:4" x14ac:dyDescent="0.2">
      <c r="A752" s="1">
        <f t="shared" si="22"/>
        <v>2796</v>
      </c>
      <c r="B752" s="2" t="s">
        <v>1158</v>
      </c>
      <c r="C752" s="2" t="s">
        <v>3365</v>
      </c>
      <c r="D752">
        <f t="shared" si="23"/>
        <v>2796</v>
      </c>
    </row>
    <row r="753" spans="1:4" x14ac:dyDescent="0.2">
      <c r="A753" s="1">
        <f t="shared" si="22"/>
        <v>2797</v>
      </c>
      <c r="B753" s="2" t="s">
        <v>1159</v>
      </c>
      <c r="C753" s="2" t="s">
        <v>3366</v>
      </c>
      <c r="D753">
        <f t="shared" si="23"/>
        <v>2797</v>
      </c>
    </row>
    <row r="754" spans="1:4" x14ac:dyDescent="0.2">
      <c r="A754" s="1">
        <f t="shared" si="22"/>
        <v>2798</v>
      </c>
      <c r="B754" s="2" t="s">
        <v>1160</v>
      </c>
      <c r="C754" s="2" t="s">
        <v>3367</v>
      </c>
      <c r="D754">
        <f t="shared" si="23"/>
        <v>2798</v>
      </c>
    </row>
    <row r="755" spans="1:4" x14ac:dyDescent="0.2">
      <c r="A755" s="1">
        <f t="shared" si="22"/>
        <v>2800</v>
      </c>
      <c r="B755" s="2" t="s">
        <v>1161</v>
      </c>
      <c r="C755" s="2" t="s">
        <v>3368</v>
      </c>
      <c r="D755">
        <f t="shared" si="23"/>
        <v>2800</v>
      </c>
    </row>
    <row r="756" spans="1:4" x14ac:dyDescent="0.2">
      <c r="A756" s="1">
        <f t="shared" si="22"/>
        <v>2801</v>
      </c>
      <c r="B756" s="2" t="s">
        <v>1162</v>
      </c>
      <c r="C756" s="2" t="s">
        <v>3369</v>
      </c>
      <c r="D756">
        <f t="shared" si="23"/>
        <v>2801</v>
      </c>
    </row>
    <row r="757" spans="1:4" x14ac:dyDescent="0.2">
      <c r="A757" s="1">
        <f t="shared" si="22"/>
        <v>2802</v>
      </c>
      <c r="B757" s="2" t="s">
        <v>1163</v>
      </c>
      <c r="C757" s="2" t="s">
        <v>3370</v>
      </c>
      <c r="D757">
        <f t="shared" si="23"/>
        <v>2802</v>
      </c>
    </row>
    <row r="758" spans="1:4" x14ac:dyDescent="0.2">
      <c r="A758" s="1">
        <f t="shared" si="22"/>
        <v>2803</v>
      </c>
      <c r="B758" s="2" t="s">
        <v>1164</v>
      </c>
      <c r="C758" s="2" t="s">
        <v>3371</v>
      </c>
      <c r="D758">
        <f t="shared" si="23"/>
        <v>2803</v>
      </c>
    </row>
    <row r="759" spans="1:4" x14ac:dyDescent="0.2">
      <c r="A759" s="1">
        <f t="shared" si="22"/>
        <v>2804</v>
      </c>
      <c r="B759" s="2" t="s">
        <v>1165</v>
      </c>
      <c r="C759" s="2" t="s">
        <v>3372</v>
      </c>
      <c r="D759">
        <f t="shared" si="23"/>
        <v>2804</v>
      </c>
    </row>
    <row r="760" spans="1:4" x14ac:dyDescent="0.2">
      <c r="A760" s="1">
        <f t="shared" si="22"/>
        <v>2805</v>
      </c>
      <c r="B760" s="2" t="s">
        <v>1166</v>
      </c>
      <c r="C760" s="2" t="s">
        <v>3373</v>
      </c>
      <c r="D760">
        <f t="shared" si="23"/>
        <v>2805</v>
      </c>
    </row>
    <row r="761" spans="1:4" x14ac:dyDescent="0.2">
      <c r="A761" s="1">
        <f t="shared" si="22"/>
        <v>2806</v>
      </c>
      <c r="B761" s="2" t="s">
        <v>1167</v>
      </c>
      <c r="C761" s="2" t="s">
        <v>3374</v>
      </c>
      <c r="D761">
        <f t="shared" si="23"/>
        <v>2806</v>
      </c>
    </row>
    <row r="762" spans="1:4" x14ac:dyDescent="0.2">
      <c r="A762" s="1">
        <f t="shared" si="22"/>
        <v>2807</v>
      </c>
      <c r="B762" s="2" t="s">
        <v>1168</v>
      </c>
      <c r="C762" s="2" t="s">
        <v>3375</v>
      </c>
      <c r="D762">
        <f t="shared" si="23"/>
        <v>2807</v>
      </c>
    </row>
    <row r="763" spans="1:4" x14ac:dyDescent="0.2">
      <c r="A763" s="1">
        <f t="shared" si="22"/>
        <v>2808</v>
      </c>
      <c r="B763" s="2" t="s">
        <v>1169</v>
      </c>
      <c r="C763" s="2" t="s">
        <v>3376</v>
      </c>
      <c r="D763">
        <f t="shared" si="23"/>
        <v>2808</v>
      </c>
    </row>
    <row r="764" spans="1:4" x14ac:dyDescent="0.2">
      <c r="A764" s="1">
        <f t="shared" si="22"/>
        <v>2809</v>
      </c>
      <c r="B764" s="2" t="s">
        <v>1170</v>
      </c>
      <c r="C764" s="2" t="s">
        <v>3377</v>
      </c>
      <c r="D764">
        <f t="shared" si="23"/>
        <v>2809</v>
      </c>
    </row>
    <row r="765" spans="1:4" x14ac:dyDescent="0.2">
      <c r="A765" s="1">
        <f t="shared" si="22"/>
        <v>2810</v>
      </c>
      <c r="B765" s="2" t="s">
        <v>1171</v>
      </c>
      <c r="C765" s="2" t="s">
        <v>3378</v>
      </c>
      <c r="D765">
        <f t="shared" si="23"/>
        <v>2810</v>
      </c>
    </row>
    <row r="766" spans="1:4" x14ac:dyDescent="0.2">
      <c r="A766" s="1">
        <f t="shared" si="22"/>
        <v>2811</v>
      </c>
      <c r="B766" s="2" t="s">
        <v>1172</v>
      </c>
      <c r="C766" s="2" t="s">
        <v>3379</v>
      </c>
      <c r="D766">
        <f t="shared" si="23"/>
        <v>2811</v>
      </c>
    </row>
    <row r="767" spans="1:4" x14ac:dyDescent="0.2">
      <c r="A767" s="1">
        <f t="shared" si="22"/>
        <v>2812</v>
      </c>
      <c r="B767" s="2" t="s">
        <v>1173</v>
      </c>
      <c r="C767" s="2" t="s">
        <v>3380</v>
      </c>
      <c r="D767">
        <f t="shared" si="23"/>
        <v>2812</v>
      </c>
    </row>
    <row r="768" spans="1:4" x14ac:dyDescent="0.2">
      <c r="A768" s="1">
        <f t="shared" si="22"/>
        <v>2813</v>
      </c>
      <c r="B768" s="2" t="s">
        <v>1174</v>
      </c>
      <c r="C768" s="2" t="s">
        <v>3381</v>
      </c>
      <c r="D768">
        <f t="shared" si="23"/>
        <v>2813</v>
      </c>
    </row>
    <row r="769" spans="1:4" x14ac:dyDescent="0.2">
      <c r="A769" s="1">
        <f t="shared" ref="A769:A832" si="24">HEX2DEC(MID(C769,3,99))</f>
        <v>2814</v>
      </c>
      <c r="B769" s="2" t="s">
        <v>1175</v>
      </c>
      <c r="C769" s="2" t="s">
        <v>3382</v>
      </c>
      <c r="D769">
        <f t="shared" si="23"/>
        <v>2814</v>
      </c>
    </row>
    <row r="770" spans="1:4" x14ac:dyDescent="0.2">
      <c r="A770" s="1">
        <f t="shared" si="24"/>
        <v>2815</v>
      </c>
      <c r="B770" s="2" t="s">
        <v>1176</v>
      </c>
      <c r="C770" s="2" t="s">
        <v>3383</v>
      </c>
      <c r="D770">
        <f t="shared" ref="D770:D833" si="25">HEX2DEC(MID(C770,3,99))</f>
        <v>2815</v>
      </c>
    </row>
    <row r="771" spans="1:4" x14ac:dyDescent="0.2">
      <c r="A771" s="1">
        <f t="shared" si="24"/>
        <v>2979</v>
      </c>
      <c r="B771" s="2" t="s">
        <v>1177</v>
      </c>
      <c r="C771" s="2" t="s">
        <v>3384</v>
      </c>
      <c r="D771">
        <f t="shared" si="25"/>
        <v>2979</v>
      </c>
    </row>
    <row r="772" spans="1:4" x14ac:dyDescent="0.2">
      <c r="A772" s="1">
        <f t="shared" si="24"/>
        <v>2982</v>
      </c>
      <c r="B772" s="2" t="s">
        <v>1178</v>
      </c>
      <c r="C772" s="2" t="s">
        <v>3385</v>
      </c>
      <c r="D772">
        <f t="shared" si="25"/>
        <v>2982</v>
      </c>
    </row>
    <row r="773" spans="1:4" x14ac:dyDescent="0.2">
      <c r="A773" s="1">
        <f t="shared" si="24"/>
        <v>2984</v>
      </c>
      <c r="B773" s="2" t="s">
        <v>1179</v>
      </c>
      <c r="C773" s="2" t="s">
        <v>3386</v>
      </c>
      <c r="D773">
        <f t="shared" si="25"/>
        <v>2984</v>
      </c>
    </row>
    <row r="774" spans="1:4" x14ac:dyDescent="0.2">
      <c r="A774" s="1">
        <f t="shared" si="24"/>
        <v>2985</v>
      </c>
      <c r="B774" s="2" t="s">
        <v>1180</v>
      </c>
      <c r="C774" s="2" t="s">
        <v>3387</v>
      </c>
      <c r="D774">
        <f t="shared" si="25"/>
        <v>2985</v>
      </c>
    </row>
    <row r="775" spans="1:4" x14ac:dyDescent="0.2">
      <c r="A775" s="1">
        <f t="shared" si="24"/>
        <v>3008</v>
      </c>
      <c r="B775" s="2" t="s">
        <v>1181</v>
      </c>
      <c r="C775" s="2" t="s">
        <v>3388</v>
      </c>
      <c r="D775">
        <f t="shared" si="25"/>
        <v>3008</v>
      </c>
    </row>
    <row r="776" spans="1:4" x14ac:dyDescent="0.2">
      <c r="A776" s="1">
        <f t="shared" si="24"/>
        <v>3010</v>
      </c>
      <c r="B776" s="2" t="s">
        <v>1182</v>
      </c>
      <c r="C776" s="2" t="s">
        <v>3389</v>
      </c>
      <c r="D776">
        <f t="shared" si="25"/>
        <v>3010</v>
      </c>
    </row>
    <row r="777" spans="1:4" x14ac:dyDescent="0.2">
      <c r="A777" s="1">
        <f t="shared" si="24"/>
        <v>3011</v>
      </c>
      <c r="B777" s="2" t="s">
        <v>1183</v>
      </c>
      <c r="C777" s="2" t="s">
        <v>3390</v>
      </c>
      <c r="D777">
        <f t="shared" si="25"/>
        <v>3011</v>
      </c>
    </row>
    <row r="778" spans="1:4" x14ac:dyDescent="0.2">
      <c r="A778" s="1">
        <f t="shared" si="24"/>
        <v>3012</v>
      </c>
      <c r="B778" s="2" t="s">
        <v>1184</v>
      </c>
      <c r="C778" s="2" t="s">
        <v>3391</v>
      </c>
      <c r="D778">
        <f t="shared" si="25"/>
        <v>3012</v>
      </c>
    </row>
    <row r="779" spans="1:4" x14ac:dyDescent="0.2">
      <c r="A779" s="1">
        <f t="shared" si="24"/>
        <v>3014</v>
      </c>
      <c r="B779" s="2" t="s">
        <v>1185</v>
      </c>
      <c r="C779" s="2" t="s">
        <v>3392</v>
      </c>
      <c r="D779">
        <f t="shared" si="25"/>
        <v>3014</v>
      </c>
    </row>
    <row r="780" spans="1:4" x14ac:dyDescent="0.2">
      <c r="A780" s="1">
        <f t="shared" si="24"/>
        <v>3018</v>
      </c>
      <c r="B780" s="2" t="s">
        <v>1186</v>
      </c>
      <c r="C780" s="2" t="s">
        <v>3393</v>
      </c>
      <c r="D780">
        <f t="shared" si="25"/>
        <v>3018</v>
      </c>
    </row>
    <row r="781" spans="1:4" x14ac:dyDescent="0.2">
      <c r="A781" s="1">
        <f t="shared" si="24"/>
        <v>3020</v>
      </c>
      <c r="B781" s="2" t="s">
        <v>1187</v>
      </c>
      <c r="C781" s="2" t="s">
        <v>3394</v>
      </c>
      <c r="D781">
        <f t="shared" si="25"/>
        <v>3020</v>
      </c>
    </row>
    <row r="782" spans="1:4" x14ac:dyDescent="0.2">
      <c r="A782" s="1">
        <f t="shared" si="24"/>
        <v>3022</v>
      </c>
      <c r="B782" s="2" t="s">
        <v>1188</v>
      </c>
      <c r="C782" s="2" t="s">
        <v>3395</v>
      </c>
      <c r="D782">
        <f t="shared" si="25"/>
        <v>3022</v>
      </c>
    </row>
    <row r="783" spans="1:4" x14ac:dyDescent="0.2">
      <c r="A783" s="1">
        <f t="shared" si="24"/>
        <v>3023</v>
      </c>
      <c r="B783" s="2" t="s">
        <v>1189</v>
      </c>
      <c r="C783" s="2" t="s">
        <v>3396</v>
      </c>
      <c r="D783">
        <f t="shared" si="25"/>
        <v>3023</v>
      </c>
    </row>
    <row r="784" spans="1:4" x14ac:dyDescent="0.2">
      <c r="A784" s="1">
        <f t="shared" si="24"/>
        <v>3027</v>
      </c>
      <c r="B784" s="2" t="s">
        <v>1190</v>
      </c>
      <c r="C784" s="2" t="s">
        <v>3397</v>
      </c>
      <c r="D784">
        <f t="shared" si="25"/>
        <v>3027</v>
      </c>
    </row>
    <row r="785" spans="1:4" x14ac:dyDescent="0.2">
      <c r="A785" s="1">
        <f t="shared" si="24"/>
        <v>3030</v>
      </c>
      <c r="B785" s="2" t="s">
        <v>1191</v>
      </c>
      <c r="C785" s="2" t="s">
        <v>3398</v>
      </c>
      <c r="D785">
        <f t="shared" si="25"/>
        <v>3030</v>
      </c>
    </row>
    <row r="786" spans="1:4" x14ac:dyDescent="0.2">
      <c r="A786" s="1">
        <f t="shared" si="24"/>
        <v>3032</v>
      </c>
      <c r="B786" s="2" t="s">
        <v>1192</v>
      </c>
      <c r="C786" s="2" t="s">
        <v>3399</v>
      </c>
      <c r="D786">
        <f t="shared" si="25"/>
        <v>3032</v>
      </c>
    </row>
    <row r="787" spans="1:4" x14ac:dyDescent="0.2">
      <c r="A787" s="1">
        <f t="shared" si="24"/>
        <v>3034</v>
      </c>
      <c r="B787" s="2" t="s">
        <v>1193</v>
      </c>
      <c r="C787" s="2" t="s">
        <v>3400</v>
      </c>
      <c r="D787">
        <f t="shared" si="25"/>
        <v>3034</v>
      </c>
    </row>
    <row r="788" spans="1:4" x14ac:dyDescent="0.2">
      <c r="A788" s="1">
        <f t="shared" si="24"/>
        <v>3036</v>
      </c>
      <c r="B788" s="2" t="s">
        <v>1194</v>
      </c>
      <c r="C788" s="2" t="s">
        <v>3401</v>
      </c>
      <c r="D788">
        <f t="shared" si="25"/>
        <v>3036</v>
      </c>
    </row>
    <row r="789" spans="1:4" x14ac:dyDescent="0.2">
      <c r="A789" s="1">
        <f t="shared" si="24"/>
        <v>3068</v>
      </c>
      <c r="B789" s="2" t="s">
        <v>1195</v>
      </c>
      <c r="C789" s="2" t="s">
        <v>3402</v>
      </c>
      <c r="D789">
        <f t="shared" si="25"/>
        <v>3068</v>
      </c>
    </row>
    <row r="790" spans="1:4" x14ac:dyDescent="0.2">
      <c r="A790" s="1">
        <f t="shared" si="24"/>
        <v>3295</v>
      </c>
      <c r="B790" s="2" t="s">
        <v>1196</v>
      </c>
      <c r="C790" s="2" t="s">
        <v>3403</v>
      </c>
      <c r="D790">
        <f t="shared" si="25"/>
        <v>3295</v>
      </c>
    </row>
    <row r="791" spans="1:4" x14ac:dyDescent="0.2">
      <c r="A791" s="1">
        <f t="shared" si="24"/>
        <v>3296</v>
      </c>
      <c r="B791" s="2" t="s">
        <v>1197</v>
      </c>
      <c r="C791" s="2" t="s">
        <v>3404</v>
      </c>
      <c r="D791">
        <f t="shared" si="25"/>
        <v>3296</v>
      </c>
    </row>
    <row r="792" spans="1:4" x14ac:dyDescent="0.2">
      <c r="A792" s="1">
        <f t="shared" si="24"/>
        <v>3297</v>
      </c>
      <c r="B792" s="2" t="s">
        <v>1198</v>
      </c>
      <c r="C792" s="2" t="s">
        <v>3405</v>
      </c>
      <c r="D792">
        <f t="shared" si="25"/>
        <v>3297</v>
      </c>
    </row>
    <row r="793" spans="1:4" x14ac:dyDescent="0.2">
      <c r="A793" s="1">
        <f t="shared" si="24"/>
        <v>3297</v>
      </c>
      <c r="B793" s="2" t="s">
        <v>1199</v>
      </c>
      <c r="C793" s="2" t="s">
        <v>3405</v>
      </c>
      <c r="D793">
        <f t="shared" si="25"/>
        <v>3297</v>
      </c>
    </row>
    <row r="794" spans="1:4" x14ac:dyDescent="0.2">
      <c r="A794" s="1">
        <f t="shared" si="24"/>
        <v>3298</v>
      </c>
      <c r="B794" s="2" t="s">
        <v>1200</v>
      </c>
      <c r="C794" s="2" t="s">
        <v>3406</v>
      </c>
      <c r="D794">
        <f t="shared" si="25"/>
        <v>3298</v>
      </c>
    </row>
    <row r="795" spans="1:4" x14ac:dyDescent="0.2">
      <c r="A795" s="1">
        <f t="shared" si="24"/>
        <v>3298</v>
      </c>
      <c r="B795" s="2" t="s">
        <v>1201</v>
      </c>
      <c r="C795" s="2" t="s">
        <v>3406</v>
      </c>
      <c r="D795">
        <f t="shared" si="25"/>
        <v>3298</v>
      </c>
    </row>
    <row r="796" spans="1:4" x14ac:dyDescent="0.2">
      <c r="A796" s="1">
        <f t="shared" si="24"/>
        <v>3299</v>
      </c>
      <c r="B796" s="2" t="s">
        <v>1202</v>
      </c>
      <c r="C796" s="2" t="s">
        <v>3407</v>
      </c>
      <c r="D796">
        <f t="shared" si="25"/>
        <v>3299</v>
      </c>
    </row>
    <row r="797" spans="1:4" x14ac:dyDescent="0.2">
      <c r="A797" s="1">
        <f t="shared" si="24"/>
        <v>3299</v>
      </c>
      <c r="B797" s="2" t="s">
        <v>1203</v>
      </c>
      <c r="C797" s="2" t="s">
        <v>3407</v>
      </c>
      <c r="D797">
        <f t="shared" si="25"/>
        <v>3299</v>
      </c>
    </row>
    <row r="798" spans="1:4" x14ac:dyDescent="0.2">
      <c r="A798" s="1">
        <f t="shared" si="24"/>
        <v>3300</v>
      </c>
      <c r="B798" s="2" t="s">
        <v>1204</v>
      </c>
      <c r="C798" s="2" t="s">
        <v>3408</v>
      </c>
      <c r="D798">
        <f t="shared" si="25"/>
        <v>3300</v>
      </c>
    </row>
    <row r="799" spans="1:4" x14ac:dyDescent="0.2">
      <c r="A799" s="1">
        <f t="shared" si="24"/>
        <v>3301</v>
      </c>
      <c r="B799" s="2" t="s">
        <v>1205</v>
      </c>
      <c r="C799" s="2" t="s">
        <v>3409</v>
      </c>
      <c r="D799">
        <f t="shared" si="25"/>
        <v>3301</v>
      </c>
    </row>
    <row r="800" spans="1:4" x14ac:dyDescent="0.2">
      <c r="A800" s="1">
        <f t="shared" si="24"/>
        <v>3302</v>
      </c>
      <c r="B800" s="2" t="s">
        <v>1206</v>
      </c>
      <c r="C800" s="2" t="s">
        <v>3410</v>
      </c>
      <c r="D800">
        <f t="shared" si="25"/>
        <v>3302</v>
      </c>
    </row>
    <row r="801" spans="1:4" x14ac:dyDescent="0.2">
      <c r="A801" s="1">
        <f t="shared" si="24"/>
        <v>3302</v>
      </c>
      <c r="B801" s="2" t="s">
        <v>1207</v>
      </c>
      <c r="C801" s="2" t="s">
        <v>3410</v>
      </c>
      <c r="D801">
        <f t="shared" si="25"/>
        <v>3302</v>
      </c>
    </row>
    <row r="802" spans="1:4" x14ac:dyDescent="0.2">
      <c r="A802" s="1">
        <f t="shared" si="24"/>
        <v>3303</v>
      </c>
      <c r="B802" s="2" t="s">
        <v>1208</v>
      </c>
      <c r="C802" s="2" t="s">
        <v>3411</v>
      </c>
      <c r="D802">
        <f t="shared" si="25"/>
        <v>3303</v>
      </c>
    </row>
    <row r="803" spans="1:4" x14ac:dyDescent="0.2">
      <c r="A803" s="1">
        <f t="shared" si="24"/>
        <v>3303</v>
      </c>
      <c r="B803" s="2" t="s">
        <v>1209</v>
      </c>
      <c r="C803" s="2" t="s">
        <v>3411</v>
      </c>
      <c r="D803">
        <f t="shared" si="25"/>
        <v>3303</v>
      </c>
    </row>
    <row r="804" spans="1:4" x14ac:dyDescent="0.2">
      <c r="A804" s="1">
        <f t="shared" si="24"/>
        <v>3304</v>
      </c>
      <c r="B804" s="2" t="s">
        <v>1210</v>
      </c>
      <c r="C804" s="2" t="s">
        <v>3412</v>
      </c>
      <c r="D804">
        <f t="shared" si="25"/>
        <v>3304</v>
      </c>
    </row>
    <row r="805" spans="1:4" x14ac:dyDescent="0.2">
      <c r="A805" s="1">
        <f t="shared" si="24"/>
        <v>3304</v>
      </c>
      <c r="B805" s="2" t="s">
        <v>1211</v>
      </c>
      <c r="C805" s="2" t="s">
        <v>3412</v>
      </c>
      <c r="D805">
        <f t="shared" si="25"/>
        <v>3304</v>
      </c>
    </row>
    <row r="806" spans="1:4" x14ac:dyDescent="0.2">
      <c r="A806" s="1">
        <f t="shared" si="24"/>
        <v>3305</v>
      </c>
      <c r="B806" s="2" t="s">
        <v>1212</v>
      </c>
      <c r="C806" s="2" t="s">
        <v>3413</v>
      </c>
      <c r="D806">
        <f t="shared" si="25"/>
        <v>3305</v>
      </c>
    </row>
    <row r="807" spans="1:4" x14ac:dyDescent="0.2">
      <c r="A807" s="1">
        <f t="shared" si="24"/>
        <v>3306</v>
      </c>
      <c r="B807" s="2" t="s">
        <v>1213</v>
      </c>
      <c r="C807" s="2" t="s">
        <v>3414</v>
      </c>
      <c r="D807">
        <f t="shared" si="25"/>
        <v>3306</v>
      </c>
    </row>
    <row r="808" spans="1:4" x14ac:dyDescent="0.2">
      <c r="A808" s="1">
        <f t="shared" si="24"/>
        <v>3307</v>
      </c>
      <c r="B808" s="2" t="s">
        <v>1214</v>
      </c>
      <c r="C808" s="2" t="s">
        <v>3415</v>
      </c>
      <c r="D808">
        <f t="shared" si="25"/>
        <v>3307</v>
      </c>
    </row>
    <row r="809" spans="1:4" x14ac:dyDescent="0.2">
      <c r="A809" s="1">
        <f t="shared" si="24"/>
        <v>3308</v>
      </c>
      <c r="B809" s="2" t="s">
        <v>1215</v>
      </c>
      <c r="C809" s="2" t="s">
        <v>3416</v>
      </c>
      <c r="D809">
        <f t="shared" si="25"/>
        <v>3308</v>
      </c>
    </row>
    <row r="810" spans="1:4" x14ac:dyDescent="0.2">
      <c r="A810" s="1">
        <f t="shared" si="24"/>
        <v>3309</v>
      </c>
      <c r="B810" s="2" t="s">
        <v>1216</v>
      </c>
      <c r="C810" s="2" t="s">
        <v>3417</v>
      </c>
      <c r="D810">
        <f t="shared" si="25"/>
        <v>3309</v>
      </c>
    </row>
    <row r="811" spans="1:4" x14ac:dyDescent="0.2">
      <c r="A811" s="1">
        <f t="shared" si="24"/>
        <v>3310</v>
      </c>
      <c r="B811" s="2" t="s">
        <v>1217</v>
      </c>
      <c r="C811" s="2" t="s">
        <v>3418</v>
      </c>
      <c r="D811">
        <f t="shared" si="25"/>
        <v>3310</v>
      </c>
    </row>
    <row r="812" spans="1:4" x14ac:dyDescent="0.2">
      <c r="A812" s="1">
        <f t="shared" si="24"/>
        <v>3311</v>
      </c>
      <c r="B812" s="2" t="s">
        <v>1218</v>
      </c>
      <c r="C812" s="2" t="s">
        <v>3419</v>
      </c>
      <c r="D812">
        <f t="shared" si="25"/>
        <v>3311</v>
      </c>
    </row>
    <row r="813" spans="1:4" x14ac:dyDescent="0.2">
      <c r="A813" s="1">
        <f t="shared" si="24"/>
        <v>3312</v>
      </c>
      <c r="B813" s="2" t="s">
        <v>1219</v>
      </c>
      <c r="C813" s="2" t="s">
        <v>3420</v>
      </c>
      <c r="D813">
        <f t="shared" si="25"/>
        <v>3312</v>
      </c>
    </row>
    <row r="814" spans="1:4" x14ac:dyDescent="0.2">
      <c r="A814" s="1">
        <f t="shared" si="24"/>
        <v>3313</v>
      </c>
      <c r="B814" s="2" t="s">
        <v>1220</v>
      </c>
      <c r="C814" s="2" t="s">
        <v>3421</v>
      </c>
      <c r="D814">
        <f t="shared" si="25"/>
        <v>3313</v>
      </c>
    </row>
    <row r="815" spans="1:4" x14ac:dyDescent="0.2">
      <c r="A815" s="1">
        <f t="shared" si="24"/>
        <v>3313</v>
      </c>
      <c r="B815" s="2" t="s">
        <v>1221</v>
      </c>
      <c r="C815" s="2" t="s">
        <v>3421</v>
      </c>
      <c r="D815">
        <f t="shared" si="25"/>
        <v>3313</v>
      </c>
    </row>
    <row r="816" spans="1:4" x14ac:dyDescent="0.2">
      <c r="A816" s="1">
        <f t="shared" si="24"/>
        <v>3314</v>
      </c>
      <c r="B816" s="2" t="s">
        <v>1222</v>
      </c>
      <c r="C816" s="2" t="s">
        <v>3422</v>
      </c>
      <c r="D816">
        <f t="shared" si="25"/>
        <v>3314</v>
      </c>
    </row>
    <row r="817" spans="1:4" x14ac:dyDescent="0.2">
      <c r="A817" s="1">
        <f t="shared" si="24"/>
        <v>3315</v>
      </c>
      <c r="B817" s="2" t="s">
        <v>1223</v>
      </c>
      <c r="C817" s="2" t="s">
        <v>3423</v>
      </c>
      <c r="D817">
        <f t="shared" si="25"/>
        <v>3315</v>
      </c>
    </row>
    <row r="818" spans="1:4" x14ac:dyDescent="0.2">
      <c r="A818" s="1">
        <f t="shared" si="24"/>
        <v>3316</v>
      </c>
      <c r="B818" s="2" t="s">
        <v>1224</v>
      </c>
      <c r="C818" s="2" t="s">
        <v>3424</v>
      </c>
      <c r="D818">
        <f t="shared" si="25"/>
        <v>3316</v>
      </c>
    </row>
    <row r="819" spans="1:4" x14ac:dyDescent="0.2">
      <c r="A819" s="1">
        <f t="shared" si="24"/>
        <v>3317</v>
      </c>
      <c r="B819" s="2" t="s">
        <v>1225</v>
      </c>
      <c r="C819" s="2" t="s">
        <v>3425</v>
      </c>
      <c r="D819">
        <f t="shared" si="25"/>
        <v>3317</v>
      </c>
    </row>
    <row r="820" spans="1:4" x14ac:dyDescent="0.2">
      <c r="A820" s="1">
        <f t="shared" si="24"/>
        <v>3317</v>
      </c>
      <c r="B820" s="2" t="s">
        <v>1226</v>
      </c>
      <c r="C820" s="2" t="s">
        <v>3425</v>
      </c>
      <c r="D820">
        <f t="shared" si="25"/>
        <v>3317</v>
      </c>
    </row>
    <row r="821" spans="1:4" x14ac:dyDescent="0.2">
      <c r="A821" s="1">
        <f t="shared" si="24"/>
        <v>3318</v>
      </c>
      <c r="B821" s="2" t="s">
        <v>1227</v>
      </c>
      <c r="C821" s="2" t="s">
        <v>3426</v>
      </c>
      <c r="D821">
        <f t="shared" si="25"/>
        <v>3318</v>
      </c>
    </row>
    <row r="822" spans="1:4" x14ac:dyDescent="0.2">
      <c r="A822" s="1">
        <f t="shared" si="24"/>
        <v>3318</v>
      </c>
      <c r="B822" s="2" t="s">
        <v>1228</v>
      </c>
      <c r="C822" s="2" t="s">
        <v>3426</v>
      </c>
      <c r="D822">
        <f t="shared" si="25"/>
        <v>3318</v>
      </c>
    </row>
    <row r="823" spans="1:4" x14ac:dyDescent="0.2">
      <c r="A823" s="1">
        <f t="shared" si="24"/>
        <v>3319</v>
      </c>
      <c r="B823" s="2" t="s">
        <v>1229</v>
      </c>
      <c r="C823" s="2" t="s">
        <v>3427</v>
      </c>
      <c r="D823">
        <f t="shared" si="25"/>
        <v>3319</v>
      </c>
    </row>
    <row r="824" spans="1:4" x14ac:dyDescent="0.2">
      <c r="A824" s="1">
        <f t="shared" si="24"/>
        <v>3319</v>
      </c>
      <c r="B824" s="2" t="s">
        <v>1230</v>
      </c>
      <c r="C824" s="2" t="s">
        <v>3427</v>
      </c>
      <c r="D824">
        <f t="shared" si="25"/>
        <v>3319</v>
      </c>
    </row>
    <row r="825" spans="1:4" x14ac:dyDescent="0.2">
      <c r="A825" s="1">
        <f t="shared" si="24"/>
        <v>3320</v>
      </c>
      <c r="B825" s="2" t="s">
        <v>1231</v>
      </c>
      <c r="C825" s="2" t="s">
        <v>3428</v>
      </c>
      <c r="D825">
        <f t="shared" si="25"/>
        <v>3320</v>
      </c>
    </row>
    <row r="826" spans="1:4" x14ac:dyDescent="0.2">
      <c r="A826" s="1">
        <f t="shared" si="24"/>
        <v>3321</v>
      </c>
      <c r="B826" s="2" t="s">
        <v>1232</v>
      </c>
      <c r="C826" s="2" t="s">
        <v>3429</v>
      </c>
      <c r="D826">
        <f t="shared" si="25"/>
        <v>3321</v>
      </c>
    </row>
    <row r="827" spans="1:4" x14ac:dyDescent="0.2">
      <c r="A827" s="1">
        <f t="shared" si="24"/>
        <v>3322</v>
      </c>
      <c r="B827" s="2" t="s">
        <v>1233</v>
      </c>
      <c r="C827" s="2" t="s">
        <v>3430</v>
      </c>
      <c r="D827">
        <f t="shared" si="25"/>
        <v>3322</v>
      </c>
    </row>
    <row r="828" spans="1:4" x14ac:dyDescent="0.2">
      <c r="A828" s="1">
        <f t="shared" si="24"/>
        <v>3322</v>
      </c>
      <c r="B828" s="2" t="s">
        <v>1234</v>
      </c>
      <c r="C828" s="2" t="s">
        <v>3430</v>
      </c>
      <c r="D828">
        <f t="shared" si="25"/>
        <v>3322</v>
      </c>
    </row>
    <row r="829" spans="1:4" x14ac:dyDescent="0.2">
      <c r="A829" s="1">
        <f t="shared" si="24"/>
        <v>3489</v>
      </c>
      <c r="B829" s="2" t="s">
        <v>1236</v>
      </c>
      <c r="C829" s="2" t="s">
        <v>3431</v>
      </c>
      <c r="D829">
        <f t="shared" si="25"/>
        <v>3489</v>
      </c>
    </row>
    <row r="830" spans="1:4" x14ac:dyDescent="0.2">
      <c r="A830" s="1">
        <f t="shared" si="24"/>
        <v>3490</v>
      </c>
      <c r="B830" s="2" t="s">
        <v>1237</v>
      </c>
      <c r="C830" s="2" t="s">
        <v>3432</v>
      </c>
      <c r="D830">
        <f t="shared" si="25"/>
        <v>3490</v>
      </c>
    </row>
    <row r="831" spans="1:4" x14ac:dyDescent="0.2">
      <c r="A831" s="1">
        <f t="shared" si="24"/>
        <v>3491</v>
      </c>
      <c r="B831" s="2" t="s">
        <v>1238</v>
      </c>
      <c r="C831" s="2" t="s">
        <v>3433</v>
      </c>
      <c r="D831">
        <f t="shared" si="25"/>
        <v>3491</v>
      </c>
    </row>
    <row r="832" spans="1:4" x14ac:dyDescent="0.2">
      <c r="A832" s="1">
        <f t="shared" si="24"/>
        <v>3492</v>
      </c>
      <c r="B832" s="2" t="s">
        <v>1239</v>
      </c>
      <c r="C832" s="2" t="s">
        <v>3434</v>
      </c>
      <c r="D832">
        <f t="shared" si="25"/>
        <v>3492</v>
      </c>
    </row>
    <row r="833" spans="1:4" x14ac:dyDescent="0.2">
      <c r="A833" s="1">
        <f t="shared" ref="A833:A896" si="26">HEX2DEC(MID(C833,3,99))</f>
        <v>3493</v>
      </c>
      <c r="B833" s="2" t="s">
        <v>1240</v>
      </c>
      <c r="C833" s="2" t="s">
        <v>3435</v>
      </c>
      <c r="D833">
        <f t="shared" si="25"/>
        <v>3493</v>
      </c>
    </row>
    <row r="834" spans="1:4" x14ac:dyDescent="0.2">
      <c r="A834" s="1">
        <f t="shared" si="26"/>
        <v>3494</v>
      </c>
      <c r="B834" s="2" t="s">
        <v>1241</v>
      </c>
      <c r="C834" s="2" t="s">
        <v>3436</v>
      </c>
      <c r="D834">
        <f t="shared" ref="D834:D897" si="27">HEX2DEC(MID(C834,3,99))</f>
        <v>3494</v>
      </c>
    </row>
    <row r="835" spans="1:4" x14ac:dyDescent="0.2">
      <c r="A835" s="1">
        <f t="shared" si="26"/>
        <v>3495</v>
      </c>
      <c r="B835" s="2" t="s">
        <v>1242</v>
      </c>
      <c r="C835" s="2" t="s">
        <v>3437</v>
      </c>
      <c r="D835">
        <f t="shared" si="27"/>
        <v>3495</v>
      </c>
    </row>
    <row r="836" spans="1:4" x14ac:dyDescent="0.2">
      <c r="A836" s="1">
        <f t="shared" si="26"/>
        <v>3496</v>
      </c>
      <c r="B836" s="2" t="s">
        <v>1243</v>
      </c>
      <c r="C836" s="2" t="s">
        <v>3438</v>
      </c>
      <c r="D836">
        <f t="shared" si="27"/>
        <v>3496</v>
      </c>
    </row>
    <row r="837" spans="1:4" x14ac:dyDescent="0.2">
      <c r="A837" s="1">
        <f t="shared" si="26"/>
        <v>3497</v>
      </c>
      <c r="B837" s="2" t="s">
        <v>1244</v>
      </c>
      <c r="C837" s="2" t="s">
        <v>3439</v>
      </c>
      <c r="D837">
        <f t="shared" si="27"/>
        <v>3497</v>
      </c>
    </row>
    <row r="838" spans="1:4" x14ac:dyDescent="0.2">
      <c r="A838" s="1">
        <f t="shared" si="26"/>
        <v>3498</v>
      </c>
      <c r="B838" s="2" t="s">
        <v>1245</v>
      </c>
      <c r="C838" s="2" t="s">
        <v>3440</v>
      </c>
      <c r="D838">
        <f t="shared" si="27"/>
        <v>3498</v>
      </c>
    </row>
    <row r="839" spans="1:4" x14ac:dyDescent="0.2">
      <c r="A839" s="1">
        <f t="shared" si="26"/>
        <v>3499</v>
      </c>
      <c r="B839" s="2" t="s">
        <v>1246</v>
      </c>
      <c r="C839" s="2" t="s">
        <v>3441</v>
      </c>
      <c r="D839">
        <f t="shared" si="27"/>
        <v>3499</v>
      </c>
    </row>
    <row r="840" spans="1:4" x14ac:dyDescent="0.2">
      <c r="A840" s="1">
        <f t="shared" si="26"/>
        <v>3500</v>
      </c>
      <c r="B840" s="2" t="s">
        <v>1247</v>
      </c>
      <c r="C840" s="2" t="s">
        <v>3442</v>
      </c>
      <c r="D840">
        <f t="shared" si="27"/>
        <v>3500</v>
      </c>
    </row>
    <row r="841" spans="1:4" x14ac:dyDescent="0.2">
      <c r="A841" s="1">
        <f t="shared" si="26"/>
        <v>3501</v>
      </c>
      <c r="B841" s="2" t="s">
        <v>1248</v>
      </c>
      <c r="C841" s="2" t="s">
        <v>3443</v>
      </c>
      <c r="D841">
        <f t="shared" si="27"/>
        <v>3501</v>
      </c>
    </row>
    <row r="842" spans="1:4" x14ac:dyDescent="0.2">
      <c r="A842" s="1">
        <f t="shared" si="26"/>
        <v>3502</v>
      </c>
      <c r="B842" s="2" t="s">
        <v>1249</v>
      </c>
      <c r="C842" s="2" t="s">
        <v>3444</v>
      </c>
      <c r="D842">
        <f t="shared" si="27"/>
        <v>3502</v>
      </c>
    </row>
    <row r="843" spans="1:4" x14ac:dyDescent="0.2">
      <c r="A843" s="1">
        <f t="shared" si="26"/>
        <v>3503</v>
      </c>
      <c r="B843" s="2" t="s">
        <v>1250</v>
      </c>
      <c r="C843" s="2" t="s">
        <v>3445</v>
      </c>
      <c r="D843">
        <f t="shared" si="27"/>
        <v>3503</v>
      </c>
    </row>
    <row r="844" spans="1:4" x14ac:dyDescent="0.2">
      <c r="A844" s="1">
        <f t="shared" si="26"/>
        <v>3504</v>
      </c>
      <c r="B844" s="2" t="s">
        <v>1251</v>
      </c>
      <c r="C844" s="2" t="s">
        <v>3446</v>
      </c>
      <c r="D844">
        <f t="shared" si="27"/>
        <v>3504</v>
      </c>
    </row>
    <row r="845" spans="1:4" x14ac:dyDescent="0.2">
      <c r="A845" s="1">
        <f t="shared" si="26"/>
        <v>3505</v>
      </c>
      <c r="B845" s="2" t="s">
        <v>1252</v>
      </c>
      <c r="C845" s="2" t="s">
        <v>3447</v>
      </c>
      <c r="D845">
        <f t="shared" si="27"/>
        <v>3505</v>
      </c>
    </row>
    <row r="846" spans="1:4" x14ac:dyDescent="0.2">
      <c r="A846" s="1">
        <f t="shared" si="26"/>
        <v>3506</v>
      </c>
      <c r="B846" s="2" t="s">
        <v>1253</v>
      </c>
      <c r="C846" s="2" t="s">
        <v>3448</v>
      </c>
      <c r="D846">
        <f t="shared" si="27"/>
        <v>3506</v>
      </c>
    </row>
    <row r="847" spans="1:4" x14ac:dyDescent="0.2">
      <c r="A847" s="1">
        <f t="shared" si="26"/>
        <v>3507</v>
      </c>
      <c r="B847" s="2" t="s">
        <v>1254</v>
      </c>
      <c r="C847" s="2" t="s">
        <v>3449</v>
      </c>
      <c r="D847">
        <f t="shared" si="27"/>
        <v>3507</v>
      </c>
    </row>
    <row r="848" spans="1:4" x14ac:dyDescent="0.2">
      <c r="A848" s="1">
        <f t="shared" si="26"/>
        <v>3508</v>
      </c>
      <c r="B848" s="2" t="s">
        <v>1255</v>
      </c>
      <c r="C848" s="2" t="s">
        <v>3450</v>
      </c>
      <c r="D848">
        <f t="shared" si="27"/>
        <v>3508</v>
      </c>
    </row>
    <row r="849" spans="1:4" x14ac:dyDescent="0.2">
      <c r="A849" s="1">
        <f t="shared" si="26"/>
        <v>3509</v>
      </c>
      <c r="B849" s="2" t="s">
        <v>1256</v>
      </c>
      <c r="C849" s="2" t="s">
        <v>3451</v>
      </c>
      <c r="D849">
        <f t="shared" si="27"/>
        <v>3509</v>
      </c>
    </row>
    <row r="850" spans="1:4" x14ac:dyDescent="0.2">
      <c r="A850" s="1">
        <f t="shared" si="26"/>
        <v>3510</v>
      </c>
      <c r="B850" s="2" t="s">
        <v>1257</v>
      </c>
      <c r="C850" s="2" t="s">
        <v>3452</v>
      </c>
      <c r="D850">
        <f t="shared" si="27"/>
        <v>3510</v>
      </c>
    </row>
    <row r="851" spans="1:4" x14ac:dyDescent="0.2">
      <c r="A851" s="1">
        <f t="shared" si="26"/>
        <v>3511</v>
      </c>
      <c r="B851" s="2" t="s">
        <v>1258</v>
      </c>
      <c r="C851" s="2" t="s">
        <v>3453</v>
      </c>
      <c r="D851">
        <f t="shared" si="27"/>
        <v>3511</v>
      </c>
    </row>
    <row r="852" spans="1:4" x14ac:dyDescent="0.2">
      <c r="A852" s="1">
        <f t="shared" si="26"/>
        <v>3512</v>
      </c>
      <c r="B852" s="2" t="s">
        <v>1259</v>
      </c>
      <c r="C852" s="2" t="s">
        <v>3454</v>
      </c>
      <c r="D852">
        <f t="shared" si="27"/>
        <v>3512</v>
      </c>
    </row>
    <row r="853" spans="1:4" x14ac:dyDescent="0.2">
      <c r="A853" s="1">
        <f t="shared" si="26"/>
        <v>3513</v>
      </c>
      <c r="B853" s="2" t="s">
        <v>1260</v>
      </c>
      <c r="C853" s="2" t="s">
        <v>3455</v>
      </c>
      <c r="D853">
        <f t="shared" si="27"/>
        <v>3513</v>
      </c>
    </row>
    <row r="854" spans="1:4" x14ac:dyDescent="0.2">
      <c r="A854" s="1">
        <f t="shared" si="26"/>
        <v>3514</v>
      </c>
      <c r="B854" s="2" t="s">
        <v>1261</v>
      </c>
      <c r="C854" s="2" t="s">
        <v>3456</v>
      </c>
      <c r="D854">
        <f t="shared" si="27"/>
        <v>3514</v>
      </c>
    </row>
    <row r="855" spans="1:4" x14ac:dyDescent="0.2">
      <c r="A855" s="1">
        <f t="shared" si="26"/>
        <v>3515</v>
      </c>
      <c r="B855" s="2" t="s">
        <v>1262</v>
      </c>
      <c r="C855" s="2" t="s">
        <v>3457</v>
      </c>
      <c r="D855">
        <f t="shared" si="27"/>
        <v>3515</v>
      </c>
    </row>
    <row r="856" spans="1:4" x14ac:dyDescent="0.2">
      <c r="A856" s="1">
        <f t="shared" si="26"/>
        <v>3516</v>
      </c>
      <c r="B856" s="2" t="s">
        <v>1263</v>
      </c>
      <c r="C856" s="2" t="s">
        <v>3458</v>
      </c>
      <c r="D856">
        <f t="shared" si="27"/>
        <v>3516</v>
      </c>
    </row>
    <row r="857" spans="1:4" x14ac:dyDescent="0.2">
      <c r="A857" s="1">
        <f t="shared" si="26"/>
        <v>3517</v>
      </c>
      <c r="B857" s="2" t="s">
        <v>1264</v>
      </c>
      <c r="C857" s="2" t="s">
        <v>3459</v>
      </c>
      <c r="D857">
        <f t="shared" si="27"/>
        <v>3517</v>
      </c>
    </row>
    <row r="858" spans="1:4" x14ac:dyDescent="0.2">
      <c r="A858" s="1">
        <f t="shared" si="26"/>
        <v>3518</v>
      </c>
      <c r="B858" s="2" t="s">
        <v>1265</v>
      </c>
      <c r="C858" s="2" t="s">
        <v>3460</v>
      </c>
      <c r="D858">
        <f t="shared" si="27"/>
        <v>3518</v>
      </c>
    </row>
    <row r="859" spans="1:4" x14ac:dyDescent="0.2">
      <c r="A859" s="1">
        <f t="shared" si="26"/>
        <v>3519</v>
      </c>
      <c r="B859" s="2" t="s">
        <v>1266</v>
      </c>
      <c r="C859" s="2" t="s">
        <v>3461</v>
      </c>
      <c r="D859">
        <f t="shared" si="27"/>
        <v>3519</v>
      </c>
    </row>
    <row r="860" spans="1:4" x14ac:dyDescent="0.2">
      <c r="A860" s="1">
        <f t="shared" si="26"/>
        <v>3520</v>
      </c>
      <c r="B860" s="2" t="s">
        <v>1267</v>
      </c>
      <c r="C860" s="2" t="s">
        <v>3462</v>
      </c>
      <c r="D860">
        <f t="shared" si="27"/>
        <v>3520</v>
      </c>
    </row>
    <row r="861" spans="1:4" x14ac:dyDescent="0.2">
      <c r="A861" s="1">
        <f t="shared" si="26"/>
        <v>3521</v>
      </c>
      <c r="B861" s="2" t="s">
        <v>1268</v>
      </c>
      <c r="C861" s="2" t="s">
        <v>3463</v>
      </c>
      <c r="D861">
        <f t="shared" si="27"/>
        <v>3521</v>
      </c>
    </row>
    <row r="862" spans="1:4" x14ac:dyDescent="0.2">
      <c r="A862" s="1">
        <f t="shared" si="26"/>
        <v>3522</v>
      </c>
      <c r="B862" s="2" t="s">
        <v>1269</v>
      </c>
      <c r="C862" s="2" t="s">
        <v>3464</v>
      </c>
      <c r="D862">
        <f t="shared" si="27"/>
        <v>3522</v>
      </c>
    </row>
    <row r="863" spans="1:4" x14ac:dyDescent="0.2">
      <c r="A863" s="1">
        <f t="shared" si="26"/>
        <v>3523</v>
      </c>
      <c r="B863" s="2" t="s">
        <v>1270</v>
      </c>
      <c r="C863" s="2" t="s">
        <v>3465</v>
      </c>
      <c r="D863">
        <f t="shared" si="27"/>
        <v>3523</v>
      </c>
    </row>
    <row r="864" spans="1:4" x14ac:dyDescent="0.2">
      <c r="A864" s="1">
        <f t="shared" si="26"/>
        <v>3524</v>
      </c>
      <c r="B864" s="2" t="s">
        <v>1271</v>
      </c>
      <c r="C864" s="2" t="s">
        <v>3466</v>
      </c>
      <c r="D864">
        <f t="shared" si="27"/>
        <v>3524</v>
      </c>
    </row>
    <row r="865" spans="1:4" x14ac:dyDescent="0.2">
      <c r="A865" s="1">
        <f t="shared" si="26"/>
        <v>3525</v>
      </c>
      <c r="B865" s="2" t="s">
        <v>1272</v>
      </c>
      <c r="C865" s="2" t="s">
        <v>3467</v>
      </c>
      <c r="D865">
        <f t="shared" si="27"/>
        <v>3525</v>
      </c>
    </row>
    <row r="866" spans="1:4" x14ac:dyDescent="0.2">
      <c r="A866" s="1">
        <f t="shared" si="26"/>
        <v>3526</v>
      </c>
      <c r="B866" s="2" t="s">
        <v>1273</v>
      </c>
      <c r="C866" s="2" t="s">
        <v>3468</v>
      </c>
      <c r="D866">
        <f t="shared" si="27"/>
        <v>3526</v>
      </c>
    </row>
    <row r="867" spans="1:4" x14ac:dyDescent="0.2">
      <c r="A867" s="1">
        <f t="shared" si="26"/>
        <v>3527</v>
      </c>
      <c r="B867" s="2" t="s">
        <v>1274</v>
      </c>
      <c r="C867" s="2" t="s">
        <v>3469</v>
      </c>
      <c r="D867">
        <f t="shared" si="27"/>
        <v>3527</v>
      </c>
    </row>
    <row r="868" spans="1:4" x14ac:dyDescent="0.2">
      <c r="A868" s="1">
        <f t="shared" si="26"/>
        <v>3528</v>
      </c>
      <c r="B868" s="2" t="s">
        <v>1275</v>
      </c>
      <c r="C868" s="2" t="s">
        <v>3470</v>
      </c>
      <c r="D868">
        <f t="shared" si="27"/>
        <v>3528</v>
      </c>
    </row>
    <row r="869" spans="1:4" x14ac:dyDescent="0.2">
      <c r="A869" s="1">
        <f t="shared" si="26"/>
        <v>3529</v>
      </c>
      <c r="B869" s="2" t="s">
        <v>1276</v>
      </c>
      <c r="C869" s="2" t="s">
        <v>3471</v>
      </c>
      <c r="D869">
        <f t="shared" si="27"/>
        <v>3529</v>
      </c>
    </row>
    <row r="870" spans="1:4" x14ac:dyDescent="0.2">
      <c r="A870" s="1">
        <f t="shared" si="26"/>
        <v>3530</v>
      </c>
      <c r="B870" s="2" t="s">
        <v>1277</v>
      </c>
      <c r="C870" s="2" t="s">
        <v>3472</v>
      </c>
      <c r="D870">
        <f t="shared" si="27"/>
        <v>3530</v>
      </c>
    </row>
    <row r="871" spans="1:4" x14ac:dyDescent="0.2">
      <c r="A871" s="1">
        <f t="shared" si="26"/>
        <v>3531</v>
      </c>
      <c r="B871" s="2" t="s">
        <v>1278</v>
      </c>
      <c r="C871" s="2" t="s">
        <v>3473</v>
      </c>
      <c r="D871">
        <f t="shared" si="27"/>
        <v>3531</v>
      </c>
    </row>
    <row r="872" spans="1:4" x14ac:dyDescent="0.2">
      <c r="A872" s="1">
        <f t="shared" si="26"/>
        <v>3532</v>
      </c>
      <c r="B872" s="2" t="s">
        <v>1279</v>
      </c>
      <c r="C872" s="2" t="s">
        <v>3474</v>
      </c>
      <c r="D872">
        <f t="shared" si="27"/>
        <v>3532</v>
      </c>
    </row>
    <row r="873" spans="1:4" x14ac:dyDescent="0.2">
      <c r="A873" s="1">
        <f t="shared" si="26"/>
        <v>3533</v>
      </c>
      <c r="B873" s="2" t="s">
        <v>1280</v>
      </c>
      <c r="C873" s="2" t="s">
        <v>3475</v>
      </c>
      <c r="D873">
        <f t="shared" si="27"/>
        <v>3533</v>
      </c>
    </row>
    <row r="874" spans="1:4" x14ac:dyDescent="0.2">
      <c r="A874" s="1">
        <f t="shared" si="26"/>
        <v>3534</v>
      </c>
      <c r="B874" s="2" t="s">
        <v>1281</v>
      </c>
      <c r="C874" s="2" t="s">
        <v>3476</v>
      </c>
      <c r="D874">
        <f t="shared" si="27"/>
        <v>3534</v>
      </c>
    </row>
    <row r="875" spans="1:4" x14ac:dyDescent="0.2">
      <c r="A875" s="1">
        <f t="shared" si="26"/>
        <v>3535</v>
      </c>
      <c r="B875" s="2" t="s">
        <v>1282</v>
      </c>
      <c r="C875" s="2" t="s">
        <v>3477</v>
      </c>
      <c r="D875">
        <f t="shared" si="27"/>
        <v>3535</v>
      </c>
    </row>
    <row r="876" spans="1:4" x14ac:dyDescent="0.2">
      <c r="A876" s="1">
        <f t="shared" si="26"/>
        <v>3536</v>
      </c>
      <c r="B876" s="2" t="s">
        <v>1283</v>
      </c>
      <c r="C876" s="2" t="s">
        <v>3478</v>
      </c>
      <c r="D876">
        <f t="shared" si="27"/>
        <v>3536</v>
      </c>
    </row>
    <row r="877" spans="1:4" x14ac:dyDescent="0.2">
      <c r="A877" s="1">
        <f t="shared" si="26"/>
        <v>3537</v>
      </c>
      <c r="B877" s="2" t="s">
        <v>1284</v>
      </c>
      <c r="C877" s="2" t="s">
        <v>3479</v>
      </c>
      <c r="D877">
        <f t="shared" si="27"/>
        <v>3537</v>
      </c>
    </row>
    <row r="878" spans="1:4" x14ac:dyDescent="0.2">
      <c r="A878" s="1">
        <f t="shared" si="26"/>
        <v>3538</v>
      </c>
      <c r="B878" s="2" t="s">
        <v>1285</v>
      </c>
      <c r="C878" s="2" t="s">
        <v>3480</v>
      </c>
      <c r="D878">
        <f t="shared" si="27"/>
        <v>3538</v>
      </c>
    </row>
    <row r="879" spans="1:4" x14ac:dyDescent="0.2">
      <c r="A879" s="1">
        <f t="shared" si="26"/>
        <v>3539</v>
      </c>
      <c r="B879" s="2" t="s">
        <v>1286</v>
      </c>
      <c r="C879" s="2" t="s">
        <v>3481</v>
      </c>
      <c r="D879">
        <f t="shared" si="27"/>
        <v>3539</v>
      </c>
    </row>
    <row r="880" spans="1:4" x14ac:dyDescent="0.2">
      <c r="A880" s="1">
        <f t="shared" si="26"/>
        <v>3540</v>
      </c>
      <c r="B880" s="2" t="s">
        <v>1287</v>
      </c>
      <c r="C880" s="2" t="s">
        <v>3482</v>
      </c>
      <c r="D880">
        <f t="shared" si="27"/>
        <v>3540</v>
      </c>
    </row>
    <row r="881" spans="1:4" x14ac:dyDescent="0.2">
      <c r="A881" s="1">
        <f t="shared" si="26"/>
        <v>3541</v>
      </c>
      <c r="B881" s="2" t="s">
        <v>1288</v>
      </c>
      <c r="C881" s="2" t="s">
        <v>3483</v>
      </c>
      <c r="D881">
        <f t="shared" si="27"/>
        <v>3541</v>
      </c>
    </row>
    <row r="882" spans="1:4" x14ac:dyDescent="0.2">
      <c r="A882" s="1">
        <f t="shared" si="26"/>
        <v>3542</v>
      </c>
      <c r="B882" s="2" t="s">
        <v>1289</v>
      </c>
      <c r="C882" s="2" t="s">
        <v>3484</v>
      </c>
      <c r="D882">
        <f t="shared" si="27"/>
        <v>3542</v>
      </c>
    </row>
    <row r="883" spans="1:4" x14ac:dyDescent="0.2">
      <c r="A883" s="1">
        <f t="shared" si="26"/>
        <v>3543</v>
      </c>
      <c r="B883" s="2" t="s">
        <v>1290</v>
      </c>
      <c r="C883" s="2" t="s">
        <v>3485</v>
      </c>
      <c r="D883">
        <f t="shared" si="27"/>
        <v>3543</v>
      </c>
    </row>
    <row r="884" spans="1:4" x14ac:dyDescent="0.2">
      <c r="A884" s="1">
        <f t="shared" si="26"/>
        <v>3544</v>
      </c>
      <c r="B884" s="2" t="s">
        <v>1291</v>
      </c>
      <c r="C884" s="2" t="s">
        <v>3486</v>
      </c>
      <c r="D884">
        <f t="shared" si="27"/>
        <v>3544</v>
      </c>
    </row>
    <row r="885" spans="1:4" x14ac:dyDescent="0.2">
      <c r="A885" s="1">
        <f t="shared" si="26"/>
        <v>3545</v>
      </c>
      <c r="B885" s="2" t="s">
        <v>1292</v>
      </c>
      <c r="C885" s="2" t="s">
        <v>3487</v>
      </c>
      <c r="D885">
        <f t="shared" si="27"/>
        <v>3545</v>
      </c>
    </row>
    <row r="886" spans="1:4" x14ac:dyDescent="0.2">
      <c r="A886" s="1">
        <f t="shared" si="26"/>
        <v>3546</v>
      </c>
      <c r="B886" s="2" t="s">
        <v>1293</v>
      </c>
      <c r="C886" s="2" t="s">
        <v>3488</v>
      </c>
      <c r="D886">
        <f t="shared" si="27"/>
        <v>3546</v>
      </c>
    </row>
    <row r="887" spans="1:4" x14ac:dyDescent="0.2">
      <c r="A887" s="1">
        <f t="shared" si="26"/>
        <v>3550</v>
      </c>
      <c r="B887" s="2" t="s">
        <v>1294</v>
      </c>
      <c r="C887" s="2" t="s">
        <v>3489</v>
      </c>
      <c r="D887">
        <f t="shared" si="27"/>
        <v>3550</v>
      </c>
    </row>
    <row r="888" spans="1:4" x14ac:dyDescent="0.2">
      <c r="A888" s="1">
        <f t="shared" si="26"/>
        <v>3551</v>
      </c>
      <c r="B888" s="2" t="s">
        <v>1295</v>
      </c>
      <c r="C888" s="2" t="s">
        <v>3490</v>
      </c>
      <c r="D888">
        <f t="shared" si="27"/>
        <v>3551</v>
      </c>
    </row>
    <row r="889" spans="1:4" x14ac:dyDescent="0.2">
      <c r="A889" s="1">
        <f t="shared" si="26"/>
        <v>3552</v>
      </c>
      <c r="B889" s="2" t="s">
        <v>1296</v>
      </c>
      <c r="C889" s="2" t="s">
        <v>3491</v>
      </c>
      <c r="D889">
        <f t="shared" si="27"/>
        <v>3552</v>
      </c>
    </row>
    <row r="890" spans="1:4" x14ac:dyDescent="0.2">
      <c r="A890" s="1">
        <f t="shared" si="26"/>
        <v>3553</v>
      </c>
      <c r="B890" s="2" t="s">
        <v>1297</v>
      </c>
      <c r="C890" s="2" t="s">
        <v>3492</v>
      </c>
      <c r="D890">
        <f t="shared" si="27"/>
        <v>3553</v>
      </c>
    </row>
    <row r="891" spans="1:4" x14ac:dyDescent="0.2">
      <c r="A891" s="1">
        <f t="shared" si="26"/>
        <v>3554</v>
      </c>
      <c r="B891" s="2" t="s">
        <v>1298</v>
      </c>
      <c r="C891" s="2" t="s">
        <v>3493</v>
      </c>
      <c r="D891">
        <f t="shared" si="27"/>
        <v>3554</v>
      </c>
    </row>
    <row r="892" spans="1:4" x14ac:dyDescent="0.2">
      <c r="A892" s="1">
        <f t="shared" si="26"/>
        <v>3555</v>
      </c>
      <c r="B892" s="2" t="s">
        <v>1299</v>
      </c>
      <c r="C892" s="2" t="s">
        <v>3494</v>
      </c>
      <c r="D892">
        <f t="shared" si="27"/>
        <v>3555</v>
      </c>
    </row>
    <row r="893" spans="1:4" x14ac:dyDescent="0.2">
      <c r="A893" s="1">
        <f t="shared" si="26"/>
        <v>3556</v>
      </c>
      <c r="B893" s="2" t="s">
        <v>1300</v>
      </c>
      <c r="C893" s="2" t="s">
        <v>3495</v>
      </c>
      <c r="D893">
        <f t="shared" si="27"/>
        <v>3556</v>
      </c>
    </row>
    <row r="894" spans="1:4" x14ac:dyDescent="0.2">
      <c r="A894" s="1">
        <f t="shared" si="26"/>
        <v>3557</v>
      </c>
      <c r="B894" s="2" t="s">
        <v>1301</v>
      </c>
      <c r="C894" s="2" t="s">
        <v>3496</v>
      </c>
      <c r="D894">
        <f t="shared" si="27"/>
        <v>3557</v>
      </c>
    </row>
    <row r="895" spans="1:4" x14ac:dyDescent="0.2">
      <c r="A895" s="1">
        <f t="shared" si="26"/>
        <v>3558</v>
      </c>
      <c r="B895" s="2" t="s">
        <v>1302</v>
      </c>
      <c r="C895" s="2" t="s">
        <v>3497</v>
      </c>
      <c r="D895">
        <f t="shared" si="27"/>
        <v>3558</v>
      </c>
    </row>
    <row r="896" spans="1:4" x14ac:dyDescent="0.2">
      <c r="A896" s="1">
        <f t="shared" si="26"/>
        <v>3559</v>
      </c>
      <c r="B896" s="2" t="s">
        <v>1303</v>
      </c>
      <c r="C896" s="2" t="s">
        <v>3498</v>
      </c>
      <c r="D896">
        <f t="shared" si="27"/>
        <v>3559</v>
      </c>
    </row>
    <row r="897" spans="1:4" x14ac:dyDescent="0.2">
      <c r="A897" s="1">
        <f t="shared" ref="A897:A960" si="28">HEX2DEC(MID(C897,3,99))</f>
        <v>3560</v>
      </c>
      <c r="B897" s="2" t="s">
        <v>1304</v>
      </c>
      <c r="C897" s="2" t="s">
        <v>3499</v>
      </c>
      <c r="D897">
        <f t="shared" si="27"/>
        <v>3560</v>
      </c>
    </row>
    <row r="898" spans="1:4" x14ac:dyDescent="0.2">
      <c r="A898" s="1">
        <f t="shared" si="28"/>
        <v>3561</v>
      </c>
      <c r="B898" s="2" t="s">
        <v>1305</v>
      </c>
      <c r="C898" s="2" t="s">
        <v>3500</v>
      </c>
      <c r="D898">
        <f t="shared" ref="D898:D961" si="29">HEX2DEC(MID(C898,3,99))</f>
        <v>3561</v>
      </c>
    </row>
    <row r="899" spans="1:4" x14ac:dyDescent="0.2">
      <c r="A899" s="1">
        <f t="shared" si="28"/>
        <v>3562</v>
      </c>
      <c r="B899" s="2" t="s">
        <v>1306</v>
      </c>
      <c r="C899" s="2" t="s">
        <v>3501</v>
      </c>
      <c r="D899">
        <f t="shared" si="29"/>
        <v>3562</v>
      </c>
    </row>
    <row r="900" spans="1:4" x14ac:dyDescent="0.2">
      <c r="A900" s="1">
        <f t="shared" si="28"/>
        <v>3563</v>
      </c>
      <c r="B900" s="2" t="s">
        <v>1307</v>
      </c>
      <c r="C900" s="2" t="s">
        <v>3502</v>
      </c>
      <c r="D900">
        <f t="shared" si="29"/>
        <v>3563</v>
      </c>
    </row>
    <row r="901" spans="1:4" x14ac:dyDescent="0.2">
      <c r="A901" s="1">
        <f t="shared" si="28"/>
        <v>3564</v>
      </c>
      <c r="B901" s="2" t="s">
        <v>1308</v>
      </c>
      <c r="C901" s="2" t="s">
        <v>3503</v>
      </c>
      <c r="D901">
        <f t="shared" si="29"/>
        <v>3564</v>
      </c>
    </row>
    <row r="902" spans="1:4" x14ac:dyDescent="0.2">
      <c r="A902" s="1">
        <f t="shared" si="28"/>
        <v>3565</v>
      </c>
      <c r="B902" s="2" t="s">
        <v>1309</v>
      </c>
      <c r="C902" s="2" t="s">
        <v>3504</v>
      </c>
      <c r="D902">
        <f t="shared" si="29"/>
        <v>3565</v>
      </c>
    </row>
    <row r="903" spans="1:4" x14ac:dyDescent="0.2">
      <c r="A903" s="1">
        <f t="shared" si="28"/>
        <v>3568</v>
      </c>
      <c r="B903" s="2" t="s">
        <v>1310</v>
      </c>
      <c r="C903" s="2" t="s">
        <v>3505</v>
      </c>
      <c r="D903">
        <f t="shared" si="29"/>
        <v>3568</v>
      </c>
    </row>
    <row r="904" spans="1:4" x14ac:dyDescent="0.2">
      <c r="A904" s="1">
        <f t="shared" si="28"/>
        <v>3569</v>
      </c>
      <c r="B904" s="2" t="s">
        <v>1311</v>
      </c>
      <c r="C904" s="2" t="s">
        <v>3506</v>
      </c>
      <c r="D904">
        <f t="shared" si="29"/>
        <v>3569</v>
      </c>
    </row>
    <row r="905" spans="1:4" x14ac:dyDescent="0.2">
      <c r="A905" s="1">
        <f t="shared" si="28"/>
        <v>3570</v>
      </c>
      <c r="B905" s="2" t="s">
        <v>1312</v>
      </c>
      <c r="C905" s="2" t="s">
        <v>3507</v>
      </c>
      <c r="D905">
        <f t="shared" si="29"/>
        <v>3570</v>
      </c>
    </row>
    <row r="906" spans="1:4" x14ac:dyDescent="0.2">
      <c r="A906" s="1">
        <f t="shared" si="28"/>
        <v>3571</v>
      </c>
      <c r="B906" s="2" t="s">
        <v>1313</v>
      </c>
      <c r="C906" s="2" t="s">
        <v>3508</v>
      </c>
      <c r="D906">
        <f t="shared" si="29"/>
        <v>3571</v>
      </c>
    </row>
    <row r="907" spans="1:4" x14ac:dyDescent="0.2">
      <c r="A907" s="1">
        <f t="shared" si="28"/>
        <v>3572</v>
      </c>
      <c r="B907" s="2" t="s">
        <v>1314</v>
      </c>
      <c r="C907" s="2" t="s">
        <v>3509</v>
      </c>
      <c r="D907">
        <f t="shared" si="29"/>
        <v>3572</v>
      </c>
    </row>
    <row r="908" spans="1:4" x14ac:dyDescent="0.2">
      <c r="A908" s="1">
        <f t="shared" si="28"/>
        <v>3573</v>
      </c>
      <c r="B908" s="2" t="s">
        <v>1315</v>
      </c>
      <c r="C908" s="2" t="s">
        <v>3510</v>
      </c>
      <c r="D908">
        <f t="shared" si="29"/>
        <v>3573</v>
      </c>
    </row>
    <row r="909" spans="1:4" x14ac:dyDescent="0.2">
      <c r="A909" s="1">
        <f t="shared" si="28"/>
        <v>3574</v>
      </c>
      <c r="B909" s="2" t="s">
        <v>1316</v>
      </c>
      <c r="C909" s="2" t="s">
        <v>3511</v>
      </c>
      <c r="D909">
        <f t="shared" si="29"/>
        <v>3574</v>
      </c>
    </row>
    <row r="910" spans="1:4" x14ac:dyDescent="0.2">
      <c r="A910" s="1">
        <f t="shared" si="28"/>
        <v>3575</v>
      </c>
      <c r="B910" s="2" t="s">
        <v>1317</v>
      </c>
      <c r="C910" s="2" t="s">
        <v>3512</v>
      </c>
      <c r="D910">
        <f t="shared" si="29"/>
        <v>3575</v>
      </c>
    </row>
    <row r="911" spans="1:4" x14ac:dyDescent="0.2">
      <c r="A911" s="1">
        <f t="shared" si="28"/>
        <v>3576</v>
      </c>
      <c r="B911" s="2" t="s">
        <v>1318</v>
      </c>
      <c r="C911" s="2" t="s">
        <v>3513</v>
      </c>
      <c r="D911">
        <f t="shared" si="29"/>
        <v>3576</v>
      </c>
    </row>
    <row r="912" spans="1:4" x14ac:dyDescent="0.2">
      <c r="A912" s="1">
        <f t="shared" si="28"/>
        <v>3577</v>
      </c>
      <c r="B912" s="2" t="s">
        <v>1319</v>
      </c>
      <c r="C912" s="2" t="s">
        <v>3514</v>
      </c>
      <c r="D912">
        <f t="shared" si="29"/>
        <v>3577</v>
      </c>
    </row>
    <row r="913" spans="1:4" x14ac:dyDescent="0.2">
      <c r="A913" s="1">
        <f t="shared" si="28"/>
        <v>3745</v>
      </c>
      <c r="B913" s="2" t="s">
        <v>1336</v>
      </c>
      <c r="C913" s="2" t="s">
        <v>3526</v>
      </c>
      <c r="D913">
        <f t="shared" si="29"/>
        <v>3745</v>
      </c>
    </row>
    <row r="914" spans="1:4" x14ac:dyDescent="0.2">
      <c r="A914" s="1">
        <f t="shared" si="28"/>
        <v>3746</v>
      </c>
      <c r="B914" s="2" t="s">
        <v>1337</v>
      </c>
      <c r="C914" s="2" t="s">
        <v>3527</v>
      </c>
      <c r="D914">
        <f t="shared" si="29"/>
        <v>3746</v>
      </c>
    </row>
    <row r="915" spans="1:4" x14ac:dyDescent="0.2">
      <c r="A915" s="1">
        <f t="shared" si="28"/>
        <v>3747</v>
      </c>
      <c r="B915" s="2" t="s">
        <v>1338</v>
      </c>
      <c r="C915" s="2" t="s">
        <v>3528</v>
      </c>
      <c r="D915">
        <f t="shared" si="29"/>
        <v>3747</v>
      </c>
    </row>
    <row r="916" spans="1:4" x14ac:dyDescent="0.2">
      <c r="A916" s="1">
        <f t="shared" si="28"/>
        <v>3748</v>
      </c>
      <c r="B916" s="2" t="s">
        <v>1339</v>
      </c>
      <c r="C916" s="2" t="s">
        <v>3529</v>
      </c>
      <c r="D916">
        <f t="shared" si="29"/>
        <v>3748</v>
      </c>
    </row>
    <row r="917" spans="1:4" x14ac:dyDescent="0.2">
      <c r="A917" s="1">
        <f t="shared" si="28"/>
        <v>3749</v>
      </c>
      <c r="B917" s="2" t="s">
        <v>1340</v>
      </c>
      <c r="C917" s="2" t="s">
        <v>3530</v>
      </c>
      <c r="D917">
        <f t="shared" si="29"/>
        <v>3749</v>
      </c>
    </row>
    <row r="918" spans="1:4" x14ac:dyDescent="0.2">
      <c r="A918" s="1">
        <f t="shared" si="28"/>
        <v>3750</v>
      </c>
      <c r="B918" s="2" t="s">
        <v>1341</v>
      </c>
      <c r="C918" s="2" t="s">
        <v>3531</v>
      </c>
      <c r="D918">
        <f t="shared" si="29"/>
        <v>3750</v>
      </c>
    </row>
    <row r="919" spans="1:4" x14ac:dyDescent="0.2">
      <c r="A919" s="1">
        <f t="shared" si="28"/>
        <v>3751</v>
      </c>
      <c r="B919" s="2" t="s">
        <v>1342</v>
      </c>
      <c r="C919" s="2" t="s">
        <v>3532</v>
      </c>
      <c r="D919">
        <f t="shared" si="29"/>
        <v>3751</v>
      </c>
    </row>
    <row r="920" spans="1:4" x14ac:dyDescent="0.2">
      <c r="A920" s="1">
        <f t="shared" si="28"/>
        <v>3752</v>
      </c>
      <c r="B920" s="2" t="s">
        <v>1343</v>
      </c>
      <c r="C920" s="2" t="s">
        <v>3533</v>
      </c>
      <c r="D920">
        <f t="shared" si="29"/>
        <v>3752</v>
      </c>
    </row>
    <row r="921" spans="1:4" x14ac:dyDescent="0.2">
      <c r="A921" s="1">
        <f t="shared" si="28"/>
        <v>3753</v>
      </c>
      <c r="B921" s="2" t="s">
        <v>1344</v>
      </c>
      <c r="C921" s="2" t="s">
        <v>3534</v>
      </c>
      <c r="D921">
        <f t="shared" si="29"/>
        <v>3753</v>
      </c>
    </row>
    <row r="922" spans="1:4" x14ac:dyDescent="0.2">
      <c r="A922" s="1">
        <f t="shared" si="28"/>
        <v>3754</v>
      </c>
      <c r="B922" s="2" t="s">
        <v>1345</v>
      </c>
      <c r="C922" s="2" t="s">
        <v>3535</v>
      </c>
      <c r="D922">
        <f t="shared" si="29"/>
        <v>3754</v>
      </c>
    </row>
    <row r="923" spans="1:4" x14ac:dyDescent="0.2">
      <c r="A923" s="1">
        <f t="shared" si="28"/>
        <v>3755</v>
      </c>
      <c r="B923" s="2" t="s">
        <v>1346</v>
      </c>
      <c r="C923" s="2" t="s">
        <v>3536</v>
      </c>
      <c r="D923">
        <f t="shared" si="29"/>
        <v>3755</v>
      </c>
    </row>
    <row r="924" spans="1:4" x14ac:dyDescent="0.2">
      <c r="A924" s="1">
        <f t="shared" si="28"/>
        <v>3756</v>
      </c>
      <c r="B924" s="2" t="s">
        <v>1347</v>
      </c>
      <c r="C924" s="2" t="s">
        <v>3537</v>
      </c>
      <c r="D924">
        <f t="shared" si="29"/>
        <v>3756</v>
      </c>
    </row>
    <row r="925" spans="1:4" x14ac:dyDescent="0.2">
      <c r="A925" s="1">
        <f t="shared" si="28"/>
        <v>3757</v>
      </c>
      <c r="B925" s="2" t="s">
        <v>1348</v>
      </c>
      <c r="C925" s="2" t="s">
        <v>3538</v>
      </c>
      <c r="D925">
        <f t="shared" si="29"/>
        <v>3757</v>
      </c>
    </row>
    <row r="926" spans="1:4" x14ac:dyDescent="0.2">
      <c r="A926" s="1">
        <f t="shared" si="28"/>
        <v>3758</v>
      </c>
      <c r="B926" s="2" t="s">
        <v>1349</v>
      </c>
      <c r="C926" s="2" t="s">
        <v>3539</v>
      </c>
      <c r="D926">
        <f t="shared" si="29"/>
        <v>3758</v>
      </c>
    </row>
    <row r="927" spans="1:4" x14ac:dyDescent="0.2">
      <c r="A927" s="1">
        <f t="shared" si="28"/>
        <v>3759</v>
      </c>
      <c r="B927" s="2" t="s">
        <v>1350</v>
      </c>
      <c r="C927" s="2" t="s">
        <v>3540</v>
      </c>
      <c r="D927">
        <f t="shared" si="29"/>
        <v>3759</v>
      </c>
    </row>
    <row r="928" spans="1:4" x14ac:dyDescent="0.2">
      <c r="A928" s="1">
        <f t="shared" si="28"/>
        <v>3760</v>
      </c>
      <c r="B928" s="2" t="s">
        <v>1351</v>
      </c>
      <c r="C928" s="2" t="s">
        <v>3541</v>
      </c>
      <c r="D928">
        <f t="shared" si="29"/>
        <v>3760</v>
      </c>
    </row>
    <row r="929" spans="1:4" x14ac:dyDescent="0.2">
      <c r="A929" s="1">
        <f t="shared" si="28"/>
        <v>3761</v>
      </c>
      <c r="B929" s="2" t="s">
        <v>1352</v>
      </c>
      <c r="C929" s="2" t="s">
        <v>3542</v>
      </c>
      <c r="D929">
        <f t="shared" si="29"/>
        <v>3761</v>
      </c>
    </row>
    <row r="930" spans="1:4" x14ac:dyDescent="0.2">
      <c r="A930" s="1">
        <f t="shared" si="28"/>
        <v>3762</v>
      </c>
      <c r="B930" s="2" t="s">
        <v>1353</v>
      </c>
      <c r="C930" s="2" t="s">
        <v>3543</v>
      </c>
      <c r="D930">
        <f t="shared" si="29"/>
        <v>3762</v>
      </c>
    </row>
    <row r="931" spans="1:4" x14ac:dyDescent="0.2">
      <c r="A931" s="1">
        <f t="shared" si="28"/>
        <v>3763</v>
      </c>
      <c r="B931" s="2" t="s">
        <v>1354</v>
      </c>
      <c r="C931" s="2" t="s">
        <v>3544</v>
      </c>
      <c r="D931">
        <f t="shared" si="29"/>
        <v>3763</v>
      </c>
    </row>
    <row r="932" spans="1:4" x14ac:dyDescent="0.2">
      <c r="A932" s="1">
        <f t="shared" si="28"/>
        <v>3764</v>
      </c>
      <c r="B932" s="2" t="s">
        <v>1355</v>
      </c>
      <c r="C932" s="2" t="s">
        <v>3545</v>
      </c>
      <c r="D932">
        <f t="shared" si="29"/>
        <v>3764</v>
      </c>
    </row>
    <row r="933" spans="1:4" x14ac:dyDescent="0.2">
      <c r="A933" s="1">
        <f t="shared" si="28"/>
        <v>3765</v>
      </c>
      <c r="B933" s="2" t="s">
        <v>1356</v>
      </c>
      <c r="C933" s="2" t="s">
        <v>3546</v>
      </c>
      <c r="D933">
        <f t="shared" si="29"/>
        <v>3765</v>
      </c>
    </row>
    <row r="934" spans="1:4" x14ac:dyDescent="0.2">
      <c r="A934" s="1">
        <f t="shared" si="28"/>
        <v>3766</v>
      </c>
      <c r="B934" s="2" t="s">
        <v>1357</v>
      </c>
      <c r="C934" s="2" t="s">
        <v>3547</v>
      </c>
      <c r="D934">
        <f t="shared" si="29"/>
        <v>3766</v>
      </c>
    </row>
    <row r="935" spans="1:4" x14ac:dyDescent="0.2">
      <c r="A935" s="1">
        <f t="shared" si="28"/>
        <v>3767</v>
      </c>
      <c r="B935" s="2" t="s">
        <v>1358</v>
      </c>
      <c r="C935" s="2" t="s">
        <v>3548</v>
      </c>
      <c r="D935">
        <f t="shared" si="29"/>
        <v>3767</v>
      </c>
    </row>
    <row r="936" spans="1:4" x14ac:dyDescent="0.2">
      <c r="A936" s="1">
        <f t="shared" si="28"/>
        <v>3768</v>
      </c>
      <c r="B936" s="2" t="s">
        <v>1359</v>
      </c>
      <c r="C936" s="2" t="s">
        <v>3549</v>
      </c>
      <c r="D936">
        <f t="shared" si="29"/>
        <v>3768</v>
      </c>
    </row>
    <row r="937" spans="1:4" x14ac:dyDescent="0.2">
      <c r="A937" s="1">
        <f t="shared" si="28"/>
        <v>3769</v>
      </c>
      <c r="B937" s="2" t="s">
        <v>1360</v>
      </c>
      <c r="C937" s="2" t="s">
        <v>3550</v>
      </c>
      <c r="D937">
        <f t="shared" si="29"/>
        <v>3769</v>
      </c>
    </row>
    <row r="938" spans="1:4" x14ac:dyDescent="0.2">
      <c r="A938" s="1">
        <f t="shared" si="28"/>
        <v>3770</v>
      </c>
      <c r="B938" s="2" t="s">
        <v>1361</v>
      </c>
      <c r="C938" s="2" t="s">
        <v>3551</v>
      </c>
      <c r="D938">
        <f t="shared" si="29"/>
        <v>3770</v>
      </c>
    </row>
    <row r="939" spans="1:4" x14ac:dyDescent="0.2">
      <c r="A939" s="1">
        <f t="shared" si="28"/>
        <v>3771</v>
      </c>
      <c r="B939" s="2" t="s">
        <v>1362</v>
      </c>
      <c r="C939" s="2" t="s">
        <v>3552</v>
      </c>
      <c r="D939">
        <f t="shared" si="29"/>
        <v>3771</v>
      </c>
    </row>
    <row r="940" spans="1:4" x14ac:dyDescent="0.2">
      <c r="A940" s="1">
        <f t="shared" si="28"/>
        <v>3772</v>
      </c>
      <c r="B940" s="2" t="s">
        <v>1363</v>
      </c>
      <c r="C940" s="2" t="s">
        <v>3553</v>
      </c>
      <c r="D940">
        <f t="shared" si="29"/>
        <v>3772</v>
      </c>
    </row>
    <row r="941" spans="1:4" x14ac:dyDescent="0.2">
      <c r="A941" s="1">
        <f t="shared" si="28"/>
        <v>3773</v>
      </c>
      <c r="B941" s="2" t="s">
        <v>1364</v>
      </c>
      <c r="C941" s="2" t="s">
        <v>3554</v>
      </c>
      <c r="D941">
        <f t="shared" si="29"/>
        <v>3773</v>
      </c>
    </row>
    <row r="942" spans="1:4" x14ac:dyDescent="0.2">
      <c r="A942" s="1">
        <f t="shared" si="28"/>
        <v>3774</v>
      </c>
      <c r="B942" s="2" t="s">
        <v>1365</v>
      </c>
      <c r="C942" s="2" t="s">
        <v>3555</v>
      </c>
      <c r="D942">
        <f t="shared" si="29"/>
        <v>3774</v>
      </c>
    </row>
    <row r="943" spans="1:4" x14ac:dyDescent="0.2">
      <c r="A943" s="1">
        <f t="shared" si="28"/>
        <v>3775</v>
      </c>
      <c r="B943" s="2" t="s">
        <v>1366</v>
      </c>
      <c r="C943" s="2" t="s">
        <v>3556</v>
      </c>
      <c r="D943">
        <f t="shared" si="29"/>
        <v>3775</v>
      </c>
    </row>
    <row r="944" spans="1:4" x14ac:dyDescent="0.2">
      <c r="A944" s="1">
        <f t="shared" si="28"/>
        <v>3776</v>
      </c>
      <c r="B944" s="2" t="s">
        <v>1367</v>
      </c>
      <c r="C944" s="2" t="s">
        <v>3557</v>
      </c>
      <c r="D944">
        <f t="shared" si="29"/>
        <v>3776</v>
      </c>
    </row>
    <row r="945" spans="1:4" x14ac:dyDescent="0.2">
      <c r="A945" s="1">
        <f t="shared" si="28"/>
        <v>3777</v>
      </c>
      <c r="B945" s="2" t="s">
        <v>1368</v>
      </c>
      <c r="C945" s="2" t="s">
        <v>3558</v>
      </c>
      <c r="D945">
        <f t="shared" si="29"/>
        <v>3777</v>
      </c>
    </row>
    <row r="946" spans="1:4" x14ac:dyDescent="0.2">
      <c r="A946" s="1">
        <f t="shared" si="28"/>
        <v>3778</v>
      </c>
      <c r="B946" s="2" t="s">
        <v>1369</v>
      </c>
      <c r="C946" s="2" t="s">
        <v>3559</v>
      </c>
      <c r="D946">
        <f t="shared" si="29"/>
        <v>3778</v>
      </c>
    </row>
    <row r="947" spans="1:4" x14ac:dyDescent="0.2">
      <c r="A947" s="1">
        <f t="shared" si="28"/>
        <v>3779</v>
      </c>
      <c r="B947" s="2" t="s">
        <v>1370</v>
      </c>
      <c r="C947" s="2" t="s">
        <v>3560</v>
      </c>
      <c r="D947">
        <f t="shared" si="29"/>
        <v>3779</v>
      </c>
    </row>
    <row r="948" spans="1:4" x14ac:dyDescent="0.2">
      <c r="A948" s="1">
        <f t="shared" si="28"/>
        <v>3780</v>
      </c>
      <c r="B948" s="2" t="s">
        <v>1371</v>
      </c>
      <c r="C948" s="2" t="s">
        <v>3561</v>
      </c>
      <c r="D948">
        <f t="shared" si="29"/>
        <v>3780</v>
      </c>
    </row>
    <row r="949" spans="1:4" x14ac:dyDescent="0.2">
      <c r="A949" s="1">
        <f t="shared" si="28"/>
        <v>3781</v>
      </c>
      <c r="B949" s="2" t="s">
        <v>1372</v>
      </c>
      <c r="C949" s="2" t="s">
        <v>3562</v>
      </c>
      <c r="D949">
        <f t="shared" si="29"/>
        <v>3781</v>
      </c>
    </row>
    <row r="950" spans="1:4" x14ac:dyDescent="0.2">
      <c r="A950" s="1">
        <f t="shared" si="28"/>
        <v>3782</v>
      </c>
      <c r="B950" s="2" t="s">
        <v>1373</v>
      </c>
      <c r="C950" s="2" t="s">
        <v>3563</v>
      </c>
      <c r="D950">
        <f t="shared" si="29"/>
        <v>3782</v>
      </c>
    </row>
    <row r="951" spans="1:4" x14ac:dyDescent="0.2">
      <c r="A951" s="1">
        <f t="shared" si="28"/>
        <v>3783</v>
      </c>
      <c r="B951" s="2" t="s">
        <v>1374</v>
      </c>
      <c r="C951" s="2" t="s">
        <v>3564</v>
      </c>
      <c r="D951">
        <f t="shared" si="29"/>
        <v>3783</v>
      </c>
    </row>
    <row r="952" spans="1:4" x14ac:dyDescent="0.2">
      <c r="A952" s="1">
        <f t="shared" si="28"/>
        <v>3784</v>
      </c>
      <c r="B952" s="2" t="s">
        <v>1375</v>
      </c>
      <c r="C952" s="2" t="s">
        <v>3565</v>
      </c>
      <c r="D952">
        <f t="shared" si="29"/>
        <v>3784</v>
      </c>
    </row>
    <row r="953" spans="1:4" x14ac:dyDescent="0.2">
      <c r="A953" s="1">
        <f t="shared" si="28"/>
        <v>3785</v>
      </c>
      <c r="B953" s="2" t="s">
        <v>1376</v>
      </c>
      <c r="C953" s="2" t="s">
        <v>3566</v>
      </c>
      <c r="D953">
        <f t="shared" si="29"/>
        <v>3785</v>
      </c>
    </row>
    <row r="954" spans="1:4" x14ac:dyDescent="0.2">
      <c r="A954" s="1">
        <f t="shared" si="28"/>
        <v>3786</v>
      </c>
      <c r="B954" s="2" t="s">
        <v>1377</v>
      </c>
      <c r="C954" s="2" t="s">
        <v>3567</v>
      </c>
      <c r="D954">
        <f t="shared" si="29"/>
        <v>3786</v>
      </c>
    </row>
    <row r="955" spans="1:4" x14ac:dyDescent="0.2">
      <c r="A955" s="1">
        <f t="shared" si="28"/>
        <v>3787</v>
      </c>
      <c r="B955" s="2" t="s">
        <v>1378</v>
      </c>
      <c r="C955" s="2" t="s">
        <v>3568</v>
      </c>
      <c r="D955">
        <f t="shared" si="29"/>
        <v>3787</v>
      </c>
    </row>
    <row r="956" spans="1:4" x14ac:dyDescent="0.2">
      <c r="A956" s="1">
        <f t="shared" si="28"/>
        <v>3788</v>
      </c>
      <c r="B956" s="2" t="s">
        <v>1379</v>
      </c>
      <c r="C956" s="2" t="s">
        <v>3569</v>
      </c>
      <c r="D956">
        <f t="shared" si="29"/>
        <v>3788</v>
      </c>
    </row>
    <row r="957" spans="1:4" x14ac:dyDescent="0.2">
      <c r="A957" s="1">
        <f t="shared" si="28"/>
        <v>3789</v>
      </c>
      <c r="B957" s="2" t="s">
        <v>1380</v>
      </c>
      <c r="C957" s="2" t="s">
        <v>3570</v>
      </c>
      <c r="D957">
        <f t="shared" si="29"/>
        <v>3789</v>
      </c>
    </row>
    <row r="958" spans="1:4" x14ac:dyDescent="0.2">
      <c r="A958" s="1">
        <f t="shared" si="28"/>
        <v>3790</v>
      </c>
      <c r="B958" s="2" t="s">
        <v>1381</v>
      </c>
      <c r="C958" s="2" t="s">
        <v>3571</v>
      </c>
      <c r="D958">
        <f t="shared" si="29"/>
        <v>3790</v>
      </c>
    </row>
    <row r="959" spans="1:4" x14ac:dyDescent="0.2">
      <c r="A959" s="1">
        <f t="shared" si="28"/>
        <v>3791</v>
      </c>
      <c r="B959" s="2" t="s">
        <v>1382</v>
      </c>
      <c r="C959" s="2" t="s">
        <v>3572</v>
      </c>
      <c r="D959">
        <f t="shared" si="29"/>
        <v>3791</v>
      </c>
    </row>
    <row r="960" spans="1:4" x14ac:dyDescent="0.2">
      <c r="A960" s="1">
        <f t="shared" si="28"/>
        <v>3792</v>
      </c>
      <c r="B960" s="2" t="s">
        <v>1383</v>
      </c>
      <c r="C960" s="2" t="s">
        <v>3573</v>
      </c>
      <c r="D960">
        <f t="shared" si="29"/>
        <v>3792</v>
      </c>
    </row>
    <row r="961" spans="1:4" x14ac:dyDescent="0.2">
      <c r="A961" s="1">
        <f t="shared" ref="A961:A1024" si="30">HEX2DEC(MID(C961,3,99))</f>
        <v>3793</v>
      </c>
      <c r="B961" s="2" t="s">
        <v>1384</v>
      </c>
      <c r="C961" s="2" t="s">
        <v>3574</v>
      </c>
      <c r="D961">
        <f t="shared" si="29"/>
        <v>3793</v>
      </c>
    </row>
    <row r="962" spans="1:4" x14ac:dyDescent="0.2">
      <c r="A962" s="1">
        <f t="shared" si="30"/>
        <v>3794</v>
      </c>
      <c r="B962" s="2" t="s">
        <v>1385</v>
      </c>
      <c r="C962" s="2" t="s">
        <v>3575</v>
      </c>
      <c r="D962">
        <f t="shared" ref="D962:D1025" si="31">HEX2DEC(MID(C962,3,99))</f>
        <v>3794</v>
      </c>
    </row>
    <row r="963" spans="1:4" x14ac:dyDescent="0.2">
      <c r="A963" s="1">
        <f t="shared" si="30"/>
        <v>3795</v>
      </c>
      <c r="B963" s="2" t="s">
        <v>1386</v>
      </c>
      <c r="C963" s="2" t="s">
        <v>3576</v>
      </c>
      <c r="D963">
        <f t="shared" si="31"/>
        <v>3795</v>
      </c>
    </row>
    <row r="964" spans="1:4" x14ac:dyDescent="0.2">
      <c r="A964" s="1">
        <f t="shared" si="30"/>
        <v>3796</v>
      </c>
      <c r="B964" s="2" t="s">
        <v>1387</v>
      </c>
      <c r="C964" s="2" t="s">
        <v>3577</v>
      </c>
      <c r="D964">
        <f t="shared" si="31"/>
        <v>3796</v>
      </c>
    </row>
    <row r="965" spans="1:4" x14ac:dyDescent="0.2">
      <c r="A965" s="1">
        <f t="shared" si="30"/>
        <v>3797</v>
      </c>
      <c r="B965" s="2" t="s">
        <v>1388</v>
      </c>
      <c r="C965" s="2" t="s">
        <v>3578</v>
      </c>
      <c r="D965">
        <f t="shared" si="31"/>
        <v>3797</v>
      </c>
    </row>
    <row r="966" spans="1:4" x14ac:dyDescent="0.2">
      <c r="A966" s="1">
        <f t="shared" si="30"/>
        <v>3798</v>
      </c>
      <c r="B966" s="2" t="s">
        <v>1389</v>
      </c>
      <c r="C966" s="2" t="s">
        <v>3579</v>
      </c>
      <c r="D966">
        <f t="shared" si="31"/>
        <v>3798</v>
      </c>
    </row>
    <row r="967" spans="1:4" x14ac:dyDescent="0.2">
      <c r="A967" s="1">
        <f t="shared" si="30"/>
        <v>3799</v>
      </c>
      <c r="B967" s="2" t="s">
        <v>1390</v>
      </c>
      <c r="C967" s="2" t="s">
        <v>3580</v>
      </c>
      <c r="D967">
        <f t="shared" si="31"/>
        <v>3799</v>
      </c>
    </row>
    <row r="968" spans="1:4" x14ac:dyDescent="0.2">
      <c r="A968" s="1">
        <f t="shared" si="30"/>
        <v>3800</v>
      </c>
      <c r="B968" s="2" t="s">
        <v>1391</v>
      </c>
      <c r="C968" s="2" t="s">
        <v>3581</v>
      </c>
      <c r="D968">
        <f t="shared" si="31"/>
        <v>3800</v>
      </c>
    </row>
    <row r="969" spans="1:4" x14ac:dyDescent="0.2">
      <c r="A969" s="1">
        <f t="shared" si="30"/>
        <v>3801</v>
      </c>
      <c r="B969" s="2" t="s">
        <v>1392</v>
      </c>
      <c r="C969" s="2" t="s">
        <v>3582</v>
      </c>
      <c r="D969">
        <f t="shared" si="31"/>
        <v>3801</v>
      </c>
    </row>
    <row r="970" spans="1:4" x14ac:dyDescent="0.2">
      <c r="A970" s="1">
        <f t="shared" si="30"/>
        <v>3802</v>
      </c>
      <c r="B970" s="2" t="s">
        <v>1393</v>
      </c>
      <c r="C970" s="2" t="s">
        <v>3583</v>
      </c>
      <c r="D970">
        <f t="shared" si="31"/>
        <v>3802</v>
      </c>
    </row>
    <row r="971" spans="1:4" x14ac:dyDescent="0.2">
      <c r="A971" s="1">
        <f t="shared" si="30"/>
        <v>3803</v>
      </c>
      <c r="B971" s="2" t="s">
        <v>1394</v>
      </c>
      <c r="C971" s="2" t="s">
        <v>3584</v>
      </c>
      <c r="D971">
        <f t="shared" si="31"/>
        <v>3803</v>
      </c>
    </row>
    <row r="972" spans="1:4" x14ac:dyDescent="0.2">
      <c r="A972" s="1">
        <f t="shared" si="30"/>
        <v>3804</v>
      </c>
      <c r="B972" s="2" t="s">
        <v>1395</v>
      </c>
      <c r="C972" s="2" t="s">
        <v>3585</v>
      </c>
      <c r="D972">
        <f t="shared" si="31"/>
        <v>3804</v>
      </c>
    </row>
    <row r="973" spans="1:4" x14ac:dyDescent="0.2">
      <c r="A973" s="1">
        <f t="shared" si="30"/>
        <v>3805</v>
      </c>
      <c r="B973" s="2" t="s">
        <v>1396</v>
      </c>
      <c r="C973" s="2" t="s">
        <v>3586</v>
      </c>
      <c r="D973">
        <f t="shared" si="31"/>
        <v>3805</v>
      </c>
    </row>
    <row r="974" spans="1:4" x14ac:dyDescent="0.2">
      <c r="A974" s="1">
        <f t="shared" si="30"/>
        <v>3806</v>
      </c>
      <c r="B974" s="2" t="s">
        <v>1397</v>
      </c>
      <c r="C974" s="2" t="s">
        <v>3587</v>
      </c>
      <c r="D974">
        <f t="shared" si="31"/>
        <v>3806</v>
      </c>
    </row>
    <row r="975" spans="1:4" x14ac:dyDescent="0.2">
      <c r="A975" s="1">
        <f t="shared" si="30"/>
        <v>3807</v>
      </c>
      <c r="B975" s="2" t="s">
        <v>1398</v>
      </c>
      <c r="C975" s="2" t="s">
        <v>3588</v>
      </c>
      <c r="D975">
        <f t="shared" si="31"/>
        <v>3807</v>
      </c>
    </row>
    <row r="976" spans="1:4" x14ac:dyDescent="0.2">
      <c r="A976" s="1">
        <f t="shared" si="30"/>
        <v>3808</v>
      </c>
      <c r="B976" s="2" t="s">
        <v>1399</v>
      </c>
      <c r="C976" s="2" t="s">
        <v>3589</v>
      </c>
      <c r="D976">
        <f t="shared" si="31"/>
        <v>3808</v>
      </c>
    </row>
    <row r="977" spans="1:4" x14ac:dyDescent="0.2">
      <c r="A977" s="1">
        <f t="shared" si="30"/>
        <v>3809</v>
      </c>
      <c r="B977" s="2" t="s">
        <v>1400</v>
      </c>
      <c r="C977" s="2" t="s">
        <v>3590</v>
      </c>
      <c r="D977">
        <f t="shared" si="31"/>
        <v>3809</v>
      </c>
    </row>
    <row r="978" spans="1:4" x14ac:dyDescent="0.2">
      <c r="A978" s="1">
        <f t="shared" si="30"/>
        <v>3810</v>
      </c>
      <c r="B978" s="2" t="s">
        <v>1401</v>
      </c>
      <c r="C978" s="2" t="s">
        <v>3591</v>
      </c>
      <c r="D978">
        <f t="shared" si="31"/>
        <v>3810</v>
      </c>
    </row>
    <row r="979" spans="1:4" x14ac:dyDescent="0.2">
      <c r="A979" s="1">
        <f t="shared" si="30"/>
        <v>3811</v>
      </c>
      <c r="B979" s="2" t="s">
        <v>1402</v>
      </c>
      <c r="C979" s="2" t="s">
        <v>3592</v>
      </c>
      <c r="D979">
        <f t="shared" si="31"/>
        <v>3811</v>
      </c>
    </row>
    <row r="980" spans="1:4" x14ac:dyDescent="0.2">
      <c r="A980" s="1">
        <f t="shared" si="30"/>
        <v>3812</v>
      </c>
      <c r="B980" s="2" t="s">
        <v>1403</v>
      </c>
      <c r="C980" s="2" t="s">
        <v>3593</v>
      </c>
      <c r="D980">
        <f t="shared" si="31"/>
        <v>3812</v>
      </c>
    </row>
    <row r="981" spans="1:4" x14ac:dyDescent="0.2">
      <c r="A981" s="1">
        <f t="shared" si="30"/>
        <v>3813</v>
      </c>
      <c r="B981" s="2" t="s">
        <v>1404</v>
      </c>
      <c r="C981" s="2" t="s">
        <v>3594</v>
      </c>
      <c r="D981">
        <f t="shared" si="31"/>
        <v>3813</v>
      </c>
    </row>
    <row r="982" spans="1:4" x14ac:dyDescent="0.2">
      <c r="A982" s="1">
        <f t="shared" si="30"/>
        <v>3814</v>
      </c>
      <c r="B982" s="2" t="s">
        <v>1405</v>
      </c>
      <c r="C982" s="2" t="s">
        <v>3595</v>
      </c>
      <c r="D982">
        <f t="shared" si="31"/>
        <v>3814</v>
      </c>
    </row>
    <row r="983" spans="1:4" x14ac:dyDescent="0.2">
      <c r="A983" s="1">
        <f t="shared" si="30"/>
        <v>3815</v>
      </c>
      <c r="B983" s="2" t="s">
        <v>1406</v>
      </c>
      <c r="C983" s="2" t="s">
        <v>3596</v>
      </c>
      <c r="D983">
        <f t="shared" si="31"/>
        <v>3815</v>
      </c>
    </row>
    <row r="984" spans="1:4" x14ac:dyDescent="0.2">
      <c r="A984" s="1">
        <f t="shared" si="30"/>
        <v>3816</v>
      </c>
      <c r="B984" s="2" t="s">
        <v>1407</v>
      </c>
      <c r="C984" s="2" t="s">
        <v>3597</v>
      </c>
      <c r="D984">
        <f t="shared" si="31"/>
        <v>3816</v>
      </c>
    </row>
    <row r="985" spans="1:4" x14ac:dyDescent="0.2">
      <c r="A985" s="1">
        <f t="shared" si="30"/>
        <v>3817</v>
      </c>
      <c r="B985" s="2" t="s">
        <v>1408</v>
      </c>
      <c r="C985" s="2" t="s">
        <v>3598</v>
      </c>
      <c r="D985">
        <f t="shared" si="31"/>
        <v>3817</v>
      </c>
    </row>
    <row r="986" spans="1:4" x14ac:dyDescent="0.2">
      <c r="A986" s="1">
        <f t="shared" si="30"/>
        <v>3818</v>
      </c>
      <c r="B986" s="2" t="s">
        <v>1409</v>
      </c>
      <c r="C986" s="2" t="s">
        <v>3599</v>
      </c>
      <c r="D986">
        <f t="shared" si="31"/>
        <v>3818</v>
      </c>
    </row>
    <row r="987" spans="1:4" x14ac:dyDescent="0.2">
      <c r="A987" s="1">
        <f t="shared" si="30"/>
        <v>3819</v>
      </c>
      <c r="B987" s="2" t="s">
        <v>1410</v>
      </c>
      <c r="C987" s="2" t="s">
        <v>3600</v>
      </c>
      <c r="D987">
        <f t="shared" si="31"/>
        <v>3819</v>
      </c>
    </row>
    <row r="988" spans="1:4" x14ac:dyDescent="0.2">
      <c r="A988" s="1">
        <f t="shared" si="30"/>
        <v>3820</v>
      </c>
      <c r="B988" s="2" t="s">
        <v>1411</v>
      </c>
      <c r="C988" s="2" t="s">
        <v>3601</v>
      </c>
      <c r="D988">
        <f t="shared" si="31"/>
        <v>3820</v>
      </c>
    </row>
    <row r="989" spans="1:4" x14ac:dyDescent="0.2">
      <c r="A989" s="1">
        <f t="shared" si="30"/>
        <v>3821</v>
      </c>
      <c r="B989" s="2" t="s">
        <v>1412</v>
      </c>
      <c r="C989" s="2" t="s">
        <v>3602</v>
      </c>
      <c r="D989">
        <f t="shared" si="31"/>
        <v>3821</v>
      </c>
    </row>
    <row r="990" spans="1:4" x14ac:dyDescent="0.2">
      <c r="A990" s="1">
        <f t="shared" si="30"/>
        <v>3822</v>
      </c>
      <c r="B990" s="2" t="s">
        <v>1413</v>
      </c>
      <c r="C990" s="2" t="s">
        <v>3603</v>
      </c>
      <c r="D990">
        <f t="shared" si="31"/>
        <v>3822</v>
      </c>
    </row>
    <row r="991" spans="1:4" x14ac:dyDescent="0.2">
      <c r="A991" s="1">
        <f t="shared" si="30"/>
        <v>3823</v>
      </c>
      <c r="B991" s="2" t="s">
        <v>1414</v>
      </c>
      <c r="C991" s="2" t="s">
        <v>3604</v>
      </c>
      <c r="D991">
        <f t="shared" si="31"/>
        <v>3823</v>
      </c>
    </row>
    <row r="992" spans="1:4" x14ac:dyDescent="0.2">
      <c r="A992" s="1">
        <f t="shared" si="30"/>
        <v>3824</v>
      </c>
      <c r="B992" s="2" t="s">
        <v>1415</v>
      </c>
      <c r="C992" s="2" t="s">
        <v>3605</v>
      </c>
      <c r="D992">
        <f t="shared" si="31"/>
        <v>3824</v>
      </c>
    </row>
    <row r="993" spans="1:4" x14ac:dyDescent="0.2">
      <c r="A993" s="1">
        <f t="shared" si="30"/>
        <v>3825</v>
      </c>
      <c r="B993" s="2" t="s">
        <v>1416</v>
      </c>
      <c r="C993" s="2" t="s">
        <v>3606</v>
      </c>
      <c r="D993">
        <f t="shared" si="31"/>
        <v>3825</v>
      </c>
    </row>
    <row r="994" spans="1:4" x14ac:dyDescent="0.2">
      <c r="A994" s="1">
        <f t="shared" si="30"/>
        <v>3826</v>
      </c>
      <c r="B994" s="2" t="s">
        <v>1417</v>
      </c>
      <c r="C994" s="2" t="s">
        <v>3607</v>
      </c>
      <c r="D994">
        <f t="shared" si="31"/>
        <v>3826</v>
      </c>
    </row>
    <row r="995" spans="1:4" x14ac:dyDescent="0.2">
      <c r="A995" s="1">
        <f t="shared" si="30"/>
        <v>3827</v>
      </c>
      <c r="B995" s="2" t="s">
        <v>1418</v>
      </c>
      <c r="C995" s="2" t="s">
        <v>3608</v>
      </c>
      <c r="D995">
        <f t="shared" si="31"/>
        <v>3827</v>
      </c>
    </row>
    <row r="996" spans="1:4" x14ac:dyDescent="0.2">
      <c r="A996" s="1">
        <f t="shared" si="30"/>
        <v>3828</v>
      </c>
      <c r="B996" s="2" t="s">
        <v>1419</v>
      </c>
      <c r="C996" s="2" t="s">
        <v>3609</v>
      </c>
      <c r="D996">
        <f t="shared" si="31"/>
        <v>3828</v>
      </c>
    </row>
    <row r="997" spans="1:4" x14ac:dyDescent="0.2">
      <c r="A997" s="1">
        <f t="shared" si="30"/>
        <v>3829</v>
      </c>
      <c r="B997" s="2" t="s">
        <v>1420</v>
      </c>
      <c r="C997" s="2" t="s">
        <v>3610</v>
      </c>
      <c r="D997">
        <f t="shared" si="31"/>
        <v>3829</v>
      </c>
    </row>
    <row r="998" spans="1:4" x14ac:dyDescent="0.2">
      <c r="A998" s="1">
        <f t="shared" si="30"/>
        <v>3830</v>
      </c>
      <c r="B998" s="2" t="s">
        <v>1421</v>
      </c>
      <c r="C998" s="2" t="s">
        <v>3611</v>
      </c>
      <c r="D998">
        <f t="shared" si="31"/>
        <v>3830</v>
      </c>
    </row>
    <row r="999" spans="1:4" x14ac:dyDescent="0.2">
      <c r="A999" s="1">
        <f t="shared" si="30"/>
        <v>3831</v>
      </c>
      <c r="B999" s="2" t="s">
        <v>1422</v>
      </c>
      <c r="C999" s="2" t="s">
        <v>3612</v>
      </c>
      <c r="D999">
        <f t="shared" si="31"/>
        <v>3831</v>
      </c>
    </row>
    <row r="1000" spans="1:4" x14ac:dyDescent="0.2">
      <c r="A1000" s="1">
        <f t="shared" si="30"/>
        <v>3832</v>
      </c>
      <c r="B1000" s="2" t="s">
        <v>1423</v>
      </c>
      <c r="C1000" s="2" t="s">
        <v>3613</v>
      </c>
      <c r="D1000">
        <f t="shared" si="31"/>
        <v>3832</v>
      </c>
    </row>
    <row r="1001" spans="1:4" x14ac:dyDescent="0.2">
      <c r="A1001" s="1">
        <f t="shared" si="30"/>
        <v>3833</v>
      </c>
      <c r="B1001" s="2" t="s">
        <v>1424</v>
      </c>
      <c r="C1001" s="2" t="s">
        <v>3614</v>
      </c>
      <c r="D1001">
        <f t="shared" si="31"/>
        <v>3833</v>
      </c>
    </row>
    <row r="1002" spans="1:4" x14ac:dyDescent="0.2">
      <c r="A1002" s="1">
        <f t="shared" si="30"/>
        <v>3834</v>
      </c>
      <c r="B1002" s="2" t="s">
        <v>1425</v>
      </c>
      <c r="C1002" s="2" t="s">
        <v>3615</v>
      </c>
      <c r="D1002">
        <f t="shared" si="31"/>
        <v>3834</v>
      </c>
    </row>
    <row r="1003" spans="1:4" x14ac:dyDescent="0.2">
      <c r="A1003" s="1">
        <f t="shared" si="30"/>
        <v>3839</v>
      </c>
      <c r="B1003" s="2" t="s">
        <v>1426</v>
      </c>
      <c r="C1003" s="2" t="s">
        <v>3616</v>
      </c>
      <c r="D1003">
        <f t="shared" si="31"/>
        <v>3839</v>
      </c>
    </row>
    <row r="1004" spans="1:4" x14ac:dyDescent="0.2">
      <c r="A1004" s="1">
        <f t="shared" si="30"/>
        <v>5052</v>
      </c>
      <c r="B1004" s="2" t="s">
        <v>647</v>
      </c>
      <c r="C1004" s="2" t="s">
        <v>2871</v>
      </c>
      <c r="D1004">
        <f t="shared" si="31"/>
        <v>5052</v>
      </c>
    </row>
    <row r="1005" spans="1:4" x14ac:dyDescent="0.2">
      <c r="A1005" s="1">
        <f t="shared" si="30"/>
        <v>5053</v>
      </c>
      <c r="B1005" s="2" t="s">
        <v>648</v>
      </c>
      <c r="C1005" s="2" t="s">
        <v>2872</v>
      </c>
      <c r="D1005">
        <f t="shared" si="31"/>
        <v>5053</v>
      </c>
    </row>
    <row r="1006" spans="1:4" x14ac:dyDescent="0.2">
      <c r="A1006" s="1">
        <f t="shared" si="30"/>
        <v>5054</v>
      </c>
      <c r="B1006" s="2" t="s">
        <v>649</v>
      </c>
      <c r="C1006" s="2" t="s">
        <v>2873</v>
      </c>
      <c r="D1006">
        <f t="shared" si="31"/>
        <v>5054</v>
      </c>
    </row>
    <row r="1007" spans="1:4" x14ac:dyDescent="0.2">
      <c r="A1007" s="1">
        <f t="shared" si="30"/>
        <v>8364</v>
      </c>
      <c r="B1007" s="2" t="s">
        <v>1645</v>
      </c>
      <c r="C1007" s="2" t="s">
        <v>3895</v>
      </c>
      <c r="D1007">
        <f t="shared" si="31"/>
        <v>8364</v>
      </c>
    </row>
    <row r="1008" spans="1:4" x14ac:dyDescent="0.2">
      <c r="A1008" s="1">
        <f t="shared" si="30"/>
        <v>64769</v>
      </c>
      <c r="B1008" s="2" t="s">
        <v>308</v>
      </c>
      <c r="C1008" s="2" t="s">
        <v>2482</v>
      </c>
      <c r="D1008">
        <f t="shared" si="31"/>
        <v>64769</v>
      </c>
    </row>
    <row r="1009" spans="1:4" x14ac:dyDescent="0.2">
      <c r="A1009" s="1">
        <f t="shared" si="30"/>
        <v>64770</v>
      </c>
      <c r="B1009" s="2" t="s">
        <v>309</v>
      </c>
      <c r="C1009" s="2" t="s">
        <v>2483</v>
      </c>
      <c r="D1009">
        <f t="shared" si="31"/>
        <v>64770</v>
      </c>
    </row>
    <row r="1010" spans="1:4" x14ac:dyDescent="0.2">
      <c r="A1010" s="1">
        <f t="shared" si="30"/>
        <v>64771</v>
      </c>
      <c r="B1010" s="2" t="s">
        <v>310</v>
      </c>
      <c r="C1010" s="2" t="s">
        <v>2484</v>
      </c>
      <c r="D1010">
        <f t="shared" si="31"/>
        <v>64771</v>
      </c>
    </row>
    <row r="1011" spans="1:4" x14ac:dyDescent="0.2">
      <c r="A1011" s="1">
        <f t="shared" si="30"/>
        <v>64772</v>
      </c>
      <c r="B1011" s="2" t="s">
        <v>311</v>
      </c>
      <c r="C1011" s="2" t="s">
        <v>2485</v>
      </c>
      <c r="D1011">
        <f t="shared" si="31"/>
        <v>64772</v>
      </c>
    </row>
    <row r="1012" spans="1:4" x14ac:dyDescent="0.2">
      <c r="A1012" s="1">
        <f t="shared" si="30"/>
        <v>64773</v>
      </c>
      <c r="B1012" s="2" t="s">
        <v>312</v>
      </c>
      <c r="C1012" s="2" t="s">
        <v>2486</v>
      </c>
      <c r="D1012">
        <f t="shared" si="31"/>
        <v>64773</v>
      </c>
    </row>
    <row r="1013" spans="1:4" x14ac:dyDescent="0.2">
      <c r="A1013" s="1">
        <f t="shared" si="30"/>
        <v>64774</v>
      </c>
      <c r="B1013" s="2" t="s">
        <v>313</v>
      </c>
      <c r="C1013" s="2" t="s">
        <v>2487</v>
      </c>
      <c r="D1013">
        <f t="shared" si="31"/>
        <v>64774</v>
      </c>
    </row>
    <row r="1014" spans="1:4" x14ac:dyDescent="0.2">
      <c r="A1014" s="1">
        <f t="shared" si="30"/>
        <v>64775</v>
      </c>
      <c r="B1014" s="2" t="s">
        <v>314</v>
      </c>
      <c r="C1014" s="2" t="s">
        <v>2488</v>
      </c>
      <c r="D1014">
        <f t="shared" si="31"/>
        <v>64775</v>
      </c>
    </row>
    <row r="1015" spans="1:4" x14ac:dyDescent="0.2">
      <c r="A1015" s="1">
        <f t="shared" si="30"/>
        <v>64776</v>
      </c>
      <c r="B1015" s="2" t="s">
        <v>315</v>
      </c>
      <c r="C1015" s="2" t="s">
        <v>2489</v>
      </c>
      <c r="D1015">
        <f t="shared" si="31"/>
        <v>64776</v>
      </c>
    </row>
    <row r="1016" spans="1:4" x14ac:dyDescent="0.2">
      <c r="A1016" s="1">
        <f t="shared" si="30"/>
        <v>64777</v>
      </c>
      <c r="B1016" s="2" t="s">
        <v>316</v>
      </c>
      <c r="C1016" s="2" t="s">
        <v>2490</v>
      </c>
      <c r="D1016">
        <f t="shared" si="31"/>
        <v>64777</v>
      </c>
    </row>
    <row r="1017" spans="1:4" x14ac:dyDescent="0.2">
      <c r="A1017" s="1">
        <f t="shared" si="30"/>
        <v>64778</v>
      </c>
      <c r="B1017" s="2" t="s">
        <v>317</v>
      </c>
      <c r="C1017" s="2" t="s">
        <v>2491</v>
      </c>
      <c r="D1017">
        <f t="shared" si="31"/>
        <v>64778</v>
      </c>
    </row>
    <row r="1018" spans="1:4" x14ac:dyDescent="0.2">
      <c r="A1018" s="1">
        <f t="shared" si="30"/>
        <v>64779</v>
      </c>
      <c r="B1018" s="2" t="s">
        <v>318</v>
      </c>
      <c r="C1018" s="2" t="s">
        <v>2492</v>
      </c>
      <c r="D1018">
        <f t="shared" si="31"/>
        <v>64779</v>
      </c>
    </row>
    <row r="1019" spans="1:4" x14ac:dyDescent="0.2">
      <c r="A1019" s="1">
        <f t="shared" si="30"/>
        <v>64780</v>
      </c>
      <c r="B1019" s="2" t="s">
        <v>319</v>
      </c>
      <c r="C1019" s="2" t="s">
        <v>2493</v>
      </c>
      <c r="D1019">
        <f t="shared" si="31"/>
        <v>64780</v>
      </c>
    </row>
    <row r="1020" spans="1:4" x14ac:dyDescent="0.2">
      <c r="A1020" s="1">
        <f t="shared" si="30"/>
        <v>64781</v>
      </c>
      <c r="B1020" s="2" t="s">
        <v>320</v>
      </c>
      <c r="C1020" s="2" t="s">
        <v>2494</v>
      </c>
      <c r="D1020">
        <f t="shared" si="31"/>
        <v>64781</v>
      </c>
    </row>
    <row r="1021" spans="1:4" x14ac:dyDescent="0.2">
      <c r="A1021" s="1">
        <f t="shared" si="30"/>
        <v>64782</v>
      </c>
      <c r="B1021" s="2" t="s">
        <v>321</v>
      </c>
      <c r="C1021" s="2" t="s">
        <v>2495</v>
      </c>
      <c r="D1021">
        <f t="shared" si="31"/>
        <v>64782</v>
      </c>
    </row>
    <row r="1022" spans="1:4" x14ac:dyDescent="0.2">
      <c r="A1022" s="1">
        <f t="shared" si="30"/>
        <v>64783</v>
      </c>
      <c r="B1022" s="2" t="s">
        <v>322</v>
      </c>
      <c r="C1022" s="2" t="s">
        <v>2496</v>
      </c>
      <c r="D1022">
        <f t="shared" si="31"/>
        <v>64783</v>
      </c>
    </row>
    <row r="1023" spans="1:4" x14ac:dyDescent="0.2">
      <c r="A1023" s="1">
        <f t="shared" si="30"/>
        <v>64784</v>
      </c>
      <c r="B1023" s="2" t="s">
        <v>323</v>
      </c>
      <c r="C1023" s="2" t="s">
        <v>2497</v>
      </c>
      <c r="D1023">
        <f t="shared" si="31"/>
        <v>64784</v>
      </c>
    </row>
    <row r="1024" spans="1:4" x14ac:dyDescent="0.2">
      <c r="A1024" s="1">
        <f t="shared" si="30"/>
        <v>64785</v>
      </c>
      <c r="B1024" s="2" t="s">
        <v>324</v>
      </c>
      <c r="C1024" s="2" t="s">
        <v>2498</v>
      </c>
      <c r="D1024">
        <f t="shared" si="31"/>
        <v>64785</v>
      </c>
    </row>
    <row r="1025" spans="1:4" x14ac:dyDescent="0.2">
      <c r="A1025" s="1">
        <f t="shared" ref="A1025:A1088" si="32">HEX2DEC(MID(C1025,3,99))</f>
        <v>64786</v>
      </c>
      <c r="B1025" s="2" t="s">
        <v>325</v>
      </c>
      <c r="C1025" s="2" t="s">
        <v>2499</v>
      </c>
      <c r="D1025">
        <f t="shared" si="31"/>
        <v>64786</v>
      </c>
    </row>
    <row r="1026" spans="1:4" x14ac:dyDescent="0.2">
      <c r="A1026" s="1">
        <f t="shared" si="32"/>
        <v>64787</v>
      </c>
      <c r="B1026" s="2" t="s">
        <v>326</v>
      </c>
      <c r="C1026" s="2" t="s">
        <v>2500</v>
      </c>
      <c r="D1026">
        <f t="shared" ref="D1026:D1089" si="33">HEX2DEC(MID(C1026,3,99))</f>
        <v>64787</v>
      </c>
    </row>
    <row r="1027" spans="1:4" x14ac:dyDescent="0.2">
      <c r="A1027" s="1">
        <f t="shared" si="32"/>
        <v>64788</v>
      </c>
      <c r="B1027" s="2" t="s">
        <v>327</v>
      </c>
      <c r="C1027" s="2" t="s">
        <v>2501</v>
      </c>
      <c r="D1027">
        <f t="shared" si="33"/>
        <v>64788</v>
      </c>
    </row>
    <row r="1028" spans="1:4" x14ac:dyDescent="0.2">
      <c r="A1028" s="1">
        <f t="shared" si="32"/>
        <v>64789</v>
      </c>
      <c r="B1028" s="2" t="s">
        <v>328</v>
      </c>
      <c r="C1028" s="2" t="s">
        <v>2502</v>
      </c>
      <c r="D1028">
        <f t="shared" si="33"/>
        <v>64789</v>
      </c>
    </row>
    <row r="1029" spans="1:4" x14ac:dyDescent="0.2">
      <c r="A1029" s="1">
        <f t="shared" si="32"/>
        <v>64790</v>
      </c>
      <c r="B1029" s="2" t="s">
        <v>329</v>
      </c>
      <c r="C1029" s="2" t="s">
        <v>2503</v>
      </c>
      <c r="D1029">
        <f t="shared" si="33"/>
        <v>64790</v>
      </c>
    </row>
    <row r="1030" spans="1:4" x14ac:dyDescent="0.2">
      <c r="A1030" s="1">
        <f t="shared" si="32"/>
        <v>64791</v>
      </c>
      <c r="B1030" s="2" t="s">
        <v>330</v>
      </c>
      <c r="C1030" s="2" t="s">
        <v>2504</v>
      </c>
      <c r="D1030">
        <f t="shared" si="33"/>
        <v>64791</v>
      </c>
    </row>
    <row r="1031" spans="1:4" x14ac:dyDescent="0.2">
      <c r="A1031" s="1">
        <f t="shared" si="32"/>
        <v>64792</v>
      </c>
      <c r="B1031" s="2" t="s">
        <v>331</v>
      </c>
      <c r="C1031" s="2" t="s">
        <v>2505</v>
      </c>
      <c r="D1031">
        <f t="shared" si="33"/>
        <v>64792</v>
      </c>
    </row>
    <row r="1032" spans="1:4" x14ac:dyDescent="0.2">
      <c r="A1032" s="1">
        <f t="shared" si="32"/>
        <v>64793</v>
      </c>
      <c r="B1032" s="2" t="s">
        <v>332</v>
      </c>
      <c r="C1032" s="2" t="s">
        <v>2506</v>
      </c>
      <c r="D1032">
        <f t="shared" si="33"/>
        <v>64793</v>
      </c>
    </row>
    <row r="1033" spans="1:4" x14ac:dyDescent="0.2">
      <c r="A1033" s="1">
        <f t="shared" si="32"/>
        <v>64794</v>
      </c>
      <c r="B1033" s="2" t="s">
        <v>333</v>
      </c>
      <c r="C1033" s="2" t="s">
        <v>2507</v>
      </c>
      <c r="D1033">
        <f t="shared" si="33"/>
        <v>64794</v>
      </c>
    </row>
    <row r="1034" spans="1:4" x14ac:dyDescent="0.2">
      <c r="A1034" s="1">
        <f t="shared" si="32"/>
        <v>64795</v>
      </c>
      <c r="B1034" s="2" t="s">
        <v>2508</v>
      </c>
      <c r="C1034" s="2" t="s">
        <v>2509</v>
      </c>
      <c r="D1034">
        <f t="shared" si="33"/>
        <v>64795</v>
      </c>
    </row>
    <row r="1035" spans="1:4" x14ac:dyDescent="0.2">
      <c r="A1035" s="1">
        <f t="shared" si="32"/>
        <v>64796</v>
      </c>
      <c r="B1035" s="2" t="s">
        <v>334</v>
      </c>
      <c r="C1035" s="2" t="s">
        <v>2510</v>
      </c>
      <c r="D1035">
        <f t="shared" si="33"/>
        <v>64796</v>
      </c>
    </row>
    <row r="1036" spans="1:4" x14ac:dyDescent="0.2">
      <c r="A1036" s="1">
        <f t="shared" si="32"/>
        <v>64797</v>
      </c>
      <c r="B1036" s="2" t="s">
        <v>335</v>
      </c>
      <c r="C1036" s="2" t="s">
        <v>2511</v>
      </c>
      <c r="D1036">
        <f t="shared" si="33"/>
        <v>64797</v>
      </c>
    </row>
    <row r="1037" spans="1:4" x14ac:dyDescent="0.2">
      <c r="A1037" s="1">
        <f t="shared" si="32"/>
        <v>64798</v>
      </c>
      <c r="B1037" s="2" t="s">
        <v>336</v>
      </c>
      <c r="C1037" s="2" t="s">
        <v>2512</v>
      </c>
      <c r="D1037">
        <f t="shared" si="33"/>
        <v>64798</v>
      </c>
    </row>
    <row r="1038" spans="1:4" x14ac:dyDescent="0.2">
      <c r="A1038" s="1">
        <f t="shared" si="32"/>
        <v>65025</v>
      </c>
      <c r="B1038" s="2" t="s">
        <v>170</v>
      </c>
      <c r="C1038" s="2" t="s">
        <v>2336</v>
      </c>
      <c r="D1038">
        <f t="shared" si="33"/>
        <v>65025</v>
      </c>
    </row>
    <row r="1039" spans="1:4" x14ac:dyDescent="0.2">
      <c r="A1039" s="1">
        <f t="shared" si="32"/>
        <v>65026</v>
      </c>
      <c r="B1039" s="2" t="s">
        <v>171</v>
      </c>
      <c r="C1039" s="2" t="s">
        <v>2337</v>
      </c>
      <c r="D1039">
        <f t="shared" si="33"/>
        <v>65026</v>
      </c>
    </row>
    <row r="1040" spans="1:4" x14ac:dyDescent="0.2">
      <c r="A1040" s="1">
        <f t="shared" si="32"/>
        <v>65027</v>
      </c>
      <c r="B1040" s="2" t="s">
        <v>172</v>
      </c>
      <c r="C1040" s="2" t="s">
        <v>2338</v>
      </c>
      <c r="D1040">
        <f t="shared" si="33"/>
        <v>65027</v>
      </c>
    </row>
    <row r="1041" spans="1:4" x14ac:dyDescent="0.2">
      <c r="A1041" s="1">
        <f t="shared" si="32"/>
        <v>65028</v>
      </c>
      <c r="B1041" s="2" t="s">
        <v>173</v>
      </c>
      <c r="C1041" s="2" t="s">
        <v>2339</v>
      </c>
      <c r="D1041">
        <f t="shared" si="33"/>
        <v>65028</v>
      </c>
    </row>
    <row r="1042" spans="1:4" x14ac:dyDescent="0.2">
      <c r="A1042" s="1">
        <f t="shared" si="32"/>
        <v>65029</v>
      </c>
      <c r="B1042" s="2" t="s">
        <v>174</v>
      </c>
      <c r="C1042" s="2" t="s">
        <v>2340</v>
      </c>
      <c r="D1042">
        <f t="shared" si="33"/>
        <v>65029</v>
      </c>
    </row>
    <row r="1043" spans="1:4" x14ac:dyDescent="0.2">
      <c r="A1043" s="1">
        <f t="shared" si="32"/>
        <v>65030</v>
      </c>
      <c r="B1043" s="2" t="s">
        <v>179</v>
      </c>
      <c r="C1043" s="2" t="s">
        <v>2344</v>
      </c>
      <c r="D1043">
        <f t="shared" si="33"/>
        <v>65030</v>
      </c>
    </row>
    <row r="1044" spans="1:4" x14ac:dyDescent="0.2">
      <c r="A1044" s="1">
        <f t="shared" si="32"/>
        <v>65031</v>
      </c>
      <c r="B1044" s="2" t="s">
        <v>180</v>
      </c>
      <c r="C1044" s="2" t="s">
        <v>2345</v>
      </c>
      <c r="D1044">
        <f t="shared" si="33"/>
        <v>65031</v>
      </c>
    </row>
    <row r="1045" spans="1:4" x14ac:dyDescent="0.2">
      <c r="A1045" s="1">
        <f t="shared" si="32"/>
        <v>65032</v>
      </c>
      <c r="B1045" s="2" t="s">
        <v>2346</v>
      </c>
      <c r="C1045" s="2" t="s">
        <v>2347</v>
      </c>
      <c r="D1045">
        <f t="shared" si="33"/>
        <v>65032</v>
      </c>
    </row>
    <row r="1046" spans="1:4" x14ac:dyDescent="0.2">
      <c r="A1046" s="1">
        <f t="shared" si="32"/>
        <v>65033</v>
      </c>
      <c r="B1046" s="2" t="s">
        <v>2348</v>
      </c>
      <c r="C1046" s="2" t="s">
        <v>2349</v>
      </c>
      <c r="D1046">
        <f t="shared" si="33"/>
        <v>65033</v>
      </c>
    </row>
    <row r="1047" spans="1:4" x14ac:dyDescent="0.2">
      <c r="A1047" s="1">
        <f t="shared" si="32"/>
        <v>65034</v>
      </c>
      <c r="B1047" s="2" t="s">
        <v>181</v>
      </c>
      <c r="C1047" s="2" t="s">
        <v>2350</v>
      </c>
      <c r="D1047">
        <f t="shared" si="33"/>
        <v>65034</v>
      </c>
    </row>
    <row r="1048" spans="1:4" x14ac:dyDescent="0.2">
      <c r="A1048" s="1">
        <f t="shared" si="32"/>
        <v>65035</v>
      </c>
      <c r="B1048" s="2" t="s">
        <v>182</v>
      </c>
      <c r="C1048" s="2" t="s">
        <v>2351</v>
      </c>
      <c r="D1048">
        <f t="shared" si="33"/>
        <v>65035</v>
      </c>
    </row>
    <row r="1049" spans="1:4" x14ac:dyDescent="0.2">
      <c r="A1049" s="1">
        <f t="shared" si="32"/>
        <v>65036</v>
      </c>
      <c r="B1049" s="2" t="s">
        <v>183</v>
      </c>
      <c r="C1049" s="2" t="s">
        <v>2352</v>
      </c>
      <c r="D1049">
        <f t="shared" si="33"/>
        <v>65036</v>
      </c>
    </row>
    <row r="1050" spans="1:4" x14ac:dyDescent="0.2">
      <c r="A1050" s="1">
        <f t="shared" si="32"/>
        <v>65037</v>
      </c>
      <c r="B1050" s="2" t="s">
        <v>184</v>
      </c>
      <c r="C1050" s="2" t="s">
        <v>2353</v>
      </c>
      <c r="D1050">
        <f t="shared" si="33"/>
        <v>65037</v>
      </c>
    </row>
    <row r="1051" spans="1:4" x14ac:dyDescent="0.2">
      <c r="A1051" s="1">
        <f t="shared" si="32"/>
        <v>65038</v>
      </c>
      <c r="B1051" s="2" t="s">
        <v>185</v>
      </c>
      <c r="C1051" s="2" t="s">
        <v>2354</v>
      </c>
      <c r="D1051">
        <f t="shared" si="33"/>
        <v>65038</v>
      </c>
    </row>
    <row r="1052" spans="1:4" x14ac:dyDescent="0.2">
      <c r="A1052" s="1">
        <f t="shared" si="32"/>
        <v>65039</v>
      </c>
      <c r="B1052" s="2" t="s">
        <v>186</v>
      </c>
      <c r="C1052" s="2" t="s">
        <v>2355</v>
      </c>
      <c r="D1052">
        <f t="shared" si="33"/>
        <v>65039</v>
      </c>
    </row>
    <row r="1053" spans="1:4" x14ac:dyDescent="0.2">
      <c r="A1053" s="1">
        <f t="shared" si="32"/>
        <v>65041</v>
      </c>
      <c r="B1053" s="2" t="s">
        <v>175</v>
      </c>
      <c r="C1053" s="2" t="s">
        <v>2341</v>
      </c>
      <c r="D1053">
        <f t="shared" si="33"/>
        <v>65041</v>
      </c>
    </row>
    <row r="1054" spans="1:4" x14ac:dyDescent="0.2">
      <c r="A1054" s="1">
        <f t="shared" si="32"/>
        <v>65042</v>
      </c>
      <c r="B1054" s="2" t="s">
        <v>176</v>
      </c>
      <c r="C1054" s="2" t="s">
        <v>2342</v>
      </c>
      <c r="D1054">
        <f t="shared" si="33"/>
        <v>65042</v>
      </c>
    </row>
    <row r="1055" spans="1:4" x14ac:dyDescent="0.2">
      <c r="A1055" s="1">
        <f t="shared" si="32"/>
        <v>65043</v>
      </c>
      <c r="B1055" s="2" t="s">
        <v>177</v>
      </c>
      <c r="C1055" s="2" t="s">
        <v>2343</v>
      </c>
      <c r="D1055">
        <f t="shared" si="33"/>
        <v>65043</v>
      </c>
    </row>
    <row r="1056" spans="1:4" x14ac:dyDescent="0.2">
      <c r="A1056" s="1">
        <f t="shared" si="32"/>
        <v>65056</v>
      </c>
      <c r="B1056" s="2" t="s">
        <v>187</v>
      </c>
      <c r="C1056" s="2" t="s">
        <v>2356</v>
      </c>
      <c r="D1056">
        <f t="shared" si="33"/>
        <v>65056</v>
      </c>
    </row>
    <row r="1057" spans="1:4" x14ac:dyDescent="0.2">
      <c r="A1057" s="1">
        <f t="shared" si="32"/>
        <v>65057</v>
      </c>
      <c r="B1057" s="2" t="s">
        <v>188</v>
      </c>
      <c r="C1057" s="2" t="s">
        <v>2357</v>
      </c>
      <c r="D1057">
        <f t="shared" si="33"/>
        <v>65057</v>
      </c>
    </row>
    <row r="1058" spans="1:4" x14ac:dyDescent="0.2">
      <c r="A1058" s="1">
        <f t="shared" si="32"/>
        <v>65058</v>
      </c>
      <c r="B1058" s="2" t="s">
        <v>189</v>
      </c>
      <c r="C1058" s="2" t="s">
        <v>2358</v>
      </c>
      <c r="D1058">
        <f t="shared" si="33"/>
        <v>65058</v>
      </c>
    </row>
    <row r="1059" spans="1:4" x14ac:dyDescent="0.2">
      <c r="A1059" s="1">
        <f t="shared" si="32"/>
        <v>65059</v>
      </c>
      <c r="B1059" s="2" t="s">
        <v>190</v>
      </c>
      <c r="C1059" s="2" t="s">
        <v>2359</v>
      </c>
      <c r="D1059">
        <f t="shared" si="33"/>
        <v>65059</v>
      </c>
    </row>
    <row r="1060" spans="1:4" x14ac:dyDescent="0.2">
      <c r="A1060" s="1">
        <f t="shared" si="32"/>
        <v>65060</v>
      </c>
      <c r="B1060" s="2" t="s">
        <v>191</v>
      </c>
      <c r="C1060" s="2" t="s">
        <v>2360</v>
      </c>
      <c r="D1060">
        <f t="shared" si="33"/>
        <v>65060</v>
      </c>
    </row>
    <row r="1061" spans="1:4" x14ac:dyDescent="0.2">
      <c r="A1061" s="1">
        <f t="shared" si="32"/>
        <v>65061</v>
      </c>
      <c r="B1061" s="2" t="s">
        <v>192</v>
      </c>
      <c r="C1061" s="2" t="s">
        <v>2361</v>
      </c>
      <c r="D1061">
        <f t="shared" si="33"/>
        <v>65061</v>
      </c>
    </row>
    <row r="1062" spans="1:4" x14ac:dyDescent="0.2">
      <c r="A1062" s="1">
        <f t="shared" si="32"/>
        <v>65062</v>
      </c>
      <c r="B1062" s="2" t="s">
        <v>193</v>
      </c>
      <c r="C1062" s="2" t="s">
        <v>2362</v>
      </c>
      <c r="D1062">
        <f t="shared" si="33"/>
        <v>65062</v>
      </c>
    </row>
    <row r="1063" spans="1:4" x14ac:dyDescent="0.2">
      <c r="A1063" s="1">
        <f t="shared" si="32"/>
        <v>65063</v>
      </c>
      <c r="B1063" s="2" t="s">
        <v>194</v>
      </c>
      <c r="C1063" s="2" t="s">
        <v>2363</v>
      </c>
      <c r="D1063">
        <f t="shared" si="33"/>
        <v>65063</v>
      </c>
    </row>
    <row r="1064" spans="1:4" x14ac:dyDescent="0.2">
      <c r="A1064" s="1">
        <f t="shared" si="32"/>
        <v>65064</v>
      </c>
      <c r="B1064" s="2" t="s">
        <v>195</v>
      </c>
      <c r="C1064" s="2" t="s">
        <v>2364</v>
      </c>
      <c r="D1064">
        <f t="shared" si="33"/>
        <v>65064</v>
      </c>
    </row>
    <row r="1065" spans="1:4" x14ac:dyDescent="0.2">
      <c r="A1065" s="1">
        <f t="shared" si="32"/>
        <v>65065</v>
      </c>
      <c r="B1065" s="2" t="s">
        <v>196</v>
      </c>
      <c r="C1065" s="2" t="s">
        <v>2365</v>
      </c>
      <c r="D1065">
        <f t="shared" si="33"/>
        <v>65065</v>
      </c>
    </row>
    <row r="1066" spans="1:4" x14ac:dyDescent="0.2">
      <c r="A1066" s="1">
        <f t="shared" si="32"/>
        <v>65066</v>
      </c>
      <c r="B1066" s="2" t="s">
        <v>197</v>
      </c>
      <c r="C1066" s="2" t="s">
        <v>2366</v>
      </c>
      <c r="D1066">
        <f t="shared" si="33"/>
        <v>65066</v>
      </c>
    </row>
    <row r="1067" spans="1:4" x14ac:dyDescent="0.2">
      <c r="A1067" s="1">
        <f t="shared" si="32"/>
        <v>65067</v>
      </c>
      <c r="B1067" s="2" t="s">
        <v>198</v>
      </c>
      <c r="C1067" s="2" t="s">
        <v>2367</v>
      </c>
      <c r="D1067">
        <f t="shared" si="33"/>
        <v>65067</v>
      </c>
    </row>
    <row r="1068" spans="1:4" x14ac:dyDescent="0.2">
      <c r="A1068" s="1">
        <f t="shared" si="32"/>
        <v>65068</v>
      </c>
      <c r="B1068" s="2" t="s">
        <v>199</v>
      </c>
      <c r="C1068" s="2" t="s">
        <v>2368</v>
      </c>
      <c r="D1068">
        <f t="shared" si="33"/>
        <v>65068</v>
      </c>
    </row>
    <row r="1069" spans="1:4" x14ac:dyDescent="0.2">
      <c r="A1069" s="1">
        <f t="shared" si="32"/>
        <v>65069</v>
      </c>
      <c r="B1069" s="2" t="s">
        <v>200</v>
      </c>
      <c r="C1069" s="2" t="s">
        <v>2369</v>
      </c>
      <c r="D1069">
        <f t="shared" si="33"/>
        <v>65069</v>
      </c>
    </row>
    <row r="1070" spans="1:4" x14ac:dyDescent="0.2">
      <c r="A1070" s="1">
        <f t="shared" si="32"/>
        <v>65070</v>
      </c>
      <c r="B1070" s="2" t="s">
        <v>201</v>
      </c>
      <c r="C1070" s="2" t="s">
        <v>2370</v>
      </c>
      <c r="D1070">
        <f t="shared" si="33"/>
        <v>65070</v>
      </c>
    </row>
    <row r="1071" spans="1:4" x14ac:dyDescent="0.2">
      <c r="A1071" s="1">
        <f t="shared" si="32"/>
        <v>65071</v>
      </c>
      <c r="B1071" s="2" t="s">
        <v>202</v>
      </c>
      <c r="C1071" s="2" t="s">
        <v>2371</v>
      </c>
      <c r="D1071">
        <f t="shared" si="33"/>
        <v>65071</v>
      </c>
    </row>
    <row r="1072" spans="1:4" x14ac:dyDescent="0.2">
      <c r="A1072" s="1">
        <f t="shared" si="32"/>
        <v>65072</v>
      </c>
      <c r="B1072" s="2" t="s">
        <v>203</v>
      </c>
      <c r="C1072" s="2" t="s">
        <v>2372</v>
      </c>
      <c r="D1072">
        <f t="shared" si="33"/>
        <v>65072</v>
      </c>
    </row>
    <row r="1073" spans="1:4" x14ac:dyDescent="0.2">
      <c r="A1073" s="1">
        <f t="shared" si="32"/>
        <v>65073</v>
      </c>
      <c r="B1073" s="2" t="s">
        <v>204</v>
      </c>
      <c r="C1073" s="2" t="s">
        <v>2373</v>
      </c>
      <c r="D1073">
        <f t="shared" si="33"/>
        <v>65073</v>
      </c>
    </row>
    <row r="1074" spans="1:4" x14ac:dyDescent="0.2">
      <c r="A1074" s="1">
        <f t="shared" si="32"/>
        <v>65074</v>
      </c>
      <c r="B1074" s="2" t="s">
        <v>205</v>
      </c>
      <c r="C1074" s="2" t="s">
        <v>2374</v>
      </c>
      <c r="D1074">
        <f t="shared" si="33"/>
        <v>65074</v>
      </c>
    </row>
    <row r="1075" spans="1:4" x14ac:dyDescent="0.2">
      <c r="A1075" s="1">
        <f t="shared" si="32"/>
        <v>65075</v>
      </c>
      <c r="B1075" s="2" t="s">
        <v>206</v>
      </c>
      <c r="C1075" s="2" t="s">
        <v>2375</v>
      </c>
      <c r="D1075">
        <f t="shared" si="33"/>
        <v>65075</v>
      </c>
    </row>
    <row r="1076" spans="1:4" x14ac:dyDescent="0.2">
      <c r="A1076" s="1">
        <f t="shared" si="32"/>
        <v>65076</v>
      </c>
      <c r="B1076" s="2" t="s">
        <v>207</v>
      </c>
      <c r="C1076" s="2" t="s">
        <v>2376</v>
      </c>
      <c r="D1076">
        <f t="shared" si="33"/>
        <v>65076</v>
      </c>
    </row>
    <row r="1077" spans="1:4" x14ac:dyDescent="0.2">
      <c r="A1077" s="1">
        <f t="shared" si="32"/>
        <v>65104</v>
      </c>
      <c r="B1077" s="2" t="s">
        <v>208</v>
      </c>
      <c r="C1077" s="2" t="s">
        <v>2377</v>
      </c>
      <c r="D1077">
        <f t="shared" si="33"/>
        <v>65104</v>
      </c>
    </row>
    <row r="1078" spans="1:4" x14ac:dyDescent="0.2">
      <c r="A1078" s="1">
        <f t="shared" si="32"/>
        <v>65105</v>
      </c>
      <c r="B1078" s="2" t="s">
        <v>209</v>
      </c>
      <c r="C1078" s="2" t="s">
        <v>2378</v>
      </c>
      <c r="D1078">
        <f t="shared" si="33"/>
        <v>65105</v>
      </c>
    </row>
    <row r="1079" spans="1:4" x14ac:dyDescent="0.2">
      <c r="A1079" s="1">
        <f t="shared" si="32"/>
        <v>65106</v>
      </c>
      <c r="B1079" s="2" t="s">
        <v>2379</v>
      </c>
      <c r="C1079" s="2" t="s">
        <v>2380</v>
      </c>
      <c r="D1079">
        <f t="shared" si="33"/>
        <v>65106</v>
      </c>
    </row>
    <row r="1080" spans="1:4" x14ac:dyDescent="0.2">
      <c r="A1080" s="1">
        <f t="shared" si="32"/>
        <v>65107</v>
      </c>
      <c r="B1080" s="2" t="s">
        <v>210</v>
      </c>
      <c r="C1080" s="2" t="s">
        <v>2381</v>
      </c>
      <c r="D1080">
        <f t="shared" si="33"/>
        <v>65107</v>
      </c>
    </row>
    <row r="1081" spans="1:4" x14ac:dyDescent="0.2">
      <c r="A1081" s="1">
        <f t="shared" si="32"/>
        <v>65107</v>
      </c>
      <c r="B1081" s="2" t="s">
        <v>211</v>
      </c>
      <c r="C1081" s="2" t="s">
        <v>2381</v>
      </c>
      <c r="D1081">
        <f t="shared" si="33"/>
        <v>65107</v>
      </c>
    </row>
    <row r="1082" spans="1:4" x14ac:dyDescent="0.2">
      <c r="A1082" s="1">
        <f t="shared" si="32"/>
        <v>65108</v>
      </c>
      <c r="B1082" s="2" t="s">
        <v>212</v>
      </c>
      <c r="C1082" s="2" t="s">
        <v>2382</v>
      </c>
      <c r="D1082">
        <f t="shared" si="33"/>
        <v>65108</v>
      </c>
    </row>
    <row r="1083" spans="1:4" x14ac:dyDescent="0.2">
      <c r="A1083" s="1">
        <f t="shared" si="32"/>
        <v>65109</v>
      </c>
      <c r="B1083" s="2" t="s">
        <v>213</v>
      </c>
      <c r="C1083" s="2" t="s">
        <v>2383</v>
      </c>
      <c r="D1083">
        <f t="shared" si="33"/>
        <v>65109</v>
      </c>
    </row>
    <row r="1084" spans="1:4" x14ac:dyDescent="0.2">
      <c r="A1084" s="1">
        <f t="shared" si="32"/>
        <v>65110</v>
      </c>
      <c r="B1084" s="2" t="s">
        <v>214</v>
      </c>
      <c r="C1084" s="2" t="s">
        <v>2384</v>
      </c>
      <c r="D1084">
        <f t="shared" si="33"/>
        <v>65110</v>
      </c>
    </row>
    <row r="1085" spans="1:4" x14ac:dyDescent="0.2">
      <c r="A1085" s="1">
        <f t="shared" si="32"/>
        <v>65111</v>
      </c>
      <c r="B1085" s="2" t="s">
        <v>215</v>
      </c>
      <c r="C1085" s="2" t="s">
        <v>2385</v>
      </c>
      <c r="D1085">
        <f t="shared" si="33"/>
        <v>65111</v>
      </c>
    </row>
    <row r="1086" spans="1:4" x14ac:dyDescent="0.2">
      <c r="A1086" s="1">
        <f t="shared" si="32"/>
        <v>65112</v>
      </c>
      <c r="B1086" s="2" t="s">
        <v>216</v>
      </c>
      <c r="C1086" s="2" t="s">
        <v>2386</v>
      </c>
      <c r="D1086">
        <f t="shared" si="33"/>
        <v>65112</v>
      </c>
    </row>
    <row r="1087" spans="1:4" x14ac:dyDescent="0.2">
      <c r="A1087" s="1">
        <f t="shared" si="32"/>
        <v>65113</v>
      </c>
      <c r="B1087" s="2" t="s">
        <v>217</v>
      </c>
      <c r="C1087" s="2" t="s">
        <v>2387</v>
      </c>
      <c r="D1087">
        <f t="shared" si="33"/>
        <v>65113</v>
      </c>
    </row>
    <row r="1088" spans="1:4" x14ac:dyDescent="0.2">
      <c r="A1088" s="1">
        <f t="shared" si="32"/>
        <v>65114</v>
      </c>
      <c r="B1088" s="2" t="s">
        <v>218</v>
      </c>
      <c r="C1088" s="2" t="s">
        <v>2388</v>
      </c>
      <c r="D1088">
        <f t="shared" si="33"/>
        <v>65114</v>
      </c>
    </row>
    <row r="1089" spans="1:4" x14ac:dyDescent="0.2">
      <c r="A1089" s="1">
        <f t="shared" ref="A1089:A1152" si="34">HEX2DEC(MID(C1089,3,99))</f>
        <v>65115</v>
      </c>
      <c r="B1089" s="2" t="s">
        <v>219</v>
      </c>
      <c r="C1089" s="2" t="s">
        <v>2389</v>
      </c>
      <c r="D1089">
        <f t="shared" si="33"/>
        <v>65115</v>
      </c>
    </row>
    <row r="1090" spans="1:4" x14ac:dyDescent="0.2">
      <c r="A1090" s="1">
        <f t="shared" si="34"/>
        <v>65116</v>
      </c>
      <c r="B1090" s="2" t="s">
        <v>220</v>
      </c>
      <c r="C1090" s="2" t="s">
        <v>2390</v>
      </c>
      <c r="D1090">
        <f t="shared" ref="D1090:D1153" si="35">HEX2DEC(MID(C1090,3,99))</f>
        <v>65116</v>
      </c>
    </row>
    <row r="1091" spans="1:4" x14ac:dyDescent="0.2">
      <c r="A1091" s="1">
        <f t="shared" si="34"/>
        <v>65117</v>
      </c>
      <c r="B1091" s="2" t="s">
        <v>221</v>
      </c>
      <c r="C1091" s="2" t="s">
        <v>2391</v>
      </c>
      <c r="D1091">
        <f t="shared" si="35"/>
        <v>65117</v>
      </c>
    </row>
    <row r="1092" spans="1:4" x14ac:dyDescent="0.2">
      <c r="A1092" s="1">
        <f t="shared" si="34"/>
        <v>65118</v>
      </c>
      <c r="B1092" s="2" t="s">
        <v>222</v>
      </c>
      <c r="C1092" s="2" t="s">
        <v>2392</v>
      </c>
      <c r="D1092">
        <f t="shared" si="35"/>
        <v>65118</v>
      </c>
    </row>
    <row r="1093" spans="1:4" x14ac:dyDescent="0.2">
      <c r="A1093" s="1">
        <f t="shared" si="34"/>
        <v>65119</v>
      </c>
      <c r="B1093" s="2" t="s">
        <v>223</v>
      </c>
      <c r="C1093" s="2" t="s">
        <v>2393</v>
      </c>
      <c r="D1093">
        <f t="shared" si="35"/>
        <v>65119</v>
      </c>
    </row>
    <row r="1094" spans="1:4" x14ac:dyDescent="0.2">
      <c r="A1094" s="1">
        <f t="shared" si="34"/>
        <v>65120</v>
      </c>
      <c r="B1094" s="2" t="s">
        <v>224</v>
      </c>
      <c r="C1094" s="2" t="s">
        <v>2394</v>
      </c>
      <c r="D1094">
        <f t="shared" si="35"/>
        <v>65120</v>
      </c>
    </row>
    <row r="1095" spans="1:4" x14ac:dyDescent="0.2">
      <c r="A1095" s="1">
        <f t="shared" si="34"/>
        <v>65121</v>
      </c>
      <c r="B1095" s="2" t="s">
        <v>225</v>
      </c>
      <c r="C1095" s="2" t="s">
        <v>2395</v>
      </c>
      <c r="D1095">
        <f t="shared" si="35"/>
        <v>65121</v>
      </c>
    </row>
    <row r="1096" spans="1:4" x14ac:dyDescent="0.2">
      <c r="A1096" s="1">
        <f t="shared" si="34"/>
        <v>65122</v>
      </c>
      <c r="B1096" s="2" t="s">
        <v>226</v>
      </c>
      <c r="C1096" s="2" t="s">
        <v>2396</v>
      </c>
      <c r="D1096">
        <f t="shared" si="35"/>
        <v>65122</v>
      </c>
    </row>
    <row r="1097" spans="1:4" x14ac:dyDescent="0.2">
      <c r="A1097" s="1">
        <f t="shared" si="34"/>
        <v>65123</v>
      </c>
      <c r="B1097" s="2" t="s">
        <v>227</v>
      </c>
      <c r="C1097" s="2" t="s">
        <v>2397</v>
      </c>
      <c r="D1097">
        <f t="shared" si="35"/>
        <v>65123</v>
      </c>
    </row>
    <row r="1098" spans="1:4" x14ac:dyDescent="0.2">
      <c r="A1098" s="1">
        <f t="shared" si="34"/>
        <v>65124</v>
      </c>
      <c r="B1098" s="2" t="s">
        <v>228</v>
      </c>
      <c r="C1098" s="2" t="s">
        <v>2398</v>
      </c>
      <c r="D1098">
        <f t="shared" si="35"/>
        <v>65124</v>
      </c>
    </row>
    <row r="1099" spans="1:4" x14ac:dyDescent="0.2">
      <c r="A1099" s="1">
        <f t="shared" si="34"/>
        <v>65124</v>
      </c>
      <c r="B1099" s="2" t="s">
        <v>229</v>
      </c>
      <c r="C1099" s="2" t="s">
        <v>2398</v>
      </c>
      <c r="D1099">
        <f t="shared" si="35"/>
        <v>65124</v>
      </c>
    </row>
    <row r="1100" spans="1:4" x14ac:dyDescent="0.2">
      <c r="A1100" s="1">
        <f t="shared" si="34"/>
        <v>65125</v>
      </c>
      <c r="B1100" s="2" t="s">
        <v>230</v>
      </c>
      <c r="C1100" s="2" t="s">
        <v>2399</v>
      </c>
      <c r="D1100">
        <f t="shared" si="35"/>
        <v>65125</v>
      </c>
    </row>
    <row r="1101" spans="1:4" x14ac:dyDescent="0.2">
      <c r="A1101" s="1">
        <f t="shared" si="34"/>
        <v>65125</v>
      </c>
      <c r="B1101" s="2" t="s">
        <v>231</v>
      </c>
      <c r="C1101" s="2" t="s">
        <v>2399</v>
      </c>
      <c r="D1101">
        <f t="shared" si="35"/>
        <v>65125</v>
      </c>
    </row>
    <row r="1102" spans="1:4" x14ac:dyDescent="0.2">
      <c r="A1102" s="1">
        <f t="shared" si="34"/>
        <v>65126</v>
      </c>
      <c r="B1102" s="2" t="s">
        <v>232</v>
      </c>
      <c r="C1102" s="2" t="s">
        <v>2400</v>
      </c>
      <c r="D1102">
        <f t="shared" si="35"/>
        <v>65126</v>
      </c>
    </row>
    <row r="1103" spans="1:4" x14ac:dyDescent="0.2">
      <c r="A1103" s="1">
        <f t="shared" si="34"/>
        <v>65127</v>
      </c>
      <c r="B1103" s="2" t="s">
        <v>233</v>
      </c>
      <c r="C1103" s="2" t="s">
        <v>2401</v>
      </c>
      <c r="D1103">
        <f t="shared" si="35"/>
        <v>65127</v>
      </c>
    </row>
    <row r="1104" spans="1:4" x14ac:dyDescent="0.2">
      <c r="A1104" s="1">
        <f t="shared" si="34"/>
        <v>65128</v>
      </c>
      <c r="B1104" s="2" t="s">
        <v>234</v>
      </c>
      <c r="C1104" s="2" t="s">
        <v>2402</v>
      </c>
      <c r="D1104">
        <f t="shared" si="35"/>
        <v>65128</v>
      </c>
    </row>
    <row r="1105" spans="1:4" x14ac:dyDescent="0.2">
      <c r="A1105" s="1">
        <f t="shared" si="34"/>
        <v>65129</v>
      </c>
      <c r="B1105" s="2" t="s">
        <v>2403</v>
      </c>
      <c r="C1105" s="2" t="s">
        <v>2404</v>
      </c>
      <c r="D1105">
        <f t="shared" si="35"/>
        <v>65129</v>
      </c>
    </row>
    <row r="1106" spans="1:4" x14ac:dyDescent="0.2">
      <c r="A1106" s="1">
        <f t="shared" si="34"/>
        <v>65130</v>
      </c>
      <c r="B1106" s="2" t="s">
        <v>235</v>
      </c>
      <c r="C1106" s="2" t="s">
        <v>2405</v>
      </c>
      <c r="D1106">
        <f t="shared" si="35"/>
        <v>65130</v>
      </c>
    </row>
    <row r="1107" spans="1:4" x14ac:dyDescent="0.2">
      <c r="A1107" s="1">
        <f t="shared" si="34"/>
        <v>65131</v>
      </c>
      <c r="B1107" s="2" t="s">
        <v>236</v>
      </c>
      <c r="C1107" s="2" t="s">
        <v>2406</v>
      </c>
      <c r="D1107">
        <f t="shared" si="35"/>
        <v>65131</v>
      </c>
    </row>
    <row r="1108" spans="1:4" x14ac:dyDescent="0.2">
      <c r="A1108" s="1">
        <f t="shared" si="34"/>
        <v>65132</v>
      </c>
      <c r="B1108" s="2" t="s">
        <v>237</v>
      </c>
      <c r="C1108" s="2" t="s">
        <v>2407</v>
      </c>
      <c r="D1108">
        <f t="shared" si="35"/>
        <v>65132</v>
      </c>
    </row>
    <row r="1109" spans="1:4" x14ac:dyDescent="0.2">
      <c r="A1109" s="1">
        <f t="shared" si="34"/>
        <v>65133</v>
      </c>
      <c r="B1109" s="2" t="s">
        <v>238</v>
      </c>
      <c r="C1109" s="2" t="s">
        <v>2408</v>
      </c>
      <c r="D1109">
        <f t="shared" si="35"/>
        <v>65133</v>
      </c>
    </row>
    <row r="1110" spans="1:4" x14ac:dyDescent="0.2">
      <c r="A1110" s="1">
        <f t="shared" si="34"/>
        <v>65134</v>
      </c>
      <c r="B1110" s="2" t="s">
        <v>239</v>
      </c>
      <c r="C1110" s="2" t="s">
        <v>2409</v>
      </c>
      <c r="D1110">
        <f t="shared" si="35"/>
        <v>65134</v>
      </c>
    </row>
    <row r="1111" spans="1:4" x14ac:dyDescent="0.2">
      <c r="A1111" s="1">
        <f t="shared" si="34"/>
        <v>65135</v>
      </c>
      <c r="B1111" s="2" t="s">
        <v>240</v>
      </c>
      <c r="C1111" s="2" t="s">
        <v>2410</v>
      </c>
      <c r="D1111">
        <f t="shared" si="35"/>
        <v>65135</v>
      </c>
    </row>
    <row r="1112" spans="1:4" x14ac:dyDescent="0.2">
      <c r="A1112" s="1">
        <f t="shared" si="34"/>
        <v>65136</v>
      </c>
      <c r="B1112" s="2" t="s">
        <v>262</v>
      </c>
      <c r="C1112" s="2" t="s">
        <v>2434</v>
      </c>
      <c r="D1112">
        <f t="shared" si="35"/>
        <v>65136</v>
      </c>
    </row>
    <row r="1113" spans="1:4" x14ac:dyDescent="0.2">
      <c r="A1113" s="1">
        <f t="shared" si="34"/>
        <v>65137</v>
      </c>
      <c r="B1113" s="2" t="s">
        <v>263</v>
      </c>
      <c r="C1113" s="2" t="s">
        <v>2435</v>
      </c>
      <c r="D1113">
        <f t="shared" si="35"/>
        <v>65137</v>
      </c>
    </row>
    <row r="1114" spans="1:4" x14ac:dyDescent="0.2">
      <c r="A1114" s="1">
        <f t="shared" si="34"/>
        <v>65138</v>
      </c>
      <c r="B1114" s="2" t="s">
        <v>264</v>
      </c>
      <c r="C1114" s="2" t="s">
        <v>2436</v>
      </c>
      <c r="D1114">
        <f t="shared" si="35"/>
        <v>65138</v>
      </c>
    </row>
    <row r="1115" spans="1:4" x14ac:dyDescent="0.2">
      <c r="A1115" s="1">
        <f t="shared" si="34"/>
        <v>65139</v>
      </c>
      <c r="B1115" s="2" t="s">
        <v>265</v>
      </c>
      <c r="C1115" s="2" t="s">
        <v>2437</v>
      </c>
      <c r="D1115">
        <f t="shared" si="35"/>
        <v>65139</v>
      </c>
    </row>
    <row r="1116" spans="1:4" x14ac:dyDescent="0.2">
      <c r="A1116" s="1">
        <f t="shared" si="34"/>
        <v>65140</v>
      </c>
      <c r="B1116" s="2" t="s">
        <v>266</v>
      </c>
      <c r="C1116" s="2" t="s">
        <v>2438</v>
      </c>
      <c r="D1116">
        <f t="shared" si="35"/>
        <v>65140</v>
      </c>
    </row>
    <row r="1117" spans="1:4" x14ac:dyDescent="0.2">
      <c r="A1117" s="1">
        <f t="shared" si="34"/>
        <v>65141</v>
      </c>
      <c r="B1117" s="2" t="s">
        <v>267</v>
      </c>
      <c r="C1117" s="2" t="s">
        <v>2439</v>
      </c>
      <c r="D1117">
        <f t="shared" si="35"/>
        <v>65141</v>
      </c>
    </row>
    <row r="1118" spans="1:4" x14ac:dyDescent="0.2">
      <c r="A1118" s="1">
        <f t="shared" si="34"/>
        <v>65142</v>
      </c>
      <c r="B1118" s="2" t="s">
        <v>268</v>
      </c>
      <c r="C1118" s="2" t="s">
        <v>2440</v>
      </c>
      <c r="D1118">
        <f t="shared" si="35"/>
        <v>65142</v>
      </c>
    </row>
    <row r="1119" spans="1:4" x14ac:dyDescent="0.2">
      <c r="A1119" s="1">
        <f t="shared" si="34"/>
        <v>65143</v>
      </c>
      <c r="B1119" s="2" t="s">
        <v>269</v>
      </c>
      <c r="C1119" s="2" t="s">
        <v>2441</v>
      </c>
      <c r="D1119">
        <f t="shared" si="35"/>
        <v>65143</v>
      </c>
    </row>
    <row r="1120" spans="1:4" x14ac:dyDescent="0.2">
      <c r="A1120" s="1">
        <f t="shared" si="34"/>
        <v>65144</v>
      </c>
      <c r="B1120" s="2" t="s">
        <v>270</v>
      </c>
      <c r="C1120" s="2" t="s">
        <v>2442</v>
      </c>
      <c r="D1120">
        <f t="shared" si="35"/>
        <v>65144</v>
      </c>
    </row>
    <row r="1121" spans="1:4" x14ac:dyDescent="0.2">
      <c r="A1121" s="1">
        <f t="shared" si="34"/>
        <v>65145</v>
      </c>
      <c r="B1121" s="2" t="s">
        <v>271</v>
      </c>
      <c r="C1121" s="2" t="s">
        <v>2443</v>
      </c>
      <c r="D1121">
        <f t="shared" si="35"/>
        <v>65145</v>
      </c>
    </row>
    <row r="1122" spans="1:4" x14ac:dyDescent="0.2">
      <c r="A1122" s="1">
        <f t="shared" si="34"/>
        <v>65146</v>
      </c>
      <c r="B1122" s="2" t="s">
        <v>272</v>
      </c>
      <c r="C1122" s="2" t="s">
        <v>2444</v>
      </c>
      <c r="D1122">
        <f t="shared" si="35"/>
        <v>65146</v>
      </c>
    </row>
    <row r="1123" spans="1:4" x14ac:dyDescent="0.2">
      <c r="A1123" s="1">
        <f t="shared" si="34"/>
        <v>65152</v>
      </c>
      <c r="B1123" s="2" t="s">
        <v>245</v>
      </c>
      <c r="C1123" s="2" t="s">
        <v>2415</v>
      </c>
      <c r="D1123">
        <f t="shared" si="35"/>
        <v>65152</v>
      </c>
    </row>
    <row r="1124" spans="1:4" x14ac:dyDescent="0.2">
      <c r="A1124" s="1">
        <f t="shared" si="34"/>
        <v>65153</v>
      </c>
      <c r="B1124" s="2" t="s">
        <v>246</v>
      </c>
      <c r="C1124" s="2" t="s">
        <v>2416</v>
      </c>
      <c r="D1124">
        <f t="shared" si="35"/>
        <v>65153</v>
      </c>
    </row>
    <row r="1125" spans="1:4" x14ac:dyDescent="0.2">
      <c r="A1125" s="1">
        <f t="shared" si="34"/>
        <v>65154</v>
      </c>
      <c r="B1125" s="2" t="s">
        <v>247</v>
      </c>
      <c r="C1125" s="2" t="s">
        <v>2417</v>
      </c>
      <c r="D1125">
        <f t="shared" si="35"/>
        <v>65154</v>
      </c>
    </row>
    <row r="1126" spans="1:4" x14ac:dyDescent="0.2">
      <c r="A1126" s="1">
        <f t="shared" si="34"/>
        <v>65155</v>
      </c>
      <c r="B1126" s="2" t="s">
        <v>248</v>
      </c>
      <c r="C1126" s="2" t="s">
        <v>2418</v>
      </c>
      <c r="D1126">
        <f t="shared" si="35"/>
        <v>65155</v>
      </c>
    </row>
    <row r="1127" spans="1:4" x14ac:dyDescent="0.2">
      <c r="A1127" s="1">
        <f t="shared" si="34"/>
        <v>65156</v>
      </c>
      <c r="B1127" s="2" t="s">
        <v>249</v>
      </c>
      <c r="C1127" s="2" t="s">
        <v>2419</v>
      </c>
      <c r="D1127">
        <f t="shared" si="35"/>
        <v>65156</v>
      </c>
    </row>
    <row r="1128" spans="1:4" x14ac:dyDescent="0.2">
      <c r="A1128" s="1">
        <f t="shared" si="34"/>
        <v>65157</v>
      </c>
      <c r="B1128" s="2" t="s">
        <v>250</v>
      </c>
      <c r="C1128" s="2" t="s">
        <v>2420</v>
      </c>
      <c r="D1128">
        <f t="shared" si="35"/>
        <v>65157</v>
      </c>
    </row>
    <row r="1129" spans="1:4" x14ac:dyDescent="0.2">
      <c r="A1129" s="1">
        <f t="shared" si="34"/>
        <v>65158</v>
      </c>
      <c r="B1129" s="2" t="s">
        <v>251</v>
      </c>
      <c r="C1129" s="2" t="s">
        <v>2421</v>
      </c>
      <c r="D1129">
        <f t="shared" si="35"/>
        <v>65158</v>
      </c>
    </row>
    <row r="1130" spans="1:4" x14ac:dyDescent="0.2">
      <c r="A1130" s="1">
        <f t="shared" si="34"/>
        <v>65159</v>
      </c>
      <c r="B1130" s="2" t="s">
        <v>252</v>
      </c>
      <c r="C1130" s="2" t="s">
        <v>2422</v>
      </c>
      <c r="D1130">
        <f t="shared" si="35"/>
        <v>65159</v>
      </c>
    </row>
    <row r="1131" spans="1:4" x14ac:dyDescent="0.2">
      <c r="A1131" s="1">
        <f t="shared" si="34"/>
        <v>65160</v>
      </c>
      <c r="B1131" s="2" t="s">
        <v>253</v>
      </c>
      <c r="C1131" s="2" t="s">
        <v>2423</v>
      </c>
      <c r="D1131">
        <f t="shared" si="35"/>
        <v>65160</v>
      </c>
    </row>
    <row r="1132" spans="1:4" x14ac:dyDescent="0.2">
      <c r="A1132" s="1">
        <f t="shared" si="34"/>
        <v>65161</v>
      </c>
      <c r="B1132" s="2" t="s">
        <v>254</v>
      </c>
      <c r="C1132" s="2" t="s">
        <v>2424</v>
      </c>
      <c r="D1132">
        <f t="shared" si="35"/>
        <v>65161</v>
      </c>
    </row>
    <row r="1133" spans="1:4" x14ac:dyDescent="0.2">
      <c r="A1133" s="1">
        <f t="shared" si="34"/>
        <v>65162</v>
      </c>
      <c r="B1133" s="2" t="s">
        <v>255</v>
      </c>
      <c r="C1133" s="2" t="s">
        <v>2425</v>
      </c>
      <c r="D1133">
        <f t="shared" si="35"/>
        <v>65162</v>
      </c>
    </row>
    <row r="1134" spans="1:4" x14ac:dyDescent="0.2">
      <c r="A1134" s="1">
        <f t="shared" si="34"/>
        <v>65163</v>
      </c>
      <c r="B1134" s="2" t="s">
        <v>256</v>
      </c>
      <c r="C1134" s="2" t="s">
        <v>2426</v>
      </c>
      <c r="D1134">
        <f t="shared" si="35"/>
        <v>65163</v>
      </c>
    </row>
    <row r="1135" spans="1:4" x14ac:dyDescent="0.2">
      <c r="A1135" s="1">
        <f t="shared" si="34"/>
        <v>65164</v>
      </c>
      <c r="B1135" s="2" t="s">
        <v>257</v>
      </c>
      <c r="C1135" s="2" t="s">
        <v>2427</v>
      </c>
      <c r="D1135">
        <f t="shared" si="35"/>
        <v>65164</v>
      </c>
    </row>
    <row r="1136" spans="1:4" x14ac:dyDescent="0.2">
      <c r="A1136" s="1">
        <f t="shared" si="34"/>
        <v>65168</v>
      </c>
      <c r="B1136" s="2" t="s">
        <v>241</v>
      </c>
      <c r="C1136" s="2" t="s">
        <v>2411</v>
      </c>
      <c r="D1136">
        <f t="shared" si="35"/>
        <v>65168</v>
      </c>
    </row>
    <row r="1137" spans="1:4" x14ac:dyDescent="0.2">
      <c r="A1137" s="1">
        <f t="shared" si="34"/>
        <v>65169</v>
      </c>
      <c r="B1137" s="2" t="s">
        <v>242</v>
      </c>
      <c r="C1137" s="2" t="s">
        <v>2412</v>
      </c>
      <c r="D1137">
        <f t="shared" si="35"/>
        <v>65169</v>
      </c>
    </row>
    <row r="1138" spans="1:4" x14ac:dyDescent="0.2">
      <c r="A1138" s="1">
        <f t="shared" si="34"/>
        <v>65170</v>
      </c>
      <c r="B1138" s="2" t="s">
        <v>243</v>
      </c>
      <c r="C1138" s="2" t="s">
        <v>2413</v>
      </c>
      <c r="D1138">
        <f t="shared" si="35"/>
        <v>65170</v>
      </c>
    </row>
    <row r="1139" spans="1:4" x14ac:dyDescent="0.2">
      <c r="A1139" s="1">
        <f t="shared" si="34"/>
        <v>65171</v>
      </c>
      <c r="B1139" s="2" t="s">
        <v>244</v>
      </c>
      <c r="C1139" s="2" t="s">
        <v>2414</v>
      </c>
      <c r="D1139">
        <f t="shared" si="35"/>
        <v>65171</v>
      </c>
    </row>
    <row r="1140" spans="1:4" x14ac:dyDescent="0.2">
      <c r="A1140" s="1">
        <f t="shared" si="34"/>
        <v>65184</v>
      </c>
      <c r="B1140" s="2" t="s">
        <v>302</v>
      </c>
      <c r="C1140" s="2" t="s">
        <v>2476</v>
      </c>
      <c r="D1140">
        <f t="shared" si="35"/>
        <v>65184</v>
      </c>
    </row>
    <row r="1141" spans="1:4" x14ac:dyDescent="0.2">
      <c r="A1141" s="1">
        <f t="shared" si="34"/>
        <v>65185</v>
      </c>
      <c r="B1141" s="2" t="s">
        <v>303</v>
      </c>
      <c r="C1141" s="2" t="s">
        <v>2477</v>
      </c>
      <c r="D1141">
        <f t="shared" si="35"/>
        <v>65185</v>
      </c>
    </row>
    <row r="1142" spans="1:4" x14ac:dyDescent="0.2">
      <c r="A1142" s="1">
        <f t="shared" si="34"/>
        <v>65186</v>
      </c>
      <c r="B1142" s="2" t="s">
        <v>304</v>
      </c>
      <c r="C1142" s="2" t="s">
        <v>2478</v>
      </c>
      <c r="D1142">
        <f t="shared" si="35"/>
        <v>65186</v>
      </c>
    </row>
    <row r="1143" spans="1:4" x14ac:dyDescent="0.2">
      <c r="A1143" s="1">
        <f t="shared" si="34"/>
        <v>65187</v>
      </c>
      <c r="B1143" s="2" t="s">
        <v>305</v>
      </c>
      <c r="C1143" s="2" t="s">
        <v>2479</v>
      </c>
      <c r="D1143">
        <f t="shared" si="35"/>
        <v>65187</v>
      </c>
    </row>
    <row r="1144" spans="1:4" x14ac:dyDescent="0.2">
      <c r="A1144" s="1">
        <f t="shared" si="34"/>
        <v>65188</v>
      </c>
      <c r="B1144" s="2" t="s">
        <v>306</v>
      </c>
      <c r="C1144" s="2" t="s">
        <v>2480</v>
      </c>
      <c r="D1144">
        <f t="shared" si="35"/>
        <v>65188</v>
      </c>
    </row>
    <row r="1145" spans="1:4" x14ac:dyDescent="0.2">
      <c r="A1145" s="1">
        <f t="shared" si="34"/>
        <v>65189</v>
      </c>
      <c r="B1145" s="2" t="s">
        <v>307</v>
      </c>
      <c r="C1145" s="2" t="s">
        <v>2481</v>
      </c>
      <c r="D1145">
        <f t="shared" si="35"/>
        <v>65189</v>
      </c>
    </row>
    <row r="1146" spans="1:4" x14ac:dyDescent="0.2">
      <c r="A1146" s="1">
        <f t="shared" si="34"/>
        <v>65232</v>
      </c>
      <c r="B1146" s="2" t="s">
        <v>258</v>
      </c>
      <c r="C1146" s="2" t="s">
        <v>2428</v>
      </c>
      <c r="D1146">
        <f t="shared" si="35"/>
        <v>65232</v>
      </c>
    </row>
    <row r="1147" spans="1:4" x14ac:dyDescent="0.2">
      <c r="A1147" s="1">
        <f t="shared" si="34"/>
        <v>65233</v>
      </c>
      <c r="B1147" s="2" t="s">
        <v>259</v>
      </c>
      <c r="C1147" s="2" t="s">
        <v>2429</v>
      </c>
      <c r="D1147">
        <f t="shared" si="35"/>
        <v>65233</v>
      </c>
    </row>
    <row r="1148" spans="1:4" x14ac:dyDescent="0.2">
      <c r="A1148" s="1">
        <f t="shared" si="34"/>
        <v>65234</v>
      </c>
      <c r="B1148" s="2" t="s">
        <v>2430</v>
      </c>
      <c r="C1148" s="2" t="s">
        <v>2431</v>
      </c>
      <c r="D1148">
        <f t="shared" si="35"/>
        <v>65234</v>
      </c>
    </row>
    <row r="1149" spans="1:4" x14ac:dyDescent="0.2">
      <c r="A1149" s="1">
        <f t="shared" si="34"/>
        <v>65236</v>
      </c>
      <c r="B1149" s="2" t="s">
        <v>260</v>
      </c>
      <c r="C1149" s="2" t="s">
        <v>2432</v>
      </c>
      <c r="D1149">
        <f t="shared" si="35"/>
        <v>65236</v>
      </c>
    </row>
    <row r="1150" spans="1:4" x14ac:dyDescent="0.2">
      <c r="A1150" s="1">
        <f t="shared" si="34"/>
        <v>65237</v>
      </c>
      <c r="B1150" s="2" t="s">
        <v>261</v>
      </c>
      <c r="C1150" s="2" t="s">
        <v>2433</v>
      </c>
      <c r="D1150">
        <f t="shared" si="35"/>
        <v>65237</v>
      </c>
    </row>
    <row r="1151" spans="1:4" x14ac:dyDescent="0.2">
      <c r="A1151" s="1">
        <f t="shared" si="34"/>
        <v>65248</v>
      </c>
      <c r="B1151" s="2" t="s">
        <v>273</v>
      </c>
      <c r="C1151" s="2" t="s">
        <v>2445</v>
      </c>
      <c r="D1151">
        <f t="shared" si="35"/>
        <v>65248</v>
      </c>
    </row>
    <row r="1152" spans="1:4" x14ac:dyDescent="0.2">
      <c r="A1152" s="1">
        <f t="shared" si="34"/>
        <v>65249</v>
      </c>
      <c r="B1152" s="2" t="s">
        <v>274</v>
      </c>
      <c r="C1152" s="2" t="s">
        <v>2446</v>
      </c>
      <c r="D1152">
        <f t="shared" si="35"/>
        <v>65249</v>
      </c>
    </row>
    <row r="1153" spans="1:4" x14ac:dyDescent="0.2">
      <c r="A1153" s="1">
        <f t="shared" ref="A1153:A1216" si="36">HEX2DEC(MID(C1153,3,99))</f>
        <v>65250</v>
      </c>
      <c r="B1153" s="2" t="s">
        <v>275</v>
      </c>
      <c r="C1153" s="2" t="s">
        <v>2447</v>
      </c>
      <c r="D1153">
        <f t="shared" si="35"/>
        <v>65250</v>
      </c>
    </row>
    <row r="1154" spans="1:4" x14ac:dyDescent="0.2">
      <c r="A1154" s="1">
        <f t="shared" si="36"/>
        <v>65251</v>
      </c>
      <c r="B1154" s="2" t="s">
        <v>276</v>
      </c>
      <c r="C1154" s="2" t="s">
        <v>2448</v>
      </c>
      <c r="D1154">
        <f t="shared" ref="D1154:D1217" si="37">HEX2DEC(MID(C1154,3,99))</f>
        <v>65251</v>
      </c>
    </row>
    <row r="1155" spans="1:4" x14ac:dyDescent="0.2">
      <c r="A1155" s="1">
        <f t="shared" si="36"/>
        <v>65252</v>
      </c>
      <c r="B1155" s="2" t="s">
        <v>277</v>
      </c>
      <c r="C1155" s="2" t="s">
        <v>2449</v>
      </c>
      <c r="D1155">
        <f t="shared" si="37"/>
        <v>65252</v>
      </c>
    </row>
    <row r="1156" spans="1:4" x14ac:dyDescent="0.2">
      <c r="A1156" s="1">
        <f t="shared" si="36"/>
        <v>65253</v>
      </c>
      <c r="B1156" s="2" t="s">
        <v>278</v>
      </c>
      <c r="C1156" s="2" t="s">
        <v>2450</v>
      </c>
      <c r="D1156">
        <f t="shared" si="37"/>
        <v>65253</v>
      </c>
    </row>
    <row r="1157" spans="1:4" x14ac:dyDescent="0.2">
      <c r="A1157" s="1">
        <f t="shared" si="36"/>
        <v>65254</v>
      </c>
      <c r="B1157" s="2" t="s">
        <v>279</v>
      </c>
      <c r="C1157" s="2" t="s">
        <v>2451</v>
      </c>
      <c r="D1157">
        <f t="shared" si="37"/>
        <v>65254</v>
      </c>
    </row>
    <row r="1158" spans="1:4" x14ac:dyDescent="0.2">
      <c r="A1158" s="1">
        <f t="shared" si="36"/>
        <v>65255</v>
      </c>
      <c r="B1158" s="2" t="s">
        <v>280</v>
      </c>
      <c r="C1158" s="2" t="s">
        <v>2452</v>
      </c>
      <c r="D1158">
        <f t="shared" si="37"/>
        <v>65255</v>
      </c>
    </row>
    <row r="1159" spans="1:4" x14ac:dyDescent="0.2">
      <c r="A1159" s="1">
        <f t="shared" si="36"/>
        <v>65256</v>
      </c>
      <c r="B1159" s="2" t="s">
        <v>281</v>
      </c>
      <c r="C1159" s="2" t="s">
        <v>2453</v>
      </c>
      <c r="D1159">
        <f t="shared" si="37"/>
        <v>65256</v>
      </c>
    </row>
    <row r="1160" spans="1:4" x14ac:dyDescent="0.2">
      <c r="A1160" s="1">
        <f t="shared" si="36"/>
        <v>65257</v>
      </c>
      <c r="B1160" s="2" t="s">
        <v>282</v>
      </c>
      <c r="C1160" s="2" t="s">
        <v>2454</v>
      </c>
      <c r="D1160">
        <f t="shared" si="37"/>
        <v>65257</v>
      </c>
    </row>
    <row r="1161" spans="1:4" x14ac:dyDescent="0.2">
      <c r="A1161" s="1">
        <f t="shared" si="36"/>
        <v>65258</v>
      </c>
      <c r="B1161" s="2" t="s">
        <v>283</v>
      </c>
      <c r="C1161" s="2" t="s">
        <v>2455</v>
      </c>
      <c r="D1161">
        <f t="shared" si="37"/>
        <v>65258</v>
      </c>
    </row>
    <row r="1162" spans="1:4" x14ac:dyDescent="0.2">
      <c r="A1162" s="1">
        <f t="shared" si="36"/>
        <v>65259</v>
      </c>
      <c r="B1162" s="2" t="s">
        <v>284</v>
      </c>
      <c r="C1162" s="2" t="s">
        <v>2456</v>
      </c>
      <c r="D1162">
        <f t="shared" si="37"/>
        <v>65259</v>
      </c>
    </row>
    <row r="1163" spans="1:4" x14ac:dyDescent="0.2">
      <c r="A1163" s="1">
        <f t="shared" si="36"/>
        <v>65260</v>
      </c>
      <c r="B1163" s="2" t="s">
        <v>285</v>
      </c>
      <c r="C1163" s="2" t="s">
        <v>2457</v>
      </c>
      <c r="D1163">
        <f t="shared" si="37"/>
        <v>65260</v>
      </c>
    </row>
    <row r="1164" spans="1:4" x14ac:dyDescent="0.2">
      <c r="A1164" s="1">
        <f t="shared" si="36"/>
        <v>65261</v>
      </c>
      <c r="B1164" s="2" t="s">
        <v>286</v>
      </c>
      <c r="C1164" s="2" t="s">
        <v>2458</v>
      </c>
      <c r="D1164">
        <f t="shared" si="37"/>
        <v>65261</v>
      </c>
    </row>
    <row r="1165" spans="1:4" x14ac:dyDescent="0.2">
      <c r="A1165" s="1">
        <f t="shared" si="36"/>
        <v>65262</v>
      </c>
      <c r="B1165" s="2" t="s">
        <v>287</v>
      </c>
      <c r="C1165" s="2" t="s">
        <v>2459</v>
      </c>
      <c r="D1165">
        <f t="shared" si="37"/>
        <v>65262</v>
      </c>
    </row>
    <row r="1166" spans="1:4" x14ac:dyDescent="0.2">
      <c r="A1166" s="1">
        <f t="shared" si="36"/>
        <v>65263</v>
      </c>
      <c r="B1166" s="2" t="s">
        <v>288</v>
      </c>
      <c r="C1166" s="2" t="s">
        <v>2460</v>
      </c>
      <c r="D1166">
        <f t="shared" si="37"/>
        <v>65263</v>
      </c>
    </row>
    <row r="1167" spans="1:4" x14ac:dyDescent="0.2">
      <c r="A1167" s="1">
        <f t="shared" si="36"/>
        <v>65264</v>
      </c>
      <c r="B1167" s="2" t="s">
        <v>289</v>
      </c>
      <c r="C1167" s="2" t="s">
        <v>2461</v>
      </c>
      <c r="D1167">
        <f t="shared" si="37"/>
        <v>65264</v>
      </c>
    </row>
    <row r="1168" spans="1:4" x14ac:dyDescent="0.2">
      <c r="A1168" s="1">
        <f t="shared" si="36"/>
        <v>65265</v>
      </c>
      <c r="B1168" s="2" t="s">
        <v>290</v>
      </c>
      <c r="C1168" s="2" t="s">
        <v>2462</v>
      </c>
      <c r="D1168">
        <f t="shared" si="37"/>
        <v>65265</v>
      </c>
    </row>
    <row r="1169" spans="1:4" x14ac:dyDescent="0.2">
      <c r="A1169" s="1">
        <f t="shared" si="36"/>
        <v>65266</v>
      </c>
      <c r="B1169" s="2" t="s">
        <v>291</v>
      </c>
      <c r="C1169" s="2" t="s">
        <v>2463</v>
      </c>
      <c r="D1169">
        <f t="shared" si="37"/>
        <v>65266</v>
      </c>
    </row>
    <row r="1170" spans="1:4" x14ac:dyDescent="0.2">
      <c r="A1170" s="1">
        <f t="shared" si="36"/>
        <v>65267</v>
      </c>
      <c r="B1170" s="2" t="s">
        <v>292</v>
      </c>
      <c r="C1170" s="2" t="s">
        <v>2464</v>
      </c>
      <c r="D1170">
        <f t="shared" si="37"/>
        <v>65267</v>
      </c>
    </row>
    <row r="1171" spans="1:4" x14ac:dyDescent="0.2">
      <c r="A1171" s="1">
        <f t="shared" si="36"/>
        <v>65268</v>
      </c>
      <c r="B1171" s="2" t="s">
        <v>293</v>
      </c>
      <c r="C1171" s="2" t="s">
        <v>2465</v>
      </c>
      <c r="D1171">
        <f t="shared" si="37"/>
        <v>65268</v>
      </c>
    </row>
    <row r="1172" spans="1:4" x14ac:dyDescent="0.2">
      <c r="A1172" s="1">
        <f t="shared" si="36"/>
        <v>65269</v>
      </c>
      <c r="B1172" s="2" t="s">
        <v>294</v>
      </c>
      <c r="C1172" s="2" t="s">
        <v>2466</v>
      </c>
      <c r="D1172">
        <f t="shared" si="37"/>
        <v>65269</v>
      </c>
    </row>
    <row r="1173" spans="1:4" x14ac:dyDescent="0.2">
      <c r="A1173" s="1">
        <f t="shared" si="36"/>
        <v>65270</v>
      </c>
      <c r="B1173" s="2" t="s">
        <v>295</v>
      </c>
      <c r="C1173" s="2" t="s">
        <v>2467</v>
      </c>
      <c r="D1173">
        <f t="shared" si="37"/>
        <v>65270</v>
      </c>
    </row>
    <row r="1174" spans="1:4" x14ac:dyDescent="0.2">
      <c r="A1174" s="1">
        <f t="shared" si="36"/>
        <v>65271</v>
      </c>
      <c r="B1174" s="2" t="s">
        <v>296</v>
      </c>
      <c r="C1174" s="2" t="s">
        <v>2468</v>
      </c>
      <c r="D1174">
        <f t="shared" si="37"/>
        <v>65271</v>
      </c>
    </row>
    <row r="1175" spans="1:4" x14ac:dyDescent="0.2">
      <c r="A1175" s="1">
        <f t="shared" si="36"/>
        <v>65272</v>
      </c>
      <c r="B1175" s="2" t="s">
        <v>297</v>
      </c>
      <c r="C1175" s="2" t="s">
        <v>2469</v>
      </c>
      <c r="D1175">
        <f t="shared" si="37"/>
        <v>65272</v>
      </c>
    </row>
    <row r="1176" spans="1:4" x14ac:dyDescent="0.2">
      <c r="A1176" s="1">
        <f t="shared" si="36"/>
        <v>65273</v>
      </c>
      <c r="B1176" s="2" t="s">
        <v>299</v>
      </c>
      <c r="C1176" s="2" t="s">
        <v>2471</v>
      </c>
      <c r="D1176">
        <f t="shared" si="37"/>
        <v>65273</v>
      </c>
    </row>
    <row r="1177" spans="1:4" x14ac:dyDescent="0.2">
      <c r="A1177" s="1">
        <f t="shared" si="36"/>
        <v>65274</v>
      </c>
      <c r="B1177" s="2" t="s">
        <v>300</v>
      </c>
      <c r="C1177" s="2" t="s">
        <v>2472</v>
      </c>
      <c r="D1177">
        <f t="shared" si="37"/>
        <v>65274</v>
      </c>
    </row>
    <row r="1178" spans="1:4" x14ac:dyDescent="0.2">
      <c r="A1178" s="1">
        <f t="shared" si="36"/>
        <v>65275</v>
      </c>
      <c r="B1178" s="2" t="s">
        <v>2473</v>
      </c>
      <c r="C1178" s="2" t="s">
        <v>2474</v>
      </c>
      <c r="D1178">
        <f t="shared" si="37"/>
        <v>65275</v>
      </c>
    </row>
    <row r="1179" spans="1:4" x14ac:dyDescent="0.2">
      <c r="A1179" s="1">
        <f t="shared" si="36"/>
        <v>65276</v>
      </c>
      <c r="B1179" s="2" t="s">
        <v>301</v>
      </c>
      <c r="C1179" s="2" t="s">
        <v>2475</v>
      </c>
      <c r="D1179">
        <f t="shared" si="37"/>
        <v>65276</v>
      </c>
    </row>
    <row r="1180" spans="1:4" x14ac:dyDescent="0.2">
      <c r="A1180" s="1">
        <f t="shared" si="36"/>
        <v>65277</v>
      </c>
      <c r="B1180" s="2" t="s">
        <v>298</v>
      </c>
      <c r="C1180" s="2" t="s">
        <v>2470</v>
      </c>
      <c r="D1180">
        <f t="shared" si="37"/>
        <v>65277</v>
      </c>
    </row>
    <row r="1181" spans="1:4" x14ac:dyDescent="0.2">
      <c r="A1181" s="1">
        <f t="shared" si="36"/>
        <v>65288</v>
      </c>
      <c r="B1181" s="2" t="s">
        <v>1</v>
      </c>
      <c r="C1181" s="2" t="s">
        <v>2197</v>
      </c>
      <c r="D1181">
        <f t="shared" si="37"/>
        <v>65288</v>
      </c>
    </row>
    <row r="1182" spans="1:4" x14ac:dyDescent="0.2">
      <c r="A1182" s="1">
        <f t="shared" si="36"/>
        <v>65289</v>
      </c>
      <c r="B1182" s="2" t="s">
        <v>2</v>
      </c>
      <c r="C1182" s="2" t="s">
        <v>2198</v>
      </c>
      <c r="D1182">
        <f t="shared" si="37"/>
        <v>65289</v>
      </c>
    </row>
    <row r="1183" spans="1:4" x14ac:dyDescent="0.2">
      <c r="A1183" s="1">
        <f t="shared" si="36"/>
        <v>65290</v>
      </c>
      <c r="B1183" s="2" t="s">
        <v>3</v>
      </c>
      <c r="C1183" s="2" t="s">
        <v>2199</v>
      </c>
      <c r="D1183">
        <f t="shared" si="37"/>
        <v>65290</v>
      </c>
    </row>
    <row r="1184" spans="1:4" x14ac:dyDescent="0.2">
      <c r="A1184" s="1">
        <f t="shared" si="36"/>
        <v>65291</v>
      </c>
      <c r="B1184" s="2" t="s">
        <v>4</v>
      </c>
      <c r="C1184" s="2" t="s">
        <v>2200</v>
      </c>
      <c r="D1184">
        <f t="shared" si="37"/>
        <v>65291</v>
      </c>
    </row>
    <row r="1185" spans="1:4" x14ac:dyDescent="0.2">
      <c r="A1185" s="1">
        <f t="shared" si="36"/>
        <v>65293</v>
      </c>
      <c r="B1185" s="2" t="s">
        <v>5</v>
      </c>
      <c r="C1185" s="2" t="s">
        <v>2201</v>
      </c>
      <c r="D1185">
        <f t="shared" si="37"/>
        <v>65293</v>
      </c>
    </row>
    <row r="1186" spans="1:4" x14ac:dyDescent="0.2">
      <c r="A1186" s="1">
        <f t="shared" si="36"/>
        <v>65299</v>
      </c>
      <c r="B1186" s="2" t="s">
        <v>6</v>
      </c>
      <c r="C1186" s="2" t="s">
        <v>2202</v>
      </c>
      <c r="D1186">
        <f t="shared" si="37"/>
        <v>65299</v>
      </c>
    </row>
    <row r="1187" spans="1:4" x14ac:dyDescent="0.2">
      <c r="A1187" s="1">
        <f t="shared" si="36"/>
        <v>65300</v>
      </c>
      <c r="B1187" s="2" t="s">
        <v>7</v>
      </c>
      <c r="C1187" s="2" t="s">
        <v>2203</v>
      </c>
      <c r="D1187">
        <f t="shared" si="37"/>
        <v>65300</v>
      </c>
    </row>
    <row r="1188" spans="1:4" x14ac:dyDescent="0.2">
      <c r="A1188" s="1">
        <f t="shared" si="36"/>
        <v>65301</v>
      </c>
      <c r="B1188" s="2" t="s">
        <v>8</v>
      </c>
      <c r="C1188" s="2" t="s">
        <v>2204</v>
      </c>
      <c r="D1188">
        <f t="shared" si="37"/>
        <v>65301</v>
      </c>
    </row>
    <row r="1189" spans="1:4" x14ac:dyDescent="0.2">
      <c r="A1189" s="1">
        <f t="shared" si="36"/>
        <v>65307</v>
      </c>
      <c r="B1189" s="2" t="s">
        <v>9</v>
      </c>
      <c r="C1189" s="2" t="s">
        <v>2205</v>
      </c>
      <c r="D1189">
        <f t="shared" si="37"/>
        <v>65307</v>
      </c>
    </row>
    <row r="1190" spans="1:4" x14ac:dyDescent="0.2">
      <c r="A1190" s="1">
        <f t="shared" si="36"/>
        <v>65312</v>
      </c>
      <c r="B1190" s="2" t="s">
        <v>11</v>
      </c>
      <c r="C1190" s="2" t="s">
        <v>2207</v>
      </c>
      <c r="D1190">
        <f t="shared" si="37"/>
        <v>65312</v>
      </c>
    </row>
    <row r="1191" spans="1:4" x14ac:dyDescent="0.2">
      <c r="A1191" s="1">
        <f t="shared" si="36"/>
        <v>65313</v>
      </c>
      <c r="B1191" s="2" t="s">
        <v>16</v>
      </c>
      <c r="C1191" s="2" t="s">
        <v>2212</v>
      </c>
      <c r="D1191">
        <f t="shared" si="37"/>
        <v>65313</v>
      </c>
    </row>
    <row r="1192" spans="1:4" x14ac:dyDescent="0.2">
      <c r="A1192" s="1">
        <f t="shared" si="36"/>
        <v>65314</v>
      </c>
      <c r="B1192" s="2" t="s">
        <v>17</v>
      </c>
      <c r="C1192" s="2" t="s">
        <v>2213</v>
      </c>
      <c r="D1192">
        <f t="shared" si="37"/>
        <v>65314</v>
      </c>
    </row>
    <row r="1193" spans="1:4" x14ac:dyDescent="0.2">
      <c r="A1193" s="1">
        <f t="shared" si="36"/>
        <v>65315</v>
      </c>
      <c r="B1193" s="2" t="s">
        <v>18</v>
      </c>
      <c r="C1193" s="2" t="s">
        <v>2214</v>
      </c>
      <c r="D1193">
        <f t="shared" si="37"/>
        <v>65315</v>
      </c>
    </row>
    <row r="1194" spans="1:4" x14ac:dyDescent="0.2">
      <c r="A1194" s="1">
        <f t="shared" si="36"/>
        <v>65315</v>
      </c>
      <c r="B1194" s="2" t="s">
        <v>19</v>
      </c>
      <c r="C1194" s="2" t="s">
        <v>2214</v>
      </c>
      <c r="D1194">
        <f t="shared" si="37"/>
        <v>65315</v>
      </c>
    </row>
    <row r="1195" spans="1:4" x14ac:dyDescent="0.2">
      <c r="A1195" s="1">
        <f t="shared" si="36"/>
        <v>65316</v>
      </c>
      <c r="B1195" s="2" t="s">
        <v>20</v>
      </c>
      <c r="C1195" s="2" t="s">
        <v>2215</v>
      </c>
      <c r="D1195">
        <f t="shared" si="37"/>
        <v>65316</v>
      </c>
    </row>
    <row r="1196" spans="1:4" x14ac:dyDescent="0.2">
      <c r="A1196" s="1">
        <f t="shared" si="36"/>
        <v>65317</v>
      </c>
      <c r="B1196" s="2" t="s">
        <v>21</v>
      </c>
      <c r="C1196" s="2" t="s">
        <v>2216</v>
      </c>
      <c r="D1196">
        <f t="shared" si="37"/>
        <v>65317</v>
      </c>
    </row>
    <row r="1197" spans="1:4" x14ac:dyDescent="0.2">
      <c r="A1197" s="1">
        <f t="shared" si="36"/>
        <v>65318</v>
      </c>
      <c r="B1197" s="2" t="s">
        <v>22</v>
      </c>
      <c r="C1197" s="2" t="s">
        <v>2217</v>
      </c>
      <c r="D1197">
        <f t="shared" si="37"/>
        <v>65318</v>
      </c>
    </row>
    <row r="1198" spans="1:4" x14ac:dyDescent="0.2">
      <c r="A1198" s="1">
        <f t="shared" si="36"/>
        <v>65319</v>
      </c>
      <c r="B1198" s="2" t="s">
        <v>23</v>
      </c>
      <c r="C1198" s="2" t="s">
        <v>2218</v>
      </c>
      <c r="D1198">
        <f t="shared" si="37"/>
        <v>65319</v>
      </c>
    </row>
    <row r="1199" spans="1:4" x14ac:dyDescent="0.2">
      <c r="A1199" s="1">
        <f t="shared" si="36"/>
        <v>65320</v>
      </c>
      <c r="B1199" s="2" t="s">
        <v>24</v>
      </c>
      <c r="C1199" s="2" t="s">
        <v>2219</v>
      </c>
      <c r="D1199">
        <f t="shared" si="37"/>
        <v>65320</v>
      </c>
    </row>
    <row r="1200" spans="1:4" x14ac:dyDescent="0.2">
      <c r="A1200" s="1">
        <f t="shared" si="36"/>
        <v>65321</v>
      </c>
      <c r="B1200" s="2" t="s">
        <v>25</v>
      </c>
      <c r="C1200" s="2" t="s">
        <v>2220</v>
      </c>
      <c r="D1200">
        <f t="shared" si="37"/>
        <v>65321</v>
      </c>
    </row>
    <row r="1201" spans="1:4" x14ac:dyDescent="0.2">
      <c r="A1201" s="1">
        <f t="shared" si="36"/>
        <v>65322</v>
      </c>
      <c r="B1201" s="2" t="s">
        <v>26</v>
      </c>
      <c r="C1201" s="2" t="s">
        <v>2221</v>
      </c>
      <c r="D1201">
        <f t="shared" si="37"/>
        <v>65322</v>
      </c>
    </row>
    <row r="1202" spans="1:4" x14ac:dyDescent="0.2">
      <c r="A1202" s="1">
        <f t="shared" si="36"/>
        <v>65323</v>
      </c>
      <c r="B1202" s="2" t="s">
        <v>27</v>
      </c>
      <c r="C1202" s="2" t="s">
        <v>2222</v>
      </c>
      <c r="D1202">
        <f t="shared" si="37"/>
        <v>65323</v>
      </c>
    </row>
    <row r="1203" spans="1:4" x14ac:dyDescent="0.2">
      <c r="A1203" s="1">
        <f t="shared" si="36"/>
        <v>65324</v>
      </c>
      <c r="B1203" s="2" t="s">
        <v>28</v>
      </c>
      <c r="C1203" s="2" t="s">
        <v>2223</v>
      </c>
      <c r="D1203">
        <f t="shared" si="37"/>
        <v>65324</v>
      </c>
    </row>
    <row r="1204" spans="1:4" x14ac:dyDescent="0.2">
      <c r="A1204" s="1">
        <f t="shared" si="36"/>
        <v>65325</v>
      </c>
      <c r="B1204" s="2" t="s">
        <v>29</v>
      </c>
      <c r="C1204" s="2" t="s">
        <v>2224</v>
      </c>
      <c r="D1204">
        <f t="shared" si="37"/>
        <v>65325</v>
      </c>
    </row>
    <row r="1205" spans="1:4" x14ac:dyDescent="0.2">
      <c r="A1205" s="1">
        <f t="shared" si="36"/>
        <v>65326</v>
      </c>
      <c r="B1205" s="2" t="s">
        <v>30</v>
      </c>
      <c r="C1205" s="2" t="s">
        <v>2225</v>
      </c>
      <c r="D1205">
        <f t="shared" si="37"/>
        <v>65326</v>
      </c>
    </row>
    <row r="1206" spans="1:4" x14ac:dyDescent="0.2">
      <c r="A1206" s="1">
        <f t="shared" si="36"/>
        <v>65327</v>
      </c>
      <c r="B1206" s="2" t="s">
        <v>31</v>
      </c>
      <c r="C1206" s="2" t="s">
        <v>2226</v>
      </c>
      <c r="D1206">
        <f t="shared" si="37"/>
        <v>65327</v>
      </c>
    </row>
    <row r="1207" spans="1:4" x14ac:dyDescent="0.2">
      <c r="A1207" s="1">
        <f t="shared" si="36"/>
        <v>65328</v>
      </c>
      <c r="B1207" s="2" t="s">
        <v>32</v>
      </c>
      <c r="C1207" s="2" t="s">
        <v>2227</v>
      </c>
      <c r="D1207">
        <f t="shared" si="37"/>
        <v>65328</v>
      </c>
    </row>
    <row r="1208" spans="1:4" x14ac:dyDescent="0.2">
      <c r="A1208" s="1">
        <f t="shared" si="36"/>
        <v>65329</v>
      </c>
      <c r="B1208" s="2" t="s">
        <v>1320</v>
      </c>
      <c r="C1208" s="2" t="s">
        <v>3515</v>
      </c>
      <c r="D1208">
        <f t="shared" si="37"/>
        <v>65329</v>
      </c>
    </row>
    <row r="1209" spans="1:4" x14ac:dyDescent="0.2">
      <c r="A1209" s="1">
        <f t="shared" si="36"/>
        <v>65330</v>
      </c>
      <c r="B1209" s="2" t="s">
        <v>1321</v>
      </c>
      <c r="C1209" s="2" t="s">
        <v>3516</v>
      </c>
      <c r="D1209">
        <f t="shared" si="37"/>
        <v>65330</v>
      </c>
    </row>
    <row r="1210" spans="1:4" x14ac:dyDescent="0.2">
      <c r="A1210" s="1">
        <f t="shared" si="36"/>
        <v>65331</v>
      </c>
      <c r="B1210" s="2" t="s">
        <v>1322</v>
      </c>
      <c r="C1210" s="2" t="s">
        <v>3517</v>
      </c>
      <c r="D1210">
        <f t="shared" si="37"/>
        <v>65331</v>
      </c>
    </row>
    <row r="1211" spans="1:4" x14ac:dyDescent="0.2">
      <c r="A1211" s="1">
        <f t="shared" si="36"/>
        <v>65332</v>
      </c>
      <c r="B1211" s="2" t="s">
        <v>1323</v>
      </c>
      <c r="C1211" s="2" t="s">
        <v>3518</v>
      </c>
      <c r="D1211">
        <f t="shared" si="37"/>
        <v>65332</v>
      </c>
    </row>
    <row r="1212" spans="1:4" x14ac:dyDescent="0.2">
      <c r="A1212" s="1">
        <f t="shared" si="36"/>
        <v>65333</v>
      </c>
      <c r="B1212" s="2" t="s">
        <v>1324</v>
      </c>
      <c r="C1212" s="2" t="s">
        <v>3519</v>
      </c>
      <c r="D1212">
        <f t="shared" si="37"/>
        <v>65333</v>
      </c>
    </row>
    <row r="1213" spans="1:4" x14ac:dyDescent="0.2">
      <c r="A1213" s="1">
        <f t="shared" si="36"/>
        <v>65334</v>
      </c>
      <c r="B1213" s="2" t="s">
        <v>1325</v>
      </c>
      <c r="C1213" s="2" t="s">
        <v>3520</v>
      </c>
      <c r="D1213">
        <f t="shared" si="37"/>
        <v>65334</v>
      </c>
    </row>
    <row r="1214" spans="1:4" x14ac:dyDescent="0.2">
      <c r="A1214" s="1">
        <f t="shared" si="36"/>
        <v>65335</v>
      </c>
      <c r="B1214" s="2" t="s">
        <v>12</v>
      </c>
      <c r="C1214" s="2" t="s">
        <v>2208</v>
      </c>
      <c r="D1214">
        <f t="shared" si="37"/>
        <v>65335</v>
      </c>
    </row>
    <row r="1215" spans="1:4" x14ac:dyDescent="0.2">
      <c r="A1215" s="1">
        <f t="shared" si="36"/>
        <v>65335</v>
      </c>
      <c r="B1215" s="2" t="s">
        <v>33</v>
      </c>
      <c r="C1215" s="2" t="s">
        <v>2208</v>
      </c>
      <c r="D1215">
        <f t="shared" si="37"/>
        <v>65335</v>
      </c>
    </row>
    <row r="1216" spans="1:4" x14ac:dyDescent="0.2">
      <c r="A1216" s="1">
        <f t="shared" si="36"/>
        <v>65335</v>
      </c>
      <c r="B1216" s="2" t="s">
        <v>1326</v>
      </c>
      <c r="C1216" s="2" t="s">
        <v>2208</v>
      </c>
      <c r="D1216">
        <f t="shared" si="37"/>
        <v>65335</v>
      </c>
    </row>
    <row r="1217" spans="1:4" x14ac:dyDescent="0.2">
      <c r="A1217" s="1">
        <f t="shared" ref="A1217:A1280" si="38">HEX2DEC(MID(C1217,3,99))</f>
        <v>65336</v>
      </c>
      <c r="B1217" s="2" t="s">
        <v>1327</v>
      </c>
      <c r="C1217" s="2" t="s">
        <v>3521</v>
      </c>
      <c r="D1217">
        <f t="shared" si="37"/>
        <v>65336</v>
      </c>
    </row>
    <row r="1218" spans="1:4" x14ac:dyDescent="0.2">
      <c r="A1218" s="1">
        <f t="shared" si="38"/>
        <v>65337</v>
      </c>
      <c r="B1218" s="2" t="s">
        <v>1328</v>
      </c>
      <c r="C1218" s="2" t="s">
        <v>3522</v>
      </c>
      <c r="D1218">
        <f t="shared" ref="D1218:D1281" si="39">HEX2DEC(MID(C1218,3,99))</f>
        <v>65337</v>
      </c>
    </row>
    <row r="1219" spans="1:4" x14ac:dyDescent="0.2">
      <c r="A1219" s="1">
        <f t="shared" si="38"/>
        <v>65338</v>
      </c>
      <c r="B1219" s="2" t="s">
        <v>1329</v>
      </c>
      <c r="C1219" s="2" t="s">
        <v>3523</v>
      </c>
      <c r="D1219">
        <f t="shared" si="39"/>
        <v>65338</v>
      </c>
    </row>
    <row r="1220" spans="1:4" x14ac:dyDescent="0.2">
      <c r="A1220" s="1">
        <f t="shared" si="38"/>
        <v>65339</v>
      </c>
      <c r="B1220" s="2" t="s">
        <v>1330</v>
      </c>
      <c r="C1220" s="2" t="s">
        <v>3524</v>
      </c>
      <c r="D1220">
        <f t="shared" si="39"/>
        <v>65339</v>
      </c>
    </row>
    <row r="1221" spans="1:4" x14ac:dyDescent="0.2">
      <c r="A1221" s="1">
        <f t="shared" si="38"/>
        <v>65340</v>
      </c>
      <c r="B1221" s="2" t="s">
        <v>13</v>
      </c>
      <c r="C1221" s="2" t="s">
        <v>2209</v>
      </c>
      <c r="D1221">
        <f t="shared" si="39"/>
        <v>65340</v>
      </c>
    </row>
    <row r="1222" spans="1:4" x14ac:dyDescent="0.2">
      <c r="A1222" s="1">
        <f t="shared" si="38"/>
        <v>65340</v>
      </c>
      <c r="B1222" s="2" t="s">
        <v>1331</v>
      </c>
      <c r="C1222" s="2" t="s">
        <v>2209</v>
      </c>
      <c r="D1222">
        <f t="shared" si="39"/>
        <v>65340</v>
      </c>
    </row>
    <row r="1223" spans="1:4" x14ac:dyDescent="0.2">
      <c r="A1223" s="1">
        <f t="shared" si="38"/>
        <v>65341</v>
      </c>
      <c r="B1223" s="2" t="s">
        <v>14</v>
      </c>
      <c r="C1223" s="2" t="s">
        <v>2210</v>
      </c>
      <c r="D1223">
        <f t="shared" si="39"/>
        <v>65341</v>
      </c>
    </row>
    <row r="1224" spans="1:4" x14ac:dyDescent="0.2">
      <c r="A1224" s="1">
        <f t="shared" si="38"/>
        <v>65341</v>
      </c>
      <c r="B1224" s="2" t="s">
        <v>34</v>
      </c>
      <c r="C1224" s="2" t="s">
        <v>2210</v>
      </c>
      <c r="D1224">
        <f t="shared" si="39"/>
        <v>65341</v>
      </c>
    </row>
    <row r="1225" spans="1:4" x14ac:dyDescent="0.2">
      <c r="A1225" s="1">
        <f t="shared" si="38"/>
        <v>65341</v>
      </c>
      <c r="B1225" s="2" t="s">
        <v>1332</v>
      </c>
      <c r="C1225" s="2" t="s">
        <v>2210</v>
      </c>
      <c r="D1225">
        <f t="shared" si="39"/>
        <v>65341</v>
      </c>
    </row>
    <row r="1226" spans="1:4" x14ac:dyDescent="0.2">
      <c r="A1226" s="1">
        <f t="shared" si="38"/>
        <v>65342</v>
      </c>
      <c r="B1226" s="2" t="s">
        <v>15</v>
      </c>
      <c r="C1226" s="2" t="s">
        <v>2211</v>
      </c>
      <c r="D1226">
        <f t="shared" si="39"/>
        <v>65342</v>
      </c>
    </row>
    <row r="1227" spans="1:4" x14ac:dyDescent="0.2">
      <c r="A1227" s="1">
        <f t="shared" si="38"/>
        <v>65342</v>
      </c>
      <c r="B1227" s="2" t="s">
        <v>35</v>
      </c>
      <c r="C1227" s="2" t="s">
        <v>2211</v>
      </c>
      <c r="D1227">
        <f t="shared" si="39"/>
        <v>65342</v>
      </c>
    </row>
    <row r="1228" spans="1:4" x14ac:dyDescent="0.2">
      <c r="A1228" s="1">
        <f t="shared" si="38"/>
        <v>65342</v>
      </c>
      <c r="B1228" s="2" t="s">
        <v>1333</v>
      </c>
      <c r="C1228" s="2" t="s">
        <v>2211</v>
      </c>
      <c r="D1228">
        <f t="shared" si="39"/>
        <v>65342</v>
      </c>
    </row>
    <row r="1229" spans="1:4" x14ac:dyDescent="0.2">
      <c r="A1229" s="1">
        <f t="shared" si="38"/>
        <v>65343</v>
      </c>
      <c r="B1229" s="2" t="s">
        <v>1334</v>
      </c>
      <c r="C1229" s="2" t="s">
        <v>3525</v>
      </c>
      <c r="D1229">
        <f t="shared" si="39"/>
        <v>65343</v>
      </c>
    </row>
    <row r="1230" spans="1:4" x14ac:dyDescent="0.2">
      <c r="A1230" s="1">
        <f t="shared" si="38"/>
        <v>65360</v>
      </c>
      <c r="B1230" s="2" t="s">
        <v>36</v>
      </c>
      <c r="C1230" s="2" t="s">
        <v>2228</v>
      </c>
      <c r="D1230">
        <f t="shared" si="39"/>
        <v>65360</v>
      </c>
    </row>
    <row r="1231" spans="1:4" x14ac:dyDescent="0.2">
      <c r="A1231" s="1">
        <f t="shared" si="38"/>
        <v>65361</v>
      </c>
      <c r="B1231" s="2" t="s">
        <v>37</v>
      </c>
      <c r="C1231" s="2" t="s">
        <v>2229</v>
      </c>
      <c r="D1231">
        <f t="shared" si="39"/>
        <v>65361</v>
      </c>
    </row>
    <row r="1232" spans="1:4" x14ac:dyDescent="0.2">
      <c r="A1232" s="1">
        <f t="shared" si="38"/>
        <v>65362</v>
      </c>
      <c r="B1232" s="2" t="s">
        <v>38</v>
      </c>
      <c r="C1232" s="2" t="s">
        <v>2230</v>
      </c>
      <c r="D1232">
        <f t="shared" si="39"/>
        <v>65362</v>
      </c>
    </row>
    <row r="1233" spans="1:4" x14ac:dyDescent="0.2">
      <c r="A1233" s="1">
        <f t="shared" si="38"/>
        <v>65363</v>
      </c>
      <c r="B1233" s="2" t="s">
        <v>39</v>
      </c>
      <c r="C1233" s="2" t="s">
        <v>2231</v>
      </c>
      <c r="D1233">
        <f t="shared" si="39"/>
        <v>65363</v>
      </c>
    </row>
    <row r="1234" spans="1:4" x14ac:dyDescent="0.2">
      <c r="A1234" s="1">
        <f t="shared" si="38"/>
        <v>65364</v>
      </c>
      <c r="B1234" s="2" t="s">
        <v>40</v>
      </c>
      <c r="C1234" s="2" t="s">
        <v>2232</v>
      </c>
      <c r="D1234">
        <f t="shared" si="39"/>
        <v>65364</v>
      </c>
    </row>
    <row r="1235" spans="1:4" x14ac:dyDescent="0.2">
      <c r="A1235" s="1">
        <f t="shared" si="38"/>
        <v>65365</v>
      </c>
      <c r="B1235" s="2" t="s">
        <v>41</v>
      </c>
      <c r="C1235" s="2" t="s">
        <v>2233</v>
      </c>
      <c r="D1235">
        <f t="shared" si="39"/>
        <v>65365</v>
      </c>
    </row>
    <row r="1236" spans="1:4" x14ac:dyDescent="0.2">
      <c r="A1236" s="1">
        <f t="shared" si="38"/>
        <v>65365</v>
      </c>
      <c r="B1236" s="2" t="s">
        <v>42</v>
      </c>
      <c r="C1236" s="2" t="s">
        <v>2233</v>
      </c>
      <c r="D1236">
        <f t="shared" si="39"/>
        <v>65365</v>
      </c>
    </row>
    <row r="1237" spans="1:4" x14ac:dyDescent="0.2">
      <c r="A1237" s="1">
        <f t="shared" si="38"/>
        <v>65366</v>
      </c>
      <c r="B1237" s="2" t="s">
        <v>2234</v>
      </c>
      <c r="C1237" s="2" t="s">
        <v>2235</v>
      </c>
      <c r="D1237">
        <f t="shared" si="39"/>
        <v>65366</v>
      </c>
    </row>
    <row r="1238" spans="1:4" x14ac:dyDescent="0.2">
      <c r="A1238" s="1">
        <f t="shared" si="38"/>
        <v>65366</v>
      </c>
      <c r="B1238" s="2" t="s">
        <v>43</v>
      </c>
      <c r="C1238" s="2" t="s">
        <v>2235</v>
      </c>
      <c r="D1238">
        <f t="shared" si="39"/>
        <v>65366</v>
      </c>
    </row>
    <row r="1239" spans="1:4" x14ac:dyDescent="0.2">
      <c r="A1239" s="1">
        <f t="shared" si="38"/>
        <v>65367</v>
      </c>
      <c r="B1239" s="2" t="s">
        <v>44</v>
      </c>
      <c r="C1239" s="2" t="s">
        <v>2236</v>
      </c>
      <c r="D1239">
        <f t="shared" si="39"/>
        <v>65367</v>
      </c>
    </row>
    <row r="1240" spans="1:4" x14ac:dyDescent="0.2">
      <c r="A1240" s="1">
        <f t="shared" si="38"/>
        <v>65368</v>
      </c>
      <c r="B1240" s="2" t="s">
        <v>45</v>
      </c>
      <c r="C1240" s="2" t="s">
        <v>2237</v>
      </c>
      <c r="D1240">
        <f t="shared" si="39"/>
        <v>65368</v>
      </c>
    </row>
    <row r="1241" spans="1:4" x14ac:dyDescent="0.2">
      <c r="A1241" s="1">
        <f t="shared" si="38"/>
        <v>65376</v>
      </c>
      <c r="B1241" s="2" t="s">
        <v>46</v>
      </c>
      <c r="C1241" s="2" t="s">
        <v>2238</v>
      </c>
      <c r="D1241">
        <f t="shared" si="39"/>
        <v>65376</v>
      </c>
    </row>
    <row r="1242" spans="1:4" x14ac:dyDescent="0.2">
      <c r="A1242" s="1">
        <f t="shared" si="38"/>
        <v>65377</v>
      </c>
      <c r="B1242" s="2" t="s">
        <v>47</v>
      </c>
      <c r="C1242" s="2" t="s">
        <v>2239</v>
      </c>
      <c r="D1242">
        <f t="shared" si="39"/>
        <v>65377</v>
      </c>
    </row>
    <row r="1243" spans="1:4" x14ac:dyDescent="0.2">
      <c r="A1243" s="1">
        <f t="shared" si="38"/>
        <v>65378</v>
      </c>
      <c r="B1243" s="2" t="s">
        <v>2195</v>
      </c>
      <c r="C1243" s="2" t="s">
        <v>2240</v>
      </c>
      <c r="D1243">
        <f t="shared" si="39"/>
        <v>65378</v>
      </c>
    </row>
    <row r="1244" spans="1:4" x14ac:dyDescent="0.2">
      <c r="A1244" s="1">
        <f t="shared" si="38"/>
        <v>65379</v>
      </c>
      <c r="B1244" s="2" t="s">
        <v>49</v>
      </c>
      <c r="C1244" s="2" t="s">
        <v>2241</v>
      </c>
      <c r="D1244">
        <f t="shared" si="39"/>
        <v>65379</v>
      </c>
    </row>
    <row r="1245" spans="1:4" x14ac:dyDescent="0.2">
      <c r="A1245" s="1">
        <f t="shared" si="38"/>
        <v>65381</v>
      </c>
      <c r="B1245" s="2" t="s">
        <v>50</v>
      </c>
      <c r="C1245" s="2" t="s">
        <v>2242</v>
      </c>
      <c r="D1245">
        <f t="shared" si="39"/>
        <v>65381</v>
      </c>
    </row>
    <row r="1246" spans="1:4" x14ac:dyDescent="0.2">
      <c r="A1246" s="1">
        <f t="shared" si="38"/>
        <v>65382</v>
      </c>
      <c r="B1246" s="2" t="s">
        <v>51</v>
      </c>
      <c r="C1246" s="2" t="s">
        <v>2243</v>
      </c>
      <c r="D1246">
        <f t="shared" si="39"/>
        <v>65382</v>
      </c>
    </row>
    <row r="1247" spans="1:4" x14ac:dyDescent="0.2">
      <c r="A1247" s="1">
        <f t="shared" si="38"/>
        <v>65383</v>
      </c>
      <c r="B1247" s="2" t="s">
        <v>52</v>
      </c>
      <c r="C1247" s="2" t="s">
        <v>2244</v>
      </c>
      <c r="D1247">
        <f t="shared" si="39"/>
        <v>65383</v>
      </c>
    </row>
    <row r="1248" spans="1:4" x14ac:dyDescent="0.2">
      <c r="A1248" s="1">
        <f t="shared" si="38"/>
        <v>65384</v>
      </c>
      <c r="B1248" s="2" t="s">
        <v>53</v>
      </c>
      <c r="C1248" s="2" t="s">
        <v>2245</v>
      </c>
      <c r="D1248">
        <f t="shared" si="39"/>
        <v>65384</v>
      </c>
    </row>
    <row r="1249" spans="1:4" x14ac:dyDescent="0.2">
      <c r="A1249" s="1">
        <f t="shared" si="38"/>
        <v>65385</v>
      </c>
      <c r="B1249" s="2" t="s">
        <v>54</v>
      </c>
      <c r="C1249" s="2" t="s">
        <v>2246</v>
      </c>
      <c r="D1249">
        <f t="shared" si="39"/>
        <v>65385</v>
      </c>
    </row>
    <row r="1250" spans="1:4" x14ac:dyDescent="0.2">
      <c r="A1250" s="1">
        <f t="shared" si="38"/>
        <v>65386</v>
      </c>
      <c r="B1250" s="2" t="s">
        <v>55</v>
      </c>
      <c r="C1250" s="2" t="s">
        <v>2247</v>
      </c>
      <c r="D1250">
        <f t="shared" si="39"/>
        <v>65386</v>
      </c>
    </row>
    <row r="1251" spans="1:4" x14ac:dyDescent="0.2">
      <c r="A1251" s="1">
        <f t="shared" si="38"/>
        <v>65387</v>
      </c>
      <c r="B1251" s="2" t="s">
        <v>56</v>
      </c>
      <c r="C1251" s="2" t="s">
        <v>2248</v>
      </c>
      <c r="D1251">
        <f t="shared" si="39"/>
        <v>65387</v>
      </c>
    </row>
    <row r="1252" spans="1:4" x14ac:dyDescent="0.2">
      <c r="A1252" s="1">
        <f t="shared" si="38"/>
        <v>65406</v>
      </c>
      <c r="B1252" s="2" t="s">
        <v>57</v>
      </c>
      <c r="C1252" s="2" t="s">
        <v>2249</v>
      </c>
      <c r="D1252">
        <f t="shared" si="39"/>
        <v>65406</v>
      </c>
    </row>
    <row r="1253" spans="1:4" x14ac:dyDescent="0.2">
      <c r="A1253" s="1">
        <f t="shared" si="38"/>
        <v>65406</v>
      </c>
      <c r="B1253" s="2" t="s">
        <v>58</v>
      </c>
      <c r="C1253" s="2" t="s">
        <v>2249</v>
      </c>
      <c r="D1253">
        <f t="shared" si="39"/>
        <v>65406</v>
      </c>
    </row>
    <row r="1254" spans="1:4" x14ac:dyDescent="0.2">
      <c r="A1254" s="1">
        <f t="shared" si="38"/>
        <v>65406</v>
      </c>
      <c r="B1254" s="2" t="s">
        <v>178</v>
      </c>
      <c r="C1254" s="2" t="s">
        <v>2249</v>
      </c>
      <c r="D1254">
        <f t="shared" si="39"/>
        <v>65406</v>
      </c>
    </row>
    <row r="1255" spans="1:4" x14ac:dyDescent="0.2">
      <c r="A1255" s="1">
        <f t="shared" si="38"/>
        <v>65406</v>
      </c>
      <c r="B1255" s="2" t="s">
        <v>719</v>
      </c>
      <c r="C1255" s="2" t="s">
        <v>2249</v>
      </c>
      <c r="D1255">
        <f t="shared" si="39"/>
        <v>65406</v>
      </c>
    </row>
    <row r="1256" spans="1:4" x14ac:dyDescent="0.2">
      <c r="A1256" s="1">
        <f t="shared" si="38"/>
        <v>65406</v>
      </c>
      <c r="B1256" s="2" t="s">
        <v>810</v>
      </c>
      <c r="C1256" s="2" t="s">
        <v>2249</v>
      </c>
      <c r="D1256">
        <f t="shared" si="39"/>
        <v>65406</v>
      </c>
    </row>
    <row r="1257" spans="1:4" x14ac:dyDescent="0.2">
      <c r="A1257" s="1">
        <f t="shared" si="38"/>
        <v>65406</v>
      </c>
      <c r="B1257" s="2" t="s">
        <v>1023</v>
      </c>
      <c r="C1257" s="2" t="s">
        <v>2249</v>
      </c>
      <c r="D1257">
        <f t="shared" si="39"/>
        <v>65406</v>
      </c>
    </row>
    <row r="1258" spans="1:4" x14ac:dyDescent="0.2">
      <c r="A1258" s="1">
        <f t="shared" si="38"/>
        <v>65406</v>
      </c>
      <c r="B1258" s="2" t="s">
        <v>1235</v>
      </c>
      <c r="C1258" s="2" t="s">
        <v>2249</v>
      </c>
      <c r="D1258">
        <f t="shared" si="39"/>
        <v>65406</v>
      </c>
    </row>
    <row r="1259" spans="1:4" x14ac:dyDescent="0.2">
      <c r="A1259" s="1">
        <f t="shared" si="38"/>
        <v>65406</v>
      </c>
      <c r="B1259" s="2" t="s">
        <v>1335</v>
      </c>
      <c r="C1259" s="2" t="s">
        <v>2249</v>
      </c>
      <c r="D1259">
        <f t="shared" si="39"/>
        <v>65406</v>
      </c>
    </row>
    <row r="1260" spans="1:4" x14ac:dyDescent="0.2">
      <c r="A1260" s="1">
        <f t="shared" si="38"/>
        <v>65407</v>
      </c>
      <c r="B1260" s="2" t="s">
        <v>59</v>
      </c>
      <c r="C1260" s="2" t="s">
        <v>2250</v>
      </c>
      <c r="D1260">
        <f t="shared" si="39"/>
        <v>65407</v>
      </c>
    </row>
    <row r="1261" spans="1:4" x14ac:dyDescent="0.2">
      <c r="A1261" s="1">
        <f t="shared" si="38"/>
        <v>65408</v>
      </c>
      <c r="B1261" s="2" t="s">
        <v>60</v>
      </c>
      <c r="C1261" s="2" t="s">
        <v>2251</v>
      </c>
      <c r="D1261">
        <f t="shared" si="39"/>
        <v>65408</v>
      </c>
    </row>
    <row r="1262" spans="1:4" x14ac:dyDescent="0.2">
      <c r="A1262" s="1">
        <f t="shared" si="38"/>
        <v>65417</v>
      </c>
      <c r="B1262" s="2" t="s">
        <v>61</v>
      </c>
      <c r="C1262" s="2" t="s">
        <v>2252</v>
      </c>
      <c r="D1262">
        <f t="shared" si="39"/>
        <v>65417</v>
      </c>
    </row>
    <row r="1263" spans="1:4" x14ac:dyDescent="0.2">
      <c r="A1263" s="1">
        <f t="shared" si="38"/>
        <v>65421</v>
      </c>
      <c r="B1263" s="2" t="s">
        <v>62</v>
      </c>
      <c r="C1263" s="2" t="s">
        <v>2253</v>
      </c>
      <c r="D1263">
        <f t="shared" si="39"/>
        <v>65421</v>
      </c>
    </row>
    <row r="1264" spans="1:4" x14ac:dyDescent="0.2">
      <c r="A1264" s="1">
        <f t="shared" si="38"/>
        <v>65425</v>
      </c>
      <c r="B1264" s="2" t="s">
        <v>63</v>
      </c>
      <c r="C1264" s="2" t="s">
        <v>2254</v>
      </c>
      <c r="D1264">
        <f t="shared" si="39"/>
        <v>65425</v>
      </c>
    </row>
    <row r="1265" spans="1:4" x14ac:dyDescent="0.2">
      <c r="A1265" s="1">
        <f t="shared" si="38"/>
        <v>65426</v>
      </c>
      <c r="B1265" s="2" t="s">
        <v>64</v>
      </c>
      <c r="C1265" s="2" t="s">
        <v>2255</v>
      </c>
      <c r="D1265">
        <f t="shared" si="39"/>
        <v>65426</v>
      </c>
    </row>
    <row r="1266" spans="1:4" x14ac:dyDescent="0.2">
      <c r="A1266" s="1">
        <f t="shared" si="38"/>
        <v>65427</v>
      </c>
      <c r="B1266" s="2" t="s">
        <v>65</v>
      </c>
      <c r="C1266" s="2" t="s">
        <v>2256</v>
      </c>
      <c r="D1266">
        <f t="shared" si="39"/>
        <v>65427</v>
      </c>
    </row>
    <row r="1267" spans="1:4" x14ac:dyDescent="0.2">
      <c r="A1267" s="1">
        <f t="shared" si="38"/>
        <v>65428</v>
      </c>
      <c r="B1267" s="2" t="s">
        <v>66</v>
      </c>
      <c r="C1267" s="2" t="s">
        <v>2257</v>
      </c>
      <c r="D1267">
        <f t="shared" si="39"/>
        <v>65428</v>
      </c>
    </row>
    <row r="1268" spans="1:4" x14ac:dyDescent="0.2">
      <c r="A1268" s="1">
        <f t="shared" si="38"/>
        <v>65429</v>
      </c>
      <c r="B1268" s="2" t="s">
        <v>67</v>
      </c>
      <c r="C1268" s="2" t="s">
        <v>2258</v>
      </c>
      <c r="D1268">
        <f t="shared" si="39"/>
        <v>65429</v>
      </c>
    </row>
    <row r="1269" spans="1:4" x14ac:dyDescent="0.2">
      <c r="A1269" s="1">
        <f t="shared" si="38"/>
        <v>65430</v>
      </c>
      <c r="B1269" s="2" t="s">
        <v>68</v>
      </c>
      <c r="C1269" s="2" t="s">
        <v>2259</v>
      </c>
      <c r="D1269">
        <f t="shared" si="39"/>
        <v>65430</v>
      </c>
    </row>
    <row r="1270" spans="1:4" x14ac:dyDescent="0.2">
      <c r="A1270" s="1">
        <f t="shared" si="38"/>
        <v>65431</v>
      </c>
      <c r="B1270" s="2" t="s">
        <v>69</v>
      </c>
      <c r="C1270" s="2" t="s">
        <v>2260</v>
      </c>
      <c r="D1270">
        <f t="shared" si="39"/>
        <v>65431</v>
      </c>
    </row>
    <row r="1271" spans="1:4" x14ac:dyDescent="0.2">
      <c r="A1271" s="1">
        <f t="shared" si="38"/>
        <v>65432</v>
      </c>
      <c r="B1271" s="2" t="s">
        <v>70</v>
      </c>
      <c r="C1271" s="2" t="s">
        <v>2261</v>
      </c>
      <c r="D1271">
        <f t="shared" si="39"/>
        <v>65432</v>
      </c>
    </row>
    <row r="1272" spans="1:4" x14ac:dyDescent="0.2">
      <c r="A1272" s="1">
        <f t="shared" si="38"/>
        <v>65433</v>
      </c>
      <c r="B1272" s="2" t="s">
        <v>71</v>
      </c>
      <c r="C1272" s="2" t="s">
        <v>2262</v>
      </c>
      <c r="D1272">
        <f t="shared" si="39"/>
        <v>65433</v>
      </c>
    </row>
    <row r="1273" spans="1:4" x14ac:dyDescent="0.2">
      <c r="A1273" s="1">
        <f t="shared" si="38"/>
        <v>65434</v>
      </c>
      <c r="B1273" s="2" t="s">
        <v>72</v>
      </c>
      <c r="C1273" s="2" t="s">
        <v>2263</v>
      </c>
      <c r="D1273">
        <f t="shared" si="39"/>
        <v>65434</v>
      </c>
    </row>
    <row r="1274" spans="1:4" x14ac:dyDescent="0.2">
      <c r="A1274" s="1">
        <f t="shared" si="38"/>
        <v>65434</v>
      </c>
      <c r="B1274" s="2" t="s">
        <v>73</v>
      </c>
      <c r="C1274" s="2" t="s">
        <v>2263</v>
      </c>
      <c r="D1274">
        <f t="shared" si="39"/>
        <v>65434</v>
      </c>
    </row>
    <row r="1275" spans="1:4" x14ac:dyDescent="0.2">
      <c r="A1275" s="1">
        <f t="shared" si="38"/>
        <v>65435</v>
      </c>
      <c r="B1275" s="2" t="s">
        <v>2264</v>
      </c>
      <c r="C1275" s="2" t="s">
        <v>2265</v>
      </c>
      <c r="D1275">
        <f t="shared" si="39"/>
        <v>65435</v>
      </c>
    </row>
    <row r="1276" spans="1:4" x14ac:dyDescent="0.2">
      <c r="A1276" s="1">
        <f t="shared" si="38"/>
        <v>65435</v>
      </c>
      <c r="B1276" s="2" t="s">
        <v>74</v>
      </c>
      <c r="C1276" s="2" t="s">
        <v>2265</v>
      </c>
      <c r="D1276">
        <f t="shared" si="39"/>
        <v>65435</v>
      </c>
    </row>
    <row r="1277" spans="1:4" x14ac:dyDescent="0.2">
      <c r="A1277" s="1">
        <f t="shared" si="38"/>
        <v>65436</v>
      </c>
      <c r="B1277" s="2" t="s">
        <v>75</v>
      </c>
      <c r="C1277" s="2" t="s">
        <v>2266</v>
      </c>
      <c r="D1277">
        <f t="shared" si="39"/>
        <v>65436</v>
      </c>
    </row>
    <row r="1278" spans="1:4" x14ac:dyDescent="0.2">
      <c r="A1278" s="1">
        <f t="shared" si="38"/>
        <v>65437</v>
      </c>
      <c r="B1278" s="2" t="s">
        <v>76</v>
      </c>
      <c r="C1278" s="2" t="s">
        <v>2267</v>
      </c>
      <c r="D1278">
        <f t="shared" si="39"/>
        <v>65437</v>
      </c>
    </row>
    <row r="1279" spans="1:4" x14ac:dyDescent="0.2">
      <c r="A1279" s="1">
        <f t="shared" si="38"/>
        <v>65438</v>
      </c>
      <c r="B1279" s="2" t="s">
        <v>77</v>
      </c>
      <c r="C1279" s="2" t="s">
        <v>2268</v>
      </c>
      <c r="D1279">
        <f t="shared" si="39"/>
        <v>65438</v>
      </c>
    </row>
    <row r="1280" spans="1:4" x14ac:dyDescent="0.2">
      <c r="A1280" s="1">
        <f t="shared" si="38"/>
        <v>65439</v>
      </c>
      <c r="B1280" s="2" t="s">
        <v>78</v>
      </c>
      <c r="C1280" s="2" t="s">
        <v>2269</v>
      </c>
      <c r="D1280">
        <f t="shared" si="39"/>
        <v>65439</v>
      </c>
    </row>
    <row r="1281" spans="1:4" x14ac:dyDescent="0.2">
      <c r="A1281" s="1">
        <f t="shared" ref="A1281:A1344" si="40">HEX2DEC(MID(C1281,3,99))</f>
        <v>65450</v>
      </c>
      <c r="B1281" s="2" t="s">
        <v>80</v>
      </c>
      <c r="C1281" s="2" t="s">
        <v>2271</v>
      </c>
      <c r="D1281">
        <f t="shared" si="39"/>
        <v>65450</v>
      </c>
    </row>
    <row r="1282" spans="1:4" x14ac:dyDescent="0.2">
      <c r="A1282" s="1">
        <f t="shared" si="40"/>
        <v>65451</v>
      </c>
      <c r="B1282" s="2" t="s">
        <v>81</v>
      </c>
      <c r="C1282" s="2" t="s">
        <v>2272</v>
      </c>
      <c r="D1282">
        <f t="shared" ref="D1282:D1345" si="41">HEX2DEC(MID(C1282,3,99))</f>
        <v>65451</v>
      </c>
    </row>
    <row r="1283" spans="1:4" x14ac:dyDescent="0.2">
      <c r="A1283" s="1">
        <f t="shared" si="40"/>
        <v>65452</v>
      </c>
      <c r="B1283" s="2" t="s">
        <v>82</v>
      </c>
      <c r="C1283" s="2" t="s">
        <v>2273</v>
      </c>
      <c r="D1283">
        <f t="shared" si="41"/>
        <v>65452</v>
      </c>
    </row>
    <row r="1284" spans="1:4" x14ac:dyDescent="0.2">
      <c r="A1284" s="1">
        <f t="shared" si="40"/>
        <v>65453</v>
      </c>
      <c r="B1284" s="2" t="s">
        <v>83</v>
      </c>
      <c r="C1284" s="2" t="s">
        <v>2274</v>
      </c>
      <c r="D1284">
        <f t="shared" si="41"/>
        <v>65453</v>
      </c>
    </row>
    <row r="1285" spans="1:4" x14ac:dyDescent="0.2">
      <c r="A1285" s="1">
        <f t="shared" si="40"/>
        <v>65454</v>
      </c>
      <c r="B1285" s="2" t="s">
        <v>84</v>
      </c>
      <c r="C1285" s="2" t="s">
        <v>2275</v>
      </c>
      <c r="D1285">
        <f t="shared" si="41"/>
        <v>65454</v>
      </c>
    </row>
    <row r="1286" spans="1:4" x14ac:dyDescent="0.2">
      <c r="A1286" s="1">
        <f t="shared" si="40"/>
        <v>65455</v>
      </c>
      <c r="B1286" s="2" t="s">
        <v>85</v>
      </c>
      <c r="C1286" s="2" t="s">
        <v>2276</v>
      </c>
      <c r="D1286">
        <f t="shared" si="41"/>
        <v>65455</v>
      </c>
    </row>
    <row r="1287" spans="1:4" x14ac:dyDescent="0.2">
      <c r="A1287" s="1">
        <f t="shared" si="40"/>
        <v>65456</v>
      </c>
      <c r="B1287" s="2" t="s">
        <v>86</v>
      </c>
      <c r="C1287" s="2" t="s">
        <v>2277</v>
      </c>
      <c r="D1287">
        <f t="shared" si="41"/>
        <v>65456</v>
      </c>
    </row>
    <row r="1288" spans="1:4" x14ac:dyDescent="0.2">
      <c r="A1288" s="1">
        <f t="shared" si="40"/>
        <v>65457</v>
      </c>
      <c r="B1288" s="2" t="s">
        <v>87</v>
      </c>
      <c r="C1288" s="2" t="s">
        <v>2278</v>
      </c>
      <c r="D1288">
        <f t="shared" si="41"/>
        <v>65457</v>
      </c>
    </row>
    <row r="1289" spans="1:4" x14ac:dyDescent="0.2">
      <c r="A1289" s="1">
        <f t="shared" si="40"/>
        <v>65458</v>
      </c>
      <c r="B1289" s="2" t="s">
        <v>88</v>
      </c>
      <c r="C1289" s="2" t="s">
        <v>2279</v>
      </c>
      <c r="D1289">
        <f t="shared" si="41"/>
        <v>65458</v>
      </c>
    </row>
    <row r="1290" spans="1:4" x14ac:dyDescent="0.2">
      <c r="A1290" s="1">
        <f t="shared" si="40"/>
        <v>65459</v>
      </c>
      <c r="B1290" s="2" t="s">
        <v>89</v>
      </c>
      <c r="C1290" s="2" t="s">
        <v>2280</v>
      </c>
      <c r="D1290">
        <f t="shared" si="41"/>
        <v>65459</v>
      </c>
    </row>
    <row r="1291" spans="1:4" x14ac:dyDescent="0.2">
      <c r="A1291" s="1">
        <f t="shared" si="40"/>
        <v>65460</v>
      </c>
      <c r="B1291" s="2" t="s">
        <v>90</v>
      </c>
      <c r="C1291" s="2" t="s">
        <v>2281</v>
      </c>
      <c r="D1291">
        <f t="shared" si="41"/>
        <v>65460</v>
      </c>
    </row>
    <row r="1292" spans="1:4" x14ac:dyDescent="0.2">
      <c r="A1292" s="1">
        <f t="shared" si="40"/>
        <v>65461</v>
      </c>
      <c r="B1292" s="2" t="s">
        <v>91</v>
      </c>
      <c r="C1292" s="2" t="s">
        <v>2282</v>
      </c>
      <c r="D1292">
        <f t="shared" si="41"/>
        <v>65461</v>
      </c>
    </row>
    <row r="1293" spans="1:4" x14ac:dyDescent="0.2">
      <c r="A1293" s="1">
        <f t="shared" si="40"/>
        <v>65462</v>
      </c>
      <c r="B1293" s="2" t="s">
        <v>92</v>
      </c>
      <c r="C1293" s="2" t="s">
        <v>2283</v>
      </c>
      <c r="D1293">
        <f t="shared" si="41"/>
        <v>65462</v>
      </c>
    </row>
    <row r="1294" spans="1:4" x14ac:dyDescent="0.2">
      <c r="A1294" s="1">
        <f t="shared" si="40"/>
        <v>65463</v>
      </c>
      <c r="B1294" s="2" t="s">
        <v>93</v>
      </c>
      <c r="C1294" s="2" t="s">
        <v>2284</v>
      </c>
      <c r="D1294">
        <f t="shared" si="41"/>
        <v>65463</v>
      </c>
    </row>
    <row r="1295" spans="1:4" x14ac:dyDescent="0.2">
      <c r="A1295" s="1">
        <f t="shared" si="40"/>
        <v>65464</v>
      </c>
      <c r="B1295" s="2" t="s">
        <v>94</v>
      </c>
      <c r="C1295" s="2" t="s">
        <v>2285</v>
      </c>
      <c r="D1295">
        <f t="shared" si="41"/>
        <v>65464</v>
      </c>
    </row>
    <row r="1296" spans="1:4" x14ac:dyDescent="0.2">
      <c r="A1296" s="1">
        <f t="shared" si="40"/>
        <v>65465</v>
      </c>
      <c r="B1296" s="2" t="s">
        <v>95</v>
      </c>
      <c r="C1296" s="2" t="s">
        <v>2286</v>
      </c>
      <c r="D1296">
        <f t="shared" si="41"/>
        <v>65465</v>
      </c>
    </row>
    <row r="1297" spans="1:4" x14ac:dyDescent="0.2">
      <c r="A1297" s="1">
        <f t="shared" si="40"/>
        <v>65469</v>
      </c>
      <c r="B1297" s="2" t="s">
        <v>79</v>
      </c>
      <c r="C1297" s="2" t="s">
        <v>2270</v>
      </c>
      <c r="D1297">
        <f t="shared" si="41"/>
        <v>65469</v>
      </c>
    </row>
    <row r="1298" spans="1:4" x14ac:dyDescent="0.2">
      <c r="A1298" s="1">
        <f t="shared" si="40"/>
        <v>65470</v>
      </c>
      <c r="B1298" s="2" t="s">
        <v>96</v>
      </c>
      <c r="C1298" s="2" t="s">
        <v>2287</v>
      </c>
      <c r="D1298">
        <f t="shared" si="41"/>
        <v>65470</v>
      </c>
    </row>
    <row r="1299" spans="1:4" x14ac:dyDescent="0.2">
      <c r="A1299" s="1">
        <f t="shared" si="40"/>
        <v>65471</v>
      </c>
      <c r="B1299" s="2" t="s">
        <v>97</v>
      </c>
      <c r="C1299" s="2" t="s">
        <v>2288</v>
      </c>
      <c r="D1299">
        <f t="shared" si="41"/>
        <v>65471</v>
      </c>
    </row>
    <row r="1300" spans="1:4" x14ac:dyDescent="0.2">
      <c r="A1300" s="1">
        <f t="shared" si="40"/>
        <v>65472</v>
      </c>
      <c r="B1300" s="2" t="s">
        <v>98</v>
      </c>
      <c r="C1300" s="2" t="s">
        <v>2289</v>
      </c>
      <c r="D1300">
        <f t="shared" si="41"/>
        <v>65472</v>
      </c>
    </row>
    <row r="1301" spans="1:4" x14ac:dyDescent="0.2">
      <c r="A1301" s="1">
        <f t="shared" si="40"/>
        <v>65473</v>
      </c>
      <c r="B1301" s="2" t="s">
        <v>99</v>
      </c>
      <c r="C1301" s="2" t="s">
        <v>2290</v>
      </c>
      <c r="D1301">
        <f t="shared" si="41"/>
        <v>65473</v>
      </c>
    </row>
    <row r="1302" spans="1:4" x14ac:dyDescent="0.2">
      <c r="A1302" s="1">
        <f t="shared" si="40"/>
        <v>65474</v>
      </c>
      <c r="B1302" s="2" t="s">
        <v>100</v>
      </c>
      <c r="C1302" s="2" t="s">
        <v>2291</v>
      </c>
      <c r="D1302">
        <f t="shared" si="41"/>
        <v>65474</v>
      </c>
    </row>
    <row r="1303" spans="1:4" x14ac:dyDescent="0.2">
      <c r="A1303" s="1">
        <f t="shared" si="40"/>
        <v>65475</v>
      </c>
      <c r="B1303" s="2" t="s">
        <v>101</v>
      </c>
      <c r="C1303" s="2" t="s">
        <v>2292</v>
      </c>
      <c r="D1303">
        <f t="shared" si="41"/>
        <v>65475</v>
      </c>
    </row>
    <row r="1304" spans="1:4" x14ac:dyDescent="0.2">
      <c r="A1304" s="1">
        <f t="shared" si="40"/>
        <v>65476</v>
      </c>
      <c r="B1304" s="2" t="s">
        <v>102</v>
      </c>
      <c r="C1304" s="2" t="s">
        <v>2293</v>
      </c>
      <c r="D1304">
        <f t="shared" si="41"/>
        <v>65476</v>
      </c>
    </row>
    <row r="1305" spans="1:4" x14ac:dyDescent="0.2">
      <c r="A1305" s="1">
        <f t="shared" si="40"/>
        <v>65477</v>
      </c>
      <c r="B1305" s="2" t="s">
        <v>103</v>
      </c>
      <c r="C1305" s="2" t="s">
        <v>2294</v>
      </c>
      <c r="D1305">
        <f t="shared" si="41"/>
        <v>65477</v>
      </c>
    </row>
    <row r="1306" spans="1:4" x14ac:dyDescent="0.2">
      <c r="A1306" s="1">
        <f t="shared" si="40"/>
        <v>65478</v>
      </c>
      <c r="B1306" s="2" t="s">
        <v>104</v>
      </c>
      <c r="C1306" s="2" t="s">
        <v>2295</v>
      </c>
      <c r="D1306">
        <f t="shared" si="41"/>
        <v>65478</v>
      </c>
    </row>
    <row r="1307" spans="1:4" x14ac:dyDescent="0.2">
      <c r="A1307" s="1">
        <f t="shared" si="40"/>
        <v>65479</v>
      </c>
      <c r="B1307" s="2" t="s">
        <v>105</v>
      </c>
      <c r="C1307" s="2" t="s">
        <v>2296</v>
      </c>
      <c r="D1307">
        <f t="shared" si="41"/>
        <v>65479</v>
      </c>
    </row>
    <row r="1308" spans="1:4" x14ac:dyDescent="0.2">
      <c r="A1308" s="1">
        <f t="shared" si="40"/>
        <v>65480</v>
      </c>
      <c r="B1308" s="2" t="s">
        <v>106</v>
      </c>
      <c r="C1308" s="2" t="s">
        <v>2297</v>
      </c>
      <c r="D1308">
        <f t="shared" si="41"/>
        <v>65480</v>
      </c>
    </row>
    <row r="1309" spans="1:4" x14ac:dyDescent="0.2">
      <c r="A1309" s="1">
        <f t="shared" si="40"/>
        <v>65480</v>
      </c>
      <c r="B1309" s="2" t="s">
        <v>107</v>
      </c>
      <c r="C1309" s="2" t="s">
        <v>2297</v>
      </c>
      <c r="D1309">
        <f t="shared" si="41"/>
        <v>65480</v>
      </c>
    </row>
    <row r="1310" spans="1:4" x14ac:dyDescent="0.2">
      <c r="A1310" s="1">
        <f t="shared" si="40"/>
        <v>65481</v>
      </c>
      <c r="B1310" s="2" t="s">
        <v>108</v>
      </c>
      <c r="C1310" s="2" t="s">
        <v>2298</v>
      </c>
      <c r="D1310">
        <f t="shared" si="41"/>
        <v>65481</v>
      </c>
    </row>
    <row r="1311" spans="1:4" x14ac:dyDescent="0.2">
      <c r="A1311" s="1">
        <f t="shared" si="40"/>
        <v>65481</v>
      </c>
      <c r="B1311" s="2" t="s">
        <v>109</v>
      </c>
      <c r="C1311" s="2" t="s">
        <v>2298</v>
      </c>
      <c r="D1311">
        <f t="shared" si="41"/>
        <v>65481</v>
      </c>
    </row>
    <row r="1312" spans="1:4" x14ac:dyDescent="0.2">
      <c r="A1312" s="1">
        <f t="shared" si="40"/>
        <v>65482</v>
      </c>
      <c r="B1312" s="2" t="s">
        <v>110</v>
      </c>
      <c r="C1312" s="2" t="s">
        <v>2299</v>
      </c>
      <c r="D1312">
        <f t="shared" si="41"/>
        <v>65482</v>
      </c>
    </row>
    <row r="1313" spans="1:4" x14ac:dyDescent="0.2">
      <c r="A1313" s="1">
        <f t="shared" si="40"/>
        <v>65482</v>
      </c>
      <c r="B1313" s="2" t="s">
        <v>111</v>
      </c>
      <c r="C1313" s="2" t="s">
        <v>2299</v>
      </c>
      <c r="D1313">
        <f t="shared" si="41"/>
        <v>65482</v>
      </c>
    </row>
    <row r="1314" spans="1:4" x14ac:dyDescent="0.2">
      <c r="A1314" s="1">
        <f t="shared" si="40"/>
        <v>65483</v>
      </c>
      <c r="B1314" s="2" t="s">
        <v>112</v>
      </c>
      <c r="C1314" s="2" t="s">
        <v>2300</v>
      </c>
      <c r="D1314">
        <f t="shared" si="41"/>
        <v>65483</v>
      </c>
    </row>
    <row r="1315" spans="1:4" x14ac:dyDescent="0.2">
      <c r="A1315" s="1">
        <f t="shared" si="40"/>
        <v>65483</v>
      </c>
      <c r="B1315" s="2" t="s">
        <v>113</v>
      </c>
      <c r="C1315" s="2" t="s">
        <v>2300</v>
      </c>
      <c r="D1315">
        <f t="shared" si="41"/>
        <v>65483</v>
      </c>
    </row>
    <row r="1316" spans="1:4" x14ac:dyDescent="0.2">
      <c r="A1316" s="1">
        <f t="shared" si="40"/>
        <v>65484</v>
      </c>
      <c r="B1316" s="2" t="s">
        <v>114</v>
      </c>
      <c r="C1316" s="2" t="s">
        <v>2301</v>
      </c>
      <c r="D1316">
        <f t="shared" si="41"/>
        <v>65484</v>
      </c>
    </row>
    <row r="1317" spans="1:4" x14ac:dyDescent="0.2">
      <c r="A1317" s="1">
        <f t="shared" si="40"/>
        <v>65484</v>
      </c>
      <c r="B1317" s="2" t="s">
        <v>115</v>
      </c>
      <c r="C1317" s="2" t="s">
        <v>2301</v>
      </c>
      <c r="D1317">
        <f t="shared" si="41"/>
        <v>65484</v>
      </c>
    </row>
    <row r="1318" spans="1:4" x14ac:dyDescent="0.2">
      <c r="A1318" s="1">
        <f t="shared" si="40"/>
        <v>65485</v>
      </c>
      <c r="B1318" s="2" t="s">
        <v>116</v>
      </c>
      <c r="C1318" s="2" t="s">
        <v>2302</v>
      </c>
      <c r="D1318">
        <f t="shared" si="41"/>
        <v>65485</v>
      </c>
    </row>
    <row r="1319" spans="1:4" x14ac:dyDescent="0.2">
      <c r="A1319" s="1">
        <f t="shared" si="40"/>
        <v>65485</v>
      </c>
      <c r="B1319" s="2" t="s">
        <v>117</v>
      </c>
      <c r="C1319" s="2" t="s">
        <v>2302</v>
      </c>
      <c r="D1319">
        <f t="shared" si="41"/>
        <v>65485</v>
      </c>
    </row>
    <row r="1320" spans="1:4" x14ac:dyDescent="0.2">
      <c r="A1320" s="1">
        <f t="shared" si="40"/>
        <v>65486</v>
      </c>
      <c r="B1320" s="2" t="s">
        <v>118</v>
      </c>
      <c r="C1320" s="2" t="s">
        <v>2303</v>
      </c>
      <c r="D1320">
        <f t="shared" si="41"/>
        <v>65486</v>
      </c>
    </row>
    <row r="1321" spans="1:4" x14ac:dyDescent="0.2">
      <c r="A1321" s="1">
        <f t="shared" si="40"/>
        <v>65486</v>
      </c>
      <c r="B1321" s="2" t="s">
        <v>119</v>
      </c>
      <c r="C1321" s="2" t="s">
        <v>2303</v>
      </c>
      <c r="D1321">
        <f t="shared" si="41"/>
        <v>65486</v>
      </c>
    </row>
    <row r="1322" spans="1:4" x14ac:dyDescent="0.2">
      <c r="A1322" s="1">
        <f t="shared" si="40"/>
        <v>65487</v>
      </c>
      <c r="B1322" s="2" t="s">
        <v>120</v>
      </c>
      <c r="C1322" s="2" t="s">
        <v>2304</v>
      </c>
      <c r="D1322">
        <f t="shared" si="41"/>
        <v>65487</v>
      </c>
    </row>
    <row r="1323" spans="1:4" x14ac:dyDescent="0.2">
      <c r="A1323" s="1">
        <f t="shared" si="40"/>
        <v>65487</v>
      </c>
      <c r="B1323" s="2" t="s">
        <v>121</v>
      </c>
      <c r="C1323" s="2" t="s">
        <v>2304</v>
      </c>
      <c r="D1323">
        <f t="shared" si="41"/>
        <v>65487</v>
      </c>
    </row>
    <row r="1324" spans="1:4" x14ac:dyDescent="0.2">
      <c r="A1324" s="1">
        <f t="shared" si="40"/>
        <v>65488</v>
      </c>
      <c r="B1324" s="2" t="s">
        <v>122</v>
      </c>
      <c r="C1324" s="2" t="s">
        <v>2305</v>
      </c>
      <c r="D1324">
        <f t="shared" si="41"/>
        <v>65488</v>
      </c>
    </row>
    <row r="1325" spans="1:4" x14ac:dyDescent="0.2">
      <c r="A1325" s="1">
        <f t="shared" si="40"/>
        <v>65488</v>
      </c>
      <c r="B1325" s="2" t="s">
        <v>123</v>
      </c>
      <c r="C1325" s="2" t="s">
        <v>2305</v>
      </c>
      <c r="D1325">
        <f t="shared" si="41"/>
        <v>65488</v>
      </c>
    </row>
    <row r="1326" spans="1:4" x14ac:dyDescent="0.2">
      <c r="A1326" s="1">
        <f t="shared" si="40"/>
        <v>65489</v>
      </c>
      <c r="B1326" s="2" t="s">
        <v>124</v>
      </c>
      <c r="C1326" s="2" t="s">
        <v>2306</v>
      </c>
      <c r="D1326">
        <f t="shared" si="41"/>
        <v>65489</v>
      </c>
    </row>
    <row r="1327" spans="1:4" x14ac:dyDescent="0.2">
      <c r="A1327" s="1">
        <f t="shared" si="40"/>
        <v>65489</v>
      </c>
      <c r="B1327" s="2" t="s">
        <v>125</v>
      </c>
      <c r="C1327" s="2" t="s">
        <v>2306</v>
      </c>
      <c r="D1327">
        <f t="shared" si="41"/>
        <v>65489</v>
      </c>
    </row>
    <row r="1328" spans="1:4" x14ac:dyDescent="0.2">
      <c r="A1328" s="1">
        <f t="shared" si="40"/>
        <v>65490</v>
      </c>
      <c r="B1328" s="2" t="s">
        <v>126</v>
      </c>
      <c r="C1328" s="2" t="s">
        <v>2307</v>
      </c>
      <c r="D1328">
        <f t="shared" si="41"/>
        <v>65490</v>
      </c>
    </row>
    <row r="1329" spans="1:4" x14ac:dyDescent="0.2">
      <c r="A1329" s="1">
        <f t="shared" si="40"/>
        <v>65490</v>
      </c>
      <c r="B1329" s="2" t="s">
        <v>127</v>
      </c>
      <c r="C1329" s="2" t="s">
        <v>2307</v>
      </c>
      <c r="D1329">
        <f t="shared" si="41"/>
        <v>65490</v>
      </c>
    </row>
    <row r="1330" spans="1:4" x14ac:dyDescent="0.2">
      <c r="A1330" s="1">
        <f t="shared" si="40"/>
        <v>65491</v>
      </c>
      <c r="B1330" s="2" t="s">
        <v>128</v>
      </c>
      <c r="C1330" s="2" t="s">
        <v>2308</v>
      </c>
      <c r="D1330">
        <f t="shared" si="41"/>
        <v>65491</v>
      </c>
    </row>
    <row r="1331" spans="1:4" x14ac:dyDescent="0.2">
      <c r="A1331" s="1">
        <f t="shared" si="40"/>
        <v>65491</v>
      </c>
      <c r="B1331" s="2" t="s">
        <v>129</v>
      </c>
      <c r="C1331" s="2" t="s">
        <v>2308</v>
      </c>
      <c r="D1331">
        <f t="shared" si="41"/>
        <v>65491</v>
      </c>
    </row>
    <row r="1332" spans="1:4" x14ac:dyDescent="0.2">
      <c r="A1332" s="1">
        <f t="shared" si="40"/>
        <v>65492</v>
      </c>
      <c r="B1332" s="2" t="s">
        <v>130</v>
      </c>
      <c r="C1332" s="2" t="s">
        <v>2309</v>
      </c>
      <c r="D1332">
        <f t="shared" si="41"/>
        <v>65492</v>
      </c>
    </row>
    <row r="1333" spans="1:4" x14ac:dyDescent="0.2">
      <c r="A1333" s="1">
        <f t="shared" si="40"/>
        <v>65492</v>
      </c>
      <c r="B1333" s="2" t="s">
        <v>131</v>
      </c>
      <c r="C1333" s="2" t="s">
        <v>2309</v>
      </c>
      <c r="D1333">
        <f t="shared" si="41"/>
        <v>65492</v>
      </c>
    </row>
    <row r="1334" spans="1:4" x14ac:dyDescent="0.2">
      <c r="A1334" s="1">
        <f t="shared" si="40"/>
        <v>65493</v>
      </c>
      <c r="B1334" s="2" t="s">
        <v>132</v>
      </c>
      <c r="C1334" s="2" t="s">
        <v>2310</v>
      </c>
      <c r="D1334">
        <f t="shared" si="41"/>
        <v>65493</v>
      </c>
    </row>
    <row r="1335" spans="1:4" x14ac:dyDescent="0.2">
      <c r="A1335" s="1">
        <f t="shared" si="40"/>
        <v>65493</v>
      </c>
      <c r="B1335" s="2" t="s">
        <v>133</v>
      </c>
      <c r="C1335" s="2" t="s">
        <v>2310</v>
      </c>
      <c r="D1335">
        <f t="shared" si="41"/>
        <v>65493</v>
      </c>
    </row>
    <row r="1336" spans="1:4" x14ac:dyDescent="0.2">
      <c r="A1336" s="1">
        <f t="shared" si="40"/>
        <v>65494</v>
      </c>
      <c r="B1336" s="2" t="s">
        <v>134</v>
      </c>
      <c r="C1336" s="2" t="s">
        <v>2311</v>
      </c>
      <c r="D1336">
        <f t="shared" si="41"/>
        <v>65494</v>
      </c>
    </row>
    <row r="1337" spans="1:4" x14ac:dyDescent="0.2">
      <c r="A1337" s="1">
        <f t="shared" si="40"/>
        <v>65494</v>
      </c>
      <c r="B1337" s="2" t="s">
        <v>135</v>
      </c>
      <c r="C1337" s="2" t="s">
        <v>2311</v>
      </c>
      <c r="D1337">
        <f t="shared" si="41"/>
        <v>65494</v>
      </c>
    </row>
    <row r="1338" spans="1:4" x14ac:dyDescent="0.2">
      <c r="A1338" s="1">
        <f t="shared" si="40"/>
        <v>65495</v>
      </c>
      <c r="B1338" s="2" t="s">
        <v>136</v>
      </c>
      <c r="C1338" s="2" t="s">
        <v>2312</v>
      </c>
      <c r="D1338">
        <f t="shared" si="41"/>
        <v>65495</v>
      </c>
    </row>
    <row r="1339" spans="1:4" x14ac:dyDescent="0.2">
      <c r="A1339" s="1">
        <f t="shared" si="40"/>
        <v>65495</v>
      </c>
      <c r="B1339" s="2" t="s">
        <v>137</v>
      </c>
      <c r="C1339" s="2" t="s">
        <v>2312</v>
      </c>
      <c r="D1339">
        <f t="shared" si="41"/>
        <v>65495</v>
      </c>
    </row>
    <row r="1340" spans="1:4" x14ac:dyDescent="0.2">
      <c r="A1340" s="1">
        <f t="shared" si="40"/>
        <v>65496</v>
      </c>
      <c r="B1340" s="2" t="s">
        <v>138</v>
      </c>
      <c r="C1340" s="2" t="s">
        <v>2313</v>
      </c>
      <c r="D1340">
        <f t="shared" si="41"/>
        <v>65496</v>
      </c>
    </row>
    <row r="1341" spans="1:4" x14ac:dyDescent="0.2">
      <c r="A1341" s="1">
        <f t="shared" si="40"/>
        <v>65496</v>
      </c>
      <c r="B1341" s="2" t="s">
        <v>139</v>
      </c>
      <c r="C1341" s="2" t="s">
        <v>2313</v>
      </c>
      <c r="D1341">
        <f t="shared" si="41"/>
        <v>65496</v>
      </c>
    </row>
    <row r="1342" spans="1:4" x14ac:dyDescent="0.2">
      <c r="A1342" s="1">
        <f t="shared" si="40"/>
        <v>65497</v>
      </c>
      <c r="B1342" s="2" t="s">
        <v>140</v>
      </c>
      <c r="C1342" s="2" t="s">
        <v>2314</v>
      </c>
      <c r="D1342">
        <f t="shared" si="41"/>
        <v>65497</v>
      </c>
    </row>
    <row r="1343" spans="1:4" x14ac:dyDescent="0.2">
      <c r="A1343" s="1">
        <f t="shared" si="40"/>
        <v>65497</v>
      </c>
      <c r="B1343" s="2" t="s">
        <v>141</v>
      </c>
      <c r="C1343" s="2" t="s">
        <v>2314</v>
      </c>
      <c r="D1343">
        <f t="shared" si="41"/>
        <v>65497</v>
      </c>
    </row>
    <row r="1344" spans="1:4" x14ac:dyDescent="0.2">
      <c r="A1344" s="1">
        <f t="shared" si="40"/>
        <v>65498</v>
      </c>
      <c r="B1344" s="2" t="s">
        <v>142</v>
      </c>
      <c r="C1344" s="2" t="s">
        <v>2315</v>
      </c>
      <c r="D1344">
        <f t="shared" si="41"/>
        <v>65498</v>
      </c>
    </row>
    <row r="1345" spans="1:4" x14ac:dyDescent="0.2">
      <c r="A1345" s="1">
        <f t="shared" ref="A1345:A1408" si="42">HEX2DEC(MID(C1345,3,99))</f>
        <v>65498</v>
      </c>
      <c r="B1345" s="2" t="s">
        <v>143</v>
      </c>
      <c r="C1345" s="2" t="s">
        <v>2315</v>
      </c>
      <c r="D1345">
        <f t="shared" si="41"/>
        <v>65498</v>
      </c>
    </row>
    <row r="1346" spans="1:4" x14ac:dyDescent="0.2">
      <c r="A1346" s="1">
        <f t="shared" si="42"/>
        <v>65499</v>
      </c>
      <c r="B1346" s="2" t="s">
        <v>144</v>
      </c>
      <c r="C1346" s="2" t="s">
        <v>2316</v>
      </c>
      <c r="D1346">
        <f t="shared" ref="D1346:D1409" si="43">HEX2DEC(MID(C1346,3,99))</f>
        <v>65499</v>
      </c>
    </row>
    <row r="1347" spans="1:4" x14ac:dyDescent="0.2">
      <c r="A1347" s="1">
        <f t="shared" si="42"/>
        <v>65499</v>
      </c>
      <c r="B1347" s="2" t="s">
        <v>145</v>
      </c>
      <c r="C1347" s="2" t="s">
        <v>2316</v>
      </c>
      <c r="D1347">
        <f t="shared" si="43"/>
        <v>65499</v>
      </c>
    </row>
    <row r="1348" spans="1:4" x14ac:dyDescent="0.2">
      <c r="A1348" s="1">
        <f t="shared" si="42"/>
        <v>65500</v>
      </c>
      <c r="B1348" s="2" t="s">
        <v>146</v>
      </c>
      <c r="C1348" s="2" t="s">
        <v>2317</v>
      </c>
      <c r="D1348">
        <f t="shared" si="43"/>
        <v>65500</v>
      </c>
    </row>
    <row r="1349" spans="1:4" x14ac:dyDescent="0.2">
      <c r="A1349" s="1">
        <f t="shared" si="42"/>
        <v>65500</v>
      </c>
      <c r="B1349" s="2" t="s">
        <v>147</v>
      </c>
      <c r="C1349" s="2" t="s">
        <v>2317</v>
      </c>
      <c r="D1349">
        <f t="shared" si="43"/>
        <v>65500</v>
      </c>
    </row>
    <row r="1350" spans="1:4" x14ac:dyDescent="0.2">
      <c r="A1350" s="1">
        <f t="shared" si="42"/>
        <v>65501</v>
      </c>
      <c r="B1350" s="2" t="s">
        <v>148</v>
      </c>
      <c r="C1350" s="2" t="s">
        <v>2318</v>
      </c>
      <c r="D1350">
        <f t="shared" si="43"/>
        <v>65501</v>
      </c>
    </row>
    <row r="1351" spans="1:4" x14ac:dyDescent="0.2">
      <c r="A1351" s="1">
        <f t="shared" si="42"/>
        <v>65501</v>
      </c>
      <c r="B1351" s="2" t="s">
        <v>149</v>
      </c>
      <c r="C1351" s="2" t="s">
        <v>2318</v>
      </c>
      <c r="D1351">
        <f t="shared" si="43"/>
        <v>65501</v>
      </c>
    </row>
    <row r="1352" spans="1:4" x14ac:dyDescent="0.2">
      <c r="A1352" s="1">
        <f t="shared" si="42"/>
        <v>65502</v>
      </c>
      <c r="B1352" s="2" t="s">
        <v>150</v>
      </c>
      <c r="C1352" s="2" t="s">
        <v>2319</v>
      </c>
      <c r="D1352">
        <f t="shared" si="43"/>
        <v>65502</v>
      </c>
    </row>
    <row r="1353" spans="1:4" x14ac:dyDescent="0.2">
      <c r="A1353" s="1">
        <f t="shared" si="42"/>
        <v>65502</v>
      </c>
      <c r="B1353" s="2" t="s">
        <v>151</v>
      </c>
      <c r="C1353" s="2" t="s">
        <v>2319</v>
      </c>
      <c r="D1353">
        <f t="shared" si="43"/>
        <v>65502</v>
      </c>
    </row>
    <row r="1354" spans="1:4" x14ac:dyDescent="0.2">
      <c r="A1354" s="1">
        <f t="shared" si="42"/>
        <v>65503</v>
      </c>
      <c r="B1354" s="2" t="s">
        <v>152</v>
      </c>
      <c r="C1354" s="2" t="s">
        <v>2320</v>
      </c>
      <c r="D1354">
        <f t="shared" si="43"/>
        <v>65503</v>
      </c>
    </row>
    <row r="1355" spans="1:4" x14ac:dyDescent="0.2">
      <c r="A1355" s="1">
        <f t="shared" si="42"/>
        <v>65503</v>
      </c>
      <c r="B1355" s="2" t="s">
        <v>153</v>
      </c>
      <c r="C1355" s="2" t="s">
        <v>2320</v>
      </c>
      <c r="D1355">
        <f t="shared" si="43"/>
        <v>65503</v>
      </c>
    </row>
    <row r="1356" spans="1:4" x14ac:dyDescent="0.2">
      <c r="A1356" s="1">
        <f t="shared" si="42"/>
        <v>65504</v>
      </c>
      <c r="B1356" s="2" t="s">
        <v>154</v>
      </c>
      <c r="C1356" s="2" t="s">
        <v>2321</v>
      </c>
      <c r="D1356">
        <f t="shared" si="43"/>
        <v>65504</v>
      </c>
    </row>
    <row r="1357" spans="1:4" x14ac:dyDescent="0.2">
      <c r="A1357" s="1">
        <f t="shared" si="42"/>
        <v>65504</v>
      </c>
      <c r="B1357" s="2" t="s">
        <v>155</v>
      </c>
      <c r="C1357" s="2" t="s">
        <v>2321</v>
      </c>
      <c r="D1357">
        <f t="shared" si="43"/>
        <v>65504</v>
      </c>
    </row>
    <row r="1358" spans="1:4" x14ac:dyDescent="0.2">
      <c r="A1358" s="1">
        <f t="shared" si="42"/>
        <v>65505</v>
      </c>
      <c r="B1358" s="2" t="s">
        <v>156</v>
      </c>
      <c r="C1358" s="2" t="s">
        <v>2322</v>
      </c>
      <c r="D1358">
        <f t="shared" si="43"/>
        <v>65505</v>
      </c>
    </row>
    <row r="1359" spans="1:4" x14ac:dyDescent="0.2">
      <c r="A1359" s="1">
        <f t="shared" si="42"/>
        <v>65506</v>
      </c>
      <c r="B1359" s="2" t="s">
        <v>157</v>
      </c>
      <c r="C1359" s="2" t="s">
        <v>2323</v>
      </c>
      <c r="D1359">
        <f t="shared" si="43"/>
        <v>65506</v>
      </c>
    </row>
    <row r="1360" spans="1:4" x14ac:dyDescent="0.2">
      <c r="A1360" s="1">
        <f t="shared" si="42"/>
        <v>65507</v>
      </c>
      <c r="B1360" s="2" t="s">
        <v>158</v>
      </c>
      <c r="C1360" s="2" t="s">
        <v>2324</v>
      </c>
      <c r="D1360">
        <f t="shared" si="43"/>
        <v>65507</v>
      </c>
    </row>
    <row r="1361" spans="1:4" x14ac:dyDescent="0.2">
      <c r="A1361" s="1">
        <f t="shared" si="42"/>
        <v>65508</v>
      </c>
      <c r="B1361" s="2" t="s">
        <v>159</v>
      </c>
      <c r="C1361" s="2" t="s">
        <v>2325</v>
      </c>
      <c r="D1361">
        <f t="shared" si="43"/>
        <v>65508</v>
      </c>
    </row>
    <row r="1362" spans="1:4" x14ac:dyDescent="0.2">
      <c r="A1362" s="1">
        <f t="shared" si="42"/>
        <v>65509</v>
      </c>
      <c r="B1362" s="2" t="s">
        <v>160</v>
      </c>
      <c r="C1362" s="2" t="s">
        <v>2326</v>
      </c>
      <c r="D1362">
        <f t="shared" si="43"/>
        <v>65509</v>
      </c>
    </row>
    <row r="1363" spans="1:4" x14ac:dyDescent="0.2">
      <c r="A1363" s="1">
        <f t="shared" si="42"/>
        <v>65510</v>
      </c>
      <c r="B1363" s="2" t="s">
        <v>161</v>
      </c>
      <c r="C1363" s="2" t="s">
        <v>2327</v>
      </c>
      <c r="D1363">
        <f t="shared" si="43"/>
        <v>65510</v>
      </c>
    </row>
    <row r="1364" spans="1:4" x14ac:dyDescent="0.2">
      <c r="A1364" s="1">
        <f t="shared" si="42"/>
        <v>65511</v>
      </c>
      <c r="B1364" s="2" t="s">
        <v>162</v>
      </c>
      <c r="C1364" s="2" t="s">
        <v>2328</v>
      </c>
      <c r="D1364">
        <f t="shared" si="43"/>
        <v>65511</v>
      </c>
    </row>
    <row r="1365" spans="1:4" x14ac:dyDescent="0.2">
      <c r="A1365" s="1">
        <f t="shared" si="42"/>
        <v>65512</v>
      </c>
      <c r="B1365" s="2" t="s">
        <v>163</v>
      </c>
      <c r="C1365" s="2" t="s">
        <v>2329</v>
      </c>
      <c r="D1365">
        <f t="shared" si="43"/>
        <v>65512</v>
      </c>
    </row>
    <row r="1366" spans="1:4" x14ac:dyDescent="0.2">
      <c r="A1366" s="1">
        <f t="shared" si="42"/>
        <v>65513</v>
      </c>
      <c r="B1366" s="2" t="s">
        <v>164</v>
      </c>
      <c r="C1366" s="2" t="s">
        <v>2330</v>
      </c>
      <c r="D1366">
        <f t="shared" si="43"/>
        <v>65513</v>
      </c>
    </row>
    <row r="1367" spans="1:4" x14ac:dyDescent="0.2">
      <c r="A1367" s="1">
        <f t="shared" si="42"/>
        <v>65514</v>
      </c>
      <c r="B1367" s="2" t="s">
        <v>165</v>
      </c>
      <c r="C1367" s="2" t="s">
        <v>2331</v>
      </c>
      <c r="D1367">
        <f t="shared" si="43"/>
        <v>65514</v>
      </c>
    </row>
    <row r="1368" spans="1:4" x14ac:dyDescent="0.2">
      <c r="A1368" s="1">
        <f t="shared" si="42"/>
        <v>65515</v>
      </c>
      <c r="B1368" s="2" t="s">
        <v>166</v>
      </c>
      <c r="C1368" s="2" t="s">
        <v>2332</v>
      </c>
      <c r="D1368">
        <f t="shared" si="43"/>
        <v>65515</v>
      </c>
    </row>
    <row r="1369" spans="1:4" x14ac:dyDescent="0.2">
      <c r="A1369" s="1">
        <f t="shared" si="42"/>
        <v>65516</v>
      </c>
      <c r="B1369" s="2" t="s">
        <v>167</v>
      </c>
      <c r="C1369" s="2" t="s">
        <v>2333</v>
      </c>
      <c r="D1369">
        <f t="shared" si="43"/>
        <v>65516</v>
      </c>
    </row>
    <row r="1370" spans="1:4" x14ac:dyDescent="0.2">
      <c r="A1370" s="1">
        <f t="shared" si="42"/>
        <v>65517</v>
      </c>
      <c r="B1370" s="2" t="s">
        <v>168</v>
      </c>
      <c r="C1370" s="2" t="s">
        <v>2334</v>
      </c>
      <c r="D1370">
        <f t="shared" si="43"/>
        <v>65517</v>
      </c>
    </row>
    <row r="1371" spans="1:4" x14ac:dyDescent="0.2">
      <c r="A1371" s="1">
        <f t="shared" si="42"/>
        <v>65518</v>
      </c>
      <c r="B1371" s="2" t="s">
        <v>169</v>
      </c>
      <c r="C1371" s="2" t="s">
        <v>2335</v>
      </c>
      <c r="D1371">
        <f t="shared" si="43"/>
        <v>65518</v>
      </c>
    </row>
    <row r="1372" spans="1:4" x14ac:dyDescent="0.2">
      <c r="A1372" s="1">
        <f t="shared" si="42"/>
        <v>65521</v>
      </c>
      <c r="B1372" s="2" t="s">
        <v>1674</v>
      </c>
      <c r="C1372" s="2" t="s">
        <v>3932</v>
      </c>
      <c r="D1372">
        <f t="shared" si="43"/>
        <v>65521</v>
      </c>
    </row>
    <row r="1373" spans="1:4" x14ac:dyDescent="0.2">
      <c r="A1373" s="1">
        <f t="shared" si="42"/>
        <v>65522</v>
      </c>
      <c r="B1373" s="2" t="s">
        <v>1675</v>
      </c>
      <c r="C1373" s="2" t="s">
        <v>3933</v>
      </c>
      <c r="D1373">
        <f t="shared" si="43"/>
        <v>65522</v>
      </c>
    </row>
    <row r="1374" spans="1:4" x14ac:dyDescent="0.2">
      <c r="A1374" s="1">
        <f t="shared" si="42"/>
        <v>65523</v>
      </c>
      <c r="B1374" s="2" t="s">
        <v>1676</v>
      </c>
      <c r="C1374" s="2" t="s">
        <v>3934</v>
      </c>
      <c r="D1374">
        <f t="shared" si="43"/>
        <v>65523</v>
      </c>
    </row>
    <row r="1375" spans="1:4" x14ac:dyDescent="0.2">
      <c r="A1375" s="1">
        <f t="shared" si="42"/>
        <v>65524</v>
      </c>
      <c r="B1375" s="2" t="s">
        <v>1677</v>
      </c>
      <c r="C1375" s="2" t="s">
        <v>3935</v>
      </c>
      <c r="D1375">
        <f t="shared" si="43"/>
        <v>65524</v>
      </c>
    </row>
    <row r="1376" spans="1:4" x14ac:dyDescent="0.2">
      <c r="A1376" s="1">
        <f t="shared" si="42"/>
        <v>65525</v>
      </c>
      <c r="B1376" s="2" t="s">
        <v>1678</v>
      </c>
      <c r="C1376" s="2" t="s">
        <v>3936</v>
      </c>
      <c r="D1376">
        <f t="shared" si="43"/>
        <v>65525</v>
      </c>
    </row>
    <row r="1377" spans="1:4" x14ac:dyDescent="0.2">
      <c r="A1377" s="1">
        <f t="shared" si="42"/>
        <v>65526</v>
      </c>
      <c r="B1377" s="2" t="s">
        <v>1679</v>
      </c>
      <c r="C1377" s="2" t="s">
        <v>3937</v>
      </c>
      <c r="D1377">
        <f t="shared" si="43"/>
        <v>65526</v>
      </c>
    </row>
    <row r="1378" spans="1:4" x14ac:dyDescent="0.2">
      <c r="A1378" s="1">
        <f t="shared" si="42"/>
        <v>65527</v>
      </c>
      <c r="B1378" s="2" t="s">
        <v>1680</v>
      </c>
      <c r="C1378" s="2" t="s">
        <v>3938</v>
      </c>
      <c r="D1378">
        <f t="shared" si="43"/>
        <v>65527</v>
      </c>
    </row>
    <row r="1379" spans="1:4" x14ac:dyDescent="0.2">
      <c r="A1379" s="1">
        <f t="shared" si="42"/>
        <v>65528</v>
      </c>
      <c r="B1379" s="2" t="s">
        <v>1681</v>
      </c>
      <c r="C1379" s="2" t="s">
        <v>3939</v>
      </c>
      <c r="D1379">
        <f t="shared" si="43"/>
        <v>65528</v>
      </c>
    </row>
    <row r="1380" spans="1:4" x14ac:dyDescent="0.2">
      <c r="A1380" s="1">
        <f t="shared" si="42"/>
        <v>65529</v>
      </c>
      <c r="B1380" s="2" t="s">
        <v>1682</v>
      </c>
      <c r="C1380" s="2" t="s">
        <v>3940</v>
      </c>
      <c r="D1380">
        <f t="shared" si="43"/>
        <v>65529</v>
      </c>
    </row>
    <row r="1381" spans="1:4" x14ac:dyDescent="0.2">
      <c r="A1381" s="1">
        <f t="shared" si="42"/>
        <v>65530</v>
      </c>
      <c r="B1381" s="2" t="s">
        <v>1683</v>
      </c>
      <c r="C1381" s="2" t="s">
        <v>3941</v>
      </c>
      <c r="D1381">
        <f t="shared" si="43"/>
        <v>65530</v>
      </c>
    </row>
    <row r="1382" spans="1:4" x14ac:dyDescent="0.2">
      <c r="A1382" s="1">
        <f t="shared" si="42"/>
        <v>65535</v>
      </c>
      <c r="B1382" s="2" t="s">
        <v>10</v>
      </c>
      <c r="C1382" s="2" t="s">
        <v>2206</v>
      </c>
      <c r="D1382">
        <f t="shared" si="43"/>
        <v>65535</v>
      </c>
    </row>
    <row r="1383" spans="1:4" x14ac:dyDescent="0.2">
      <c r="A1383" s="1">
        <f t="shared" si="42"/>
        <v>16777215</v>
      </c>
      <c r="B1383" s="2" t="s">
        <v>0</v>
      </c>
      <c r="C1383" s="2" t="s">
        <v>2196</v>
      </c>
      <c r="D1383">
        <f t="shared" si="43"/>
        <v>16777215</v>
      </c>
    </row>
    <row r="1384" spans="1:4" x14ac:dyDescent="0.2">
      <c r="A1384" s="1">
        <f t="shared" si="42"/>
        <v>16777516</v>
      </c>
      <c r="B1384" s="2" t="s">
        <v>1555</v>
      </c>
      <c r="C1384" s="2" t="s">
        <v>3743</v>
      </c>
      <c r="D1384">
        <f t="shared" si="43"/>
        <v>16777516</v>
      </c>
    </row>
    <row r="1385" spans="1:4" x14ac:dyDescent="0.2">
      <c r="A1385" s="1">
        <f t="shared" si="42"/>
        <v>16777517</v>
      </c>
      <c r="B1385" s="2" t="s">
        <v>1560</v>
      </c>
      <c r="C1385" s="2" t="s">
        <v>3750</v>
      </c>
      <c r="D1385">
        <f t="shared" si="43"/>
        <v>16777517</v>
      </c>
    </row>
    <row r="1386" spans="1:4" x14ac:dyDescent="0.2">
      <c r="A1386" s="1">
        <f t="shared" si="42"/>
        <v>16777588</v>
      </c>
      <c r="B1386" s="2" t="s">
        <v>2841</v>
      </c>
      <c r="C1386" s="2" t="s">
        <v>2842</v>
      </c>
      <c r="D1386">
        <f t="shared" si="43"/>
        <v>16777588</v>
      </c>
    </row>
    <row r="1387" spans="1:4" x14ac:dyDescent="0.2">
      <c r="A1387" s="1">
        <f t="shared" si="42"/>
        <v>16777589</v>
      </c>
      <c r="B1387" s="2" t="s">
        <v>2843</v>
      </c>
      <c r="C1387" s="2" t="s">
        <v>2844</v>
      </c>
      <c r="D1387">
        <f t="shared" si="43"/>
        <v>16777589</v>
      </c>
    </row>
    <row r="1388" spans="1:4" x14ac:dyDescent="0.2">
      <c r="A1388" s="1">
        <f t="shared" si="42"/>
        <v>16777590</v>
      </c>
      <c r="B1388" s="2" t="s">
        <v>2845</v>
      </c>
      <c r="C1388" s="2" t="s">
        <v>2846</v>
      </c>
      <c r="D1388">
        <f t="shared" si="43"/>
        <v>16777590</v>
      </c>
    </row>
    <row r="1389" spans="1:4" x14ac:dyDescent="0.2">
      <c r="A1389" s="1">
        <f t="shared" si="42"/>
        <v>16777591</v>
      </c>
      <c r="B1389" s="2" t="s">
        <v>2847</v>
      </c>
      <c r="C1389" s="2" t="s">
        <v>2848</v>
      </c>
      <c r="D1389">
        <f t="shared" si="43"/>
        <v>16777591</v>
      </c>
    </row>
    <row r="1390" spans="1:4" x14ac:dyDescent="0.2">
      <c r="A1390" s="1">
        <f t="shared" si="42"/>
        <v>16777615</v>
      </c>
      <c r="B1390" s="2" t="s">
        <v>1565</v>
      </c>
      <c r="C1390" s="2" t="s">
        <v>3755</v>
      </c>
      <c r="D1390">
        <f t="shared" si="43"/>
        <v>16777615</v>
      </c>
    </row>
    <row r="1391" spans="1:4" x14ac:dyDescent="0.2">
      <c r="A1391" s="1">
        <f t="shared" si="42"/>
        <v>16777631</v>
      </c>
      <c r="B1391" s="2" t="s">
        <v>1559</v>
      </c>
      <c r="C1391" s="2" t="s">
        <v>3747</v>
      </c>
      <c r="D1391">
        <f t="shared" si="43"/>
        <v>16777631</v>
      </c>
    </row>
    <row r="1392" spans="1:4" x14ac:dyDescent="0.2">
      <c r="A1392" s="1">
        <f t="shared" si="42"/>
        <v>16777632</v>
      </c>
      <c r="B1392" s="2" t="s">
        <v>1629</v>
      </c>
      <c r="C1392" s="2" t="s">
        <v>3879</v>
      </c>
      <c r="D1392">
        <f t="shared" si="43"/>
        <v>16777632</v>
      </c>
    </row>
    <row r="1393" spans="1:4" x14ac:dyDescent="0.2">
      <c r="A1393" s="1">
        <f t="shared" si="42"/>
        <v>16777633</v>
      </c>
      <c r="B1393" s="2" t="s">
        <v>1630</v>
      </c>
      <c r="C1393" s="2" t="s">
        <v>3880</v>
      </c>
      <c r="D1393">
        <f t="shared" si="43"/>
        <v>16777633</v>
      </c>
    </row>
    <row r="1394" spans="1:4" x14ac:dyDescent="0.2">
      <c r="A1394" s="1">
        <f t="shared" si="42"/>
        <v>16777647</v>
      </c>
      <c r="B1394" s="2" t="s">
        <v>1631</v>
      </c>
      <c r="C1394" s="2" t="s">
        <v>3881</v>
      </c>
      <c r="D1394">
        <f t="shared" si="43"/>
        <v>16777647</v>
      </c>
    </row>
    <row r="1395" spans="1:4" x14ac:dyDescent="0.2">
      <c r="A1395" s="1">
        <f t="shared" si="42"/>
        <v>16777648</v>
      </c>
      <c r="B1395" s="2" t="s">
        <v>1632</v>
      </c>
      <c r="C1395" s="2" t="s">
        <v>3882</v>
      </c>
      <c r="D1395">
        <f t="shared" si="43"/>
        <v>16777648</v>
      </c>
    </row>
    <row r="1396" spans="1:4" x14ac:dyDescent="0.2">
      <c r="A1396" s="1">
        <f t="shared" si="42"/>
        <v>16777653</v>
      </c>
      <c r="B1396" s="2" t="s">
        <v>1556</v>
      </c>
      <c r="C1396" s="2" t="s">
        <v>3744</v>
      </c>
      <c r="D1396">
        <f t="shared" si="43"/>
        <v>16777653</v>
      </c>
    </row>
    <row r="1397" spans="1:4" x14ac:dyDescent="0.2">
      <c r="A1397" s="1">
        <f t="shared" si="42"/>
        <v>16777654</v>
      </c>
      <c r="B1397" s="2" t="s">
        <v>1561</v>
      </c>
      <c r="C1397" s="2" t="s">
        <v>3751</v>
      </c>
      <c r="D1397">
        <f t="shared" si="43"/>
        <v>16777654</v>
      </c>
    </row>
    <row r="1398" spans="1:4" x14ac:dyDescent="0.2">
      <c r="A1398" s="1">
        <f t="shared" si="42"/>
        <v>16777655</v>
      </c>
      <c r="B1398" s="2" t="s">
        <v>1567</v>
      </c>
      <c r="C1398" s="2" t="s">
        <v>3757</v>
      </c>
      <c r="D1398">
        <f t="shared" si="43"/>
        <v>16777655</v>
      </c>
    </row>
    <row r="1399" spans="1:4" x14ac:dyDescent="0.2">
      <c r="A1399" s="1">
        <f t="shared" si="42"/>
        <v>16777681</v>
      </c>
      <c r="B1399" s="2" t="s">
        <v>1558</v>
      </c>
      <c r="C1399" s="2" t="s">
        <v>3746</v>
      </c>
      <c r="D1399">
        <f t="shared" si="43"/>
        <v>16777681</v>
      </c>
    </row>
    <row r="1400" spans="1:4" x14ac:dyDescent="0.2">
      <c r="A1400" s="1">
        <f t="shared" si="42"/>
        <v>16777682</v>
      </c>
      <c r="B1400" s="2" t="s">
        <v>1563</v>
      </c>
      <c r="C1400" s="2" t="s">
        <v>3753</v>
      </c>
      <c r="D1400">
        <f t="shared" si="43"/>
        <v>16777682</v>
      </c>
    </row>
    <row r="1401" spans="1:4" x14ac:dyDescent="0.2">
      <c r="A1401" s="1">
        <f t="shared" si="42"/>
        <v>16777702</v>
      </c>
      <c r="B1401" s="2" t="s">
        <v>1557</v>
      </c>
      <c r="C1401" s="2" t="s">
        <v>3745</v>
      </c>
      <c r="D1401">
        <f t="shared" si="43"/>
        <v>16777702</v>
      </c>
    </row>
    <row r="1402" spans="1:4" x14ac:dyDescent="0.2">
      <c r="A1402" s="1">
        <f t="shared" si="42"/>
        <v>16777703</v>
      </c>
      <c r="B1402" s="2" t="s">
        <v>1562</v>
      </c>
      <c r="C1402" s="2" t="s">
        <v>3752</v>
      </c>
      <c r="D1402">
        <f t="shared" si="43"/>
        <v>16777703</v>
      </c>
    </row>
    <row r="1403" spans="1:4" x14ac:dyDescent="0.2">
      <c r="A1403" s="1">
        <f t="shared" si="42"/>
        <v>16777817</v>
      </c>
      <c r="B1403" s="2" t="s">
        <v>1566</v>
      </c>
      <c r="C1403" s="2" t="s">
        <v>3756</v>
      </c>
      <c r="D1403">
        <f t="shared" si="43"/>
        <v>16777817</v>
      </c>
    </row>
    <row r="1404" spans="1:4" x14ac:dyDescent="0.2">
      <c r="A1404" s="1">
        <f t="shared" si="42"/>
        <v>16777845</v>
      </c>
      <c r="B1404" s="2" t="s">
        <v>1564</v>
      </c>
      <c r="C1404" s="2" t="s">
        <v>3754</v>
      </c>
      <c r="D1404">
        <f t="shared" si="43"/>
        <v>16777845</v>
      </c>
    </row>
    <row r="1405" spans="1:4" x14ac:dyDescent="0.2">
      <c r="A1405" s="1">
        <f t="shared" si="42"/>
        <v>16777874</v>
      </c>
      <c r="B1405" s="2" t="s">
        <v>1568</v>
      </c>
      <c r="C1405" s="2" t="s">
        <v>3758</v>
      </c>
      <c r="D1405">
        <f t="shared" si="43"/>
        <v>16777874</v>
      </c>
    </row>
    <row r="1406" spans="1:4" x14ac:dyDescent="0.2">
      <c r="A1406" s="1">
        <f t="shared" si="42"/>
        <v>16778386</v>
      </c>
      <c r="B1406" s="2" t="s">
        <v>811</v>
      </c>
      <c r="C1406" s="2" t="s">
        <v>3026</v>
      </c>
      <c r="D1406">
        <f t="shared" si="43"/>
        <v>16778386</v>
      </c>
    </row>
    <row r="1407" spans="1:4" x14ac:dyDescent="0.2">
      <c r="A1407" s="1">
        <f t="shared" si="42"/>
        <v>16778387</v>
      </c>
      <c r="B1407" s="2" t="s">
        <v>812</v>
      </c>
      <c r="C1407" s="2" t="s">
        <v>3027</v>
      </c>
      <c r="D1407">
        <f t="shared" si="43"/>
        <v>16778387</v>
      </c>
    </row>
    <row r="1408" spans="1:4" x14ac:dyDescent="0.2">
      <c r="A1408" s="1">
        <f t="shared" si="42"/>
        <v>16778390</v>
      </c>
      <c r="B1408" s="2" t="s">
        <v>813</v>
      </c>
      <c r="C1408" s="2" t="s">
        <v>3028</v>
      </c>
      <c r="D1408">
        <f t="shared" si="43"/>
        <v>16778390</v>
      </c>
    </row>
    <row r="1409" spans="1:4" x14ac:dyDescent="0.2">
      <c r="A1409" s="1">
        <f t="shared" ref="A1409:A1472" si="44">HEX2DEC(MID(C1409,3,99))</f>
        <v>16778391</v>
      </c>
      <c r="B1409" s="2" t="s">
        <v>814</v>
      </c>
      <c r="C1409" s="2" t="s">
        <v>3029</v>
      </c>
      <c r="D1409">
        <f t="shared" si="43"/>
        <v>16778391</v>
      </c>
    </row>
    <row r="1410" spans="1:4" x14ac:dyDescent="0.2">
      <c r="A1410" s="1">
        <f t="shared" si="44"/>
        <v>16778394</v>
      </c>
      <c r="B1410" s="2" t="s">
        <v>815</v>
      </c>
      <c r="C1410" s="2" t="s">
        <v>3030</v>
      </c>
      <c r="D1410">
        <f t="shared" ref="D1410:D1473" si="45">HEX2DEC(MID(C1410,3,99))</f>
        <v>16778394</v>
      </c>
    </row>
    <row r="1411" spans="1:4" x14ac:dyDescent="0.2">
      <c r="A1411" s="1">
        <f t="shared" si="44"/>
        <v>16778395</v>
      </c>
      <c r="B1411" s="2" t="s">
        <v>816</v>
      </c>
      <c r="C1411" s="2" t="s">
        <v>3031</v>
      </c>
      <c r="D1411">
        <f t="shared" si="45"/>
        <v>16778395</v>
      </c>
    </row>
    <row r="1412" spans="1:4" x14ac:dyDescent="0.2">
      <c r="A1412" s="1">
        <f t="shared" si="44"/>
        <v>16778396</v>
      </c>
      <c r="B1412" s="2" t="s">
        <v>817</v>
      </c>
      <c r="C1412" s="2" t="s">
        <v>3032</v>
      </c>
      <c r="D1412">
        <f t="shared" si="45"/>
        <v>16778396</v>
      </c>
    </row>
    <row r="1413" spans="1:4" x14ac:dyDescent="0.2">
      <c r="A1413" s="1">
        <f t="shared" si="44"/>
        <v>16778397</v>
      </c>
      <c r="B1413" s="2" t="s">
        <v>818</v>
      </c>
      <c r="C1413" s="2" t="s">
        <v>3033</v>
      </c>
      <c r="D1413">
        <f t="shared" si="45"/>
        <v>16778397</v>
      </c>
    </row>
    <row r="1414" spans="1:4" x14ac:dyDescent="0.2">
      <c r="A1414" s="1">
        <f t="shared" si="44"/>
        <v>16778402</v>
      </c>
      <c r="B1414" s="2" t="s">
        <v>819</v>
      </c>
      <c r="C1414" s="2" t="s">
        <v>3034</v>
      </c>
      <c r="D1414">
        <f t="shared" si="45"/>
        <v>16778402</v>
      </c>
    </row>
    <row r="1415" spans="1:4" x14ac:dyDescent="0.2">
      <c r="A1415" s="1">
        <f t="shared" si="44"/>
        <v>16778403</v>
      </c>
      <c r="B1415" s="2" t="s">
        <v>820</v>
      </c>
      <c r="C1415" s="2" t="s">
        <v>3035</v>
      </c>
      <c r="D1415">
        <f t="shared" si="45"/>
        <v>16778403</v>
      </c>
    </row>
    <row r="1416" spans="1:4" x14ac:dyDescent="0.2">
      <c r="A1416" s="1">
        <f t="shared" si="44"/>
        <v>16778414</v>
      </c>
      <c r="B1416" s="2" t="s">
        <v>821</v>
      </c>
      <c r="C1416" s="2" t="s">
        <v>3036</v>
      </c>
      <c r="D1416">
        <f t="shared" si="45"/>
        <v>16778414</v>
      </c>
    </row>
    <row r="1417" spans="1:4" x14ac:dyDescent="0.2">
      <c r="A1417" s="1">
        <f t="shared" si="44"/>
        <v>16778415</v>
      </c>
      <c r="B1417" s="2" t="s">
        <v>822</v>
      </c>
      <c r="C1417" s="2" t="s">
        <v>3037</v>
      </c>
      <c r="D1417">
        <f t="shared" si="45"/>
        <v>16778415</v>
      </c>
    </row>
    <row r="1418" spans="1:4" x14ac:dyDescent="0.2">
      <c r="A1418" s="1">
        <f t="shared" si="44"/>
        <v>16778416</v>
      </c>
      <c r="B1418" s="2" t="s">
        <v>823</v>
      </c>
      <c r="C1418" s="2" t="s">
        <v>3038</v>
      </c>
      <c r="D1418">
        <f t="shared" si="45"/>
        <v>16778416</v>
      </c>
    </row>
    <row r="1419" spans="1:4" x14ac:dyDescent="0.2">
      <c r="A1419" s="1">
        <f t="shared" si="44"/>
        <v>16778417</v>
      </c>
      <c r="B1419" s="2" t="s">
        <v>824</v>
      </c>
      <c r="C1419" s="2" t="s">
        <v>3039</v>
      </c>
      <c r="D1419">
        <f t="shared" si="45"/>
        <v>16778417</v>
      </c>
    </row>
    <row r="1420" spans="1:4" x14ac:dyDescent="0.2">
      <c r="A1420" s="1">
        <f t="shared" si="44"/>
        <v>16778418</v>
      </c>
      <c r="B1420" s="2" t="s">
        <v>825</v>
      </c>
      <c r="C1420" s="2" t="s">
        <v>3040</v>
      </c>
      <c r="D1420">
        <f t="shared" si="45"/>
        <v>16778418</v>
      </c>
    </row>
    <row r="1421" spans="1:4" x14ac:dyDescent="0.2">
      <c r="A1421" s="1">
        <f t="shared" si="44"/>
        <v>16778419</v>
      </c>
      <c r="B1421" s="2" t="s">
        <v>826</v>
      </c>
      <c r="C1421" s="2" t="s">
        <v>3041</v>
      </c>
      <c r="D1421">
        <f t="shared" si="45"/>
        <v>16778419</v>
      </c>
    </row>
    <row r="1422" spans="1:4" x14ac:dyDescent="0.2">
      <c r="A1422" s="1">
        <f t="shared" si="44"/>
        <v>16778422</v>
      </c>
      <c r="B1422" s="2" t="s">
        <v>827</v>
      </c>
      <c r="C1422" s="2" t="s">
        <v>3042</v>
      </c>
      <c r="D1422">
        <f t="shared" si="45"/>
        <v>16778422</v>
      </c>
    </row>
    <row r="1423" spans="1:4" x14ac:dyDescent="0.2">
      <c r="A1423" s="1">
        <f t="shared" si="44"/>
        <v>16778423</v>
      </c>
      <c r="B1423" s="2" t="s">
        <v>828</v>
      </c>
      <c r="C1423" s="2" t="s">
        <v>3043</v>
      </c>
      <c r="D1423">
        <f t="shared" si="45"/>
        <v>16778423</v>
      </c>
    </row>
    <row r="1424" spans="1:4" x14ac:dyDescent="0.2">
      <c r="A1424" s="1">
        <f t="shared" si="44"/>
        <v>16778424</v>
      </c>
      <c r="B1424" s="2" t="s">
        <v>829</v>
      </c>
      <c r="C1424" s="2" t="s">
        <v>3044</v>
      </c>
      <c r="D1424">
        <f t="shared" si="45"/>
        <v>16778424</v>
      </c>
    </row>
    <row r="1425" spans="1:4" x14ac:dyDescent="0.2">
      <c r="A1425" s="1">
        <f t="shared" si="44"/>
        <v>16778425</v>
      </c>
      <c r="B1425" s="2" t="s">
        <v>830</v>
      </c>
      <c r="C1425" s="2" t="s">
        <v>3045</v>
      </c>
      <c r="D1425">
        <f t="shared" si="45"/>
        <v>16778425</v>
      </c>
    </row>
    <row r="1426" spans="1:4" x14ac:dyDescent="0.2">
      <c r="A1426" s="1">
        <f t="shared" si="44"/>
        <v>16778426</v>
      </c>
      <c r="B1426" s="2" t="s">
        <v>831</v>
      </c>
      <c r="C1426" s="2" t="s">
        <v>3046</v>
      </c>
      <c r="D1426">
        <f t="shared" si="45"/>
        <v>16778426</v>
      </c>
    </row>
    <row r="1427" spans="1:4" x14ac:dyDescent="0.2">
      <c r="A1427" s="1">
        <f t="shared" si="44"/>
        <v>16778427</v>
      </c>
      <c r="B1427" s="2" t="s">
        <v>832</v>
      </c>
      <c r="C1427" s="2" t="s">
        <v>3047</v>
      </c>
      <c r="D1427">
        <f t="shared" si="45"/>
        <v>16778427</v>
      </c>
    </row>
    <row r="1428" spans="1:4" x14ac:dyDescent="0.2">
      <c r="A1428" s="1">
        <f t="shared" si="44"/>
        <v>16778456</v>
      </c>
      <c r="B1428" s="2" t="s">
        <v>833</v>
      </c>
      <c r="C1428" s="2" t="s">
        <v>3048</v>
      </c>
      <c r="D1428">
        <f t="shared" si="45"/>
        <v>16778456</v>
      </c>
    </row>
    <row r="1429" spans="1:4" x14ac:dyDescent="0.2">
      <c r="A1429" s="1">
        <f t="shared" si="44"/>
        <v>16778457</v>
      </c>
      <c r="B1429" s="2" t="s">
        <v>834</v>
      </c>
      <c r="C1429" s="2" t="s">
        <v>3049</v>
      </c>
      <c r="D1429">
        <f t="shared" si="45"/>
        <v>16778457</v>
      </c>
    </row>
    <row r="1430" spans="1:4" x14ac:dyDescent="0.2">
      <c r="A1430" s="1">
        <f t="shared" si="44"/>
        <v>16778466</v>
      </c>
      <c r="B1430" s="2" t="s">
        <v>835</v>
      </c>
      <c r="C1430" s="2" t="s">
        <v>3050</v>
      </c>
      <c r="D1430">
        <f t="shared" si="45"/>
        <v>16778466</v>
      </c>
    </row>
    <row r="1431" spans="1:4" x14ac:dyDescent="0.2">
      <c r="A1431" s="1">
        <f t="shared" si="44"/>
        <v>16778467</v>
      </c>
      <c r="B1431" s="2" t="s">
        <v>836</v>
      </c>
      <c r="C1431" s="2" t="s">
        <v>3051</v>
      </c>
      <c r="D1431">
        <f t="shared" si="45"/>
        <v>16778467</v>
      </c>
    </row>
    <row r="1432" spans="1:4" x14ac:dyDescent="0.2">
      <c r="A1432" s="1">
        <f t="shared" si="44"/>
        <v>16778472</v>
      </c>
      <c r="B1432" s="2" t="s">
        <v>837</v>
      </c>
      <c r="C1432" s="2" t="s">
        <v>3052</v>
      </c>
      <c r="D1432">
        <f t="shared" si="45"/>
        <v>16778472</v>
      </c>
    </row>
    <row r="1433" spans="1:4" x14ac:dyDescent="0.2">
      <c r="A1433" s="1">
        <f t="shared" si="44"/>
        <v>16778473</v>
      </c>
      <c r="B1433" s="2" t="s">
        <v>838</v>
      </c>
      <c r="C1433" s="2" t="s">
        <v>3053</v>
      </c>
      <c r="D1433">
        <f t="shared" si="45"/>
        <v>16778473</v>
      </c>
    </row>
    <row r="1434" spans="1:4" x14ac:dyDescent="0.2">
      <c r="A1434" s="1">
        <f t="shared" si="44"/>
        <v>16778478</v>
      </c>
      <c r="B1434" s="2" t="s">
        <v>839</v>
      </c>
      <c r="C1434" s="2" t="s">
        <v>3054</v>
      </c>
      <c r="D1434">
        <f t="shared" si="45"/>
        <v>16778478</v>
      </c>
    </row>
    <row r="1435" spans="1:4" x14ac:dyDescent="0.2">
      <c r="A1435" s="1">
        <f t="shared" si="44"/>
        <v>16778479</v>
      </c>
      <c r="B1435" s="2" t="s">
        <v>840</v>
      </c>
      <c r="C1435" s="2" t="s">
        <v>3055</v>
      </c>
      <c r="D1435">
        <f t="shared" si="45"/>
        <v>16778479</v>
      </c>
    </row>
    <row r="1436" spans="1:4" x14ac:dyDescent="0.2">
      <c r="A1436" s="1">
        <f t="shared" si="44"/>
        <v>16778545</v>
      </c>
      <c r="B1436" s="2" t="s">
        <v>1440</v>
      </c>
      <c r="C1436" s="2" t="s">
        <v>3625</v>
      </c>
      <c r="D1436">
        <f t="shared" si="45"/>
        <v>16778545</v>
      </c>
    </row>
    <row r="1437" spans="1:4" x14ac:dyDescent="0.2">
      <c r="A1437" s="1">
        <f t="shared" si="44"/>
        <v>16778546</v>
      </c>
      <c r="B1437" s="2" t="s">
        <v>1442</v>
      </c>
      <c r="C1437" s="2" t="s">
        <v>3627</v>
      </c>
      <c r="D1437">
        <f t="shared" si="45"/>
        <v>16778546</v>
      </c>
    </row>
    <row r="1438" spans="1:4" x14ac:dyDescent="0.2">
      <c r="A1438" s="1">
        <f t="shared" si="44"/>
        <v>16778547</v>
      </c>
      <c r="B1438" s="2" t="s">
        <v>1444</v>
      </c>
      <c r="C1438" s="2" t="s">
        <v>3629</v>
      </c>
      <c r="D1438">
        <f t="shared" si="45"/>
        <v>16778547</v>
      </c>
    </row>
    <row r="1439" spans="1:4" x14ac:dyDescent="0.2">
      <c r="A1439" s="1">
        <f t="shared" si="44"/>
        <v>16778548</v>
      </c>
      <c r="B1439" s="2" t="s">
        <v>1446</v>
      </c>
      <c r="C1439" s="2" t="s">
        <v>3631</v>
      </c>
      <c r="D1439">
        <f t="shared" si="45"/>
        <v>16778548</v>
      </c>
    </row>
    <row r="1440" spans="1:4" x14ac:dyDescent="0.2">
      <c r="A1440" s="1">
        <f t="shared" si="44"/>
        <v>16778549</v>
      </c>
      <c r="B1440" s="2" t="s">
        <v>1448</v>
      </c>
      <c r="C1440" s="2" t="s">
        <v>3633</v>
      </c>
      <c r="D1440">
        <f t="shared" si="45"/>
        <v>16778549</v>
      </c>
    </row>
    <row r="1441" spans="1:4" x14ac:dyDescent="0.2">
      <c r="A1441" s="1">
        <f t="shared" si="44"/>
        <v>16778550</v>
      </c>
      <c r="B1441" s="2" t="s">
        <v>1450</v>
      </c>
      <c r="C1441" s="2" t="s">
        <v>3635</v>
      </c>
      <c r="D1441">
        <f t="shared" si="45"/>
        <v>16778550</v>
      </c>
    </row>
    <row r="1442" spans="1:4" x14ac:dyDescent="0.2">
      <c r="A1442" s="1">
        <f t="shared" si="44"/>
        <v>16778551</v>
      </c>
      <c r="B1442" s="2" t="s">
        <v>1452</v>
      </c>
      <c r="C1442" s="2" t="s">
        <v>3637</v>
      </c>
      <c r="D1442">
        <f t="shared" si="45"/>
        <v>16778551</v>
      </c>
    </row>
    <row r="1443" spans="1:4" x14ac:dyDescent="0.2">
      <c r="A1443" s="1">
        <f t="shared" si="44"/>
        <v>16778552</v>
      </c>
      <c r="B1443" s="2" t="s">
        <v>1453</v>
      </c>
      <c r="C1443" s="2" t="s">
        <v>3639</v>
      </c>
      <c r="D1443">
        <f t="shared" si="45"/>
        <v>16778552</v>
      </c>
    </row>
    <row r="1444" spans="1:4" x14ac:dyDescent="0.2">
      <c r="A1444" s="1">
        <f t="shared" si="44"/>
        <v>16778553</v>
      </c>
      <c r="B1444" s="2" t="s">
        <v>1455</v>
      </c>
      <c r="C1444" s="2" t="s">
        <v>3641</v>
      </c>
      <c r="D1444">
        <f t="shared" si="45"/>
        <v>16778553</v>
      </c>
    </row>
    <row r="1445" spans="1:4" x14ac:dyDescent="0.2">
      <c r="A1445" s="1">
        <f t="shared" si="44"/>
        <v>16778554</v>
      </c>
      <c r="B1445" s="2" t="s">
        <v>1457</v>
      </c>
      <c r="C1445" s="2" t="s">
        <v>3643</v>
      </c>
      <c r="D1445">
        <f t="shared" si="45"/>
        <v>16778554</v>
      </c>
    </row>
    <row r="1446" spans="1:4" x14ac:dyDescent="0.2">
      <c r="A1446" s="1">
        <f t="shared" si="44"/>
        <v>16778555</v>
      </c>
      <c r="B1446" s="2" t="s">
        <v>1459</v>
      </c>
      <c r="C1446" s="2" t="s">
        <v>3645</v>
      </c>
      <c r="D1446">
        <f t="shared" si="45"/>
        <v>16778555</v>
      </c>
    </row>
    <row r="1447" spans="1:4" x14ac:dyDescent="0.2">
      <c r="A1447" s="1">
        <f t="shared" si="44"/>
        <v>16778556</v>
      </c>
      <c r="B1447" s="2" t="s">
        <v>1461</v>
      </c>
      <c r="C1447" s="2" t="s">
        <v>3647</v>
      </c>
      <c r="D1447">
        <f t="shared" si="45"/>
        <v>16778556</v>
      </c>
    </row>
    <row r="1448" spans="1:4" x14ac:dyDescent="0.2">
      <c r="A1448" s="1">
        <f t="shared" si="44"/>
        <v>16778557</v>
      </c>
      <c r="B1448" s="2" t="s">
        <v>1463</v>
      </c>
      <c r="C1448" s="2" t="s">
        <v>3649</v>
      </c>
      <c r="D1448">
        <f t="shared" si="45"/>
        <v>16778557</v>
      </c>
    </row>
    <row r="1449" spans="1:4" x14ac:dyDescent="0.2">
      <c r="A1449" s="1">
        <f t="shared" si="44"/>
        <v>16778558</v>
      </c>
      <c r="B1449" s="2" t="s">
        <v>1465</v>
      </c>
      <c r="C1449" s="2" t="s">
        <v>3651</v>
      </c>
      <c r="D1449">
        <f t="shared" si="45"/>
        <v>16778558</v>
      </c>
    </row>
    <row r="1450" spans="1:4" x14ac:dyDescent="0.2">
      <c r="A1450" s="1">
        <f t="shared" si="44"/>
        <v>16778559</v>
      </c>
      <c r="B1450" s="2" t="s">
        <v>1467</v>
      </c>
      <c r="C1450" s="2" t="s">
        <v>3653</v>
      </c>
      <c r="D1450">
        <f t="shared" si="45"/>
        <v>16778559</v>
      </c>
    </row>
    <row r="1451" spans="1:4" x14ac:dyDescent="0.2">
      <c r="A1451" s="1">
        <f t="shared" si="44"/>
        <v>16778560</v>
      </c>
      <c r="B1451" s="2" t="s">
        <v>1469</v>
      </c>
      <c r="C1451" s="2" t="s">
        <v>3655</v>
      </c>
      <c r="D1451">
        <f t="shared" si="45"/>
        <v>16778560</v>
      </c>
    </row>
    <row r="1452" spans="1:4" x14ac:dyDescent="0.2">
      <c r="A1452" s="1">
        <f t="shared" si="44"/>
        <v>16778561</v>
      </c>
      <c r="B1452" s="2" t="s">
        <v>1471</v>
      </c>
      <c r="C1452" s="2" t="s">
        <v>3657</v>
      </c>
      <c r="D1452">
        <f t="shared" si="45"/>
        <v>16778561</v>
      </c>
    </row>
    <row r="1453" spans="1:4" x14ac:dyDescent="0.2">
      <c r="A1453" s="1">
        <f t="shared" si="44"/>
        <v>16778562</v>
      </c>
      <c r="B1453" s="2" t="s">
        <v>1473</v>
      </c>
      <c r="C1453" s="2" t="s">
        <v>3659</v>
      </c>
      <c r="D1453">
        <f t="shared" si="45"/>
        <v>16778562</v>
      </c>
    </row>
    <row r="1454" spans="1:4" x14ac:dyDescent="0.2">
      <c r="A1454" s="1">
        <f t="shared" si="44"/>
        <v>16778563</v>
      </c>
      <c r="B1454" s="2" t="s">
        <v>1475</v>
      </c>
      <c r="C1454" s="2" t="s">
        <v>3661</v>
      </c>
      <c r="D1454">
        <f t="shared" si="45"/>
        <v>16778563</v>
      </c>
    </row>
    <row r="1455" spans="1:4" x14ac:dyDescent="0.2">
      <c r="A1455" s="1">
        <f t="shared" si="44"/>
        <v>16778564</v>
      </c>
      <c r="B1455" s="2" t="s">
        <v>1477</v>
      </c>
      <c r="C1455" s="2" t="s">
        <v>3663</v>
      </c>
      <c r="D1455">
        <f t="shared" si="45"/>
        <v>16778564</v>
      </c>
    </row>
    <row r="1456" spans="1:4" x14ac:dyDescent="0.2">
      <c r="A1456" s="1">
        <f t="shared" si="44"/>
        <v>16778565</v>
      </c>
      <c r="B1456" s="2" t="s">
        <v>1479</v>
      </c>
      <c r="C1456" s="2" t="s">
        <v>3665</v>
      </c>
      <c r="D1456">
        <f t="shared" si="45"/>
        <v>16778565</v>
      </c>
    </row>
    <row r="1457" spans="1:4" x14ac:dyDescent="0.2">
      <c r="A1457" s="1">
        <f t="shared" si="44"/>
        <v>16778566</v>
      </c>
      <c r="B1457" s="2" t="s">
        <v>1481</v>
      </c>
      <c r="C1457" s="2" t="s">
        <v>3667</v>
      </c>
      <c r="D1457">
        <f t="shared" si="45"/>
        <v>16778566</v>
      </c>
    </row>
    <row r="1458" spans="1:4" x14ac:dyDescent="0.2">
      <c r="A1458" s="1">
        <f t="shared" si="44"/>
        <v>16778567</v>
      </c>
      <c r="B1458" s="2" t="s">
        <v>1483</v>
      </c>
      <c r="C1458" s="2" t="s">
        <v>3669</v>
      </c>
      <c r="D1458">
        <f t="shared" si="45"/>
        <v>16778567</v>
      </c>
    </row>
    <row r="1459" spans="1:4" x14ac:dyDescent="0.2">
      <c r="A1459" s="1">
        <f t="shared" si="44"/>
        <v>16778568</v>
      </c>
      <c r="B1459" s="2" t="s">
        <v>1485</v>
      </c>
      <c r="C1459" s="2" t="s">
        <v>3671</v>
      </c>
      <c r="D1459">
        <f t="shared" si="45"/>
        <v>16778568</v>
      </c>
    </row>
    <row r="1460" spans="1:4" x14ac:dyDescent="0.2">
      <c r="A1460" s="1">
        <f t="shared" si="44"/>
        <v>16778569</v>
      </c>
      <c r="B1460" s="2" t="s">
        <v>1487</v>
      </c>
      <c r="C1460" s="2" t="s">
        <v>3673</v>
      </c>
      <c r="D1460">
        <f t="shared" si="45"/>
        <v>16778569</v>
      </c>
    </row>
    <row r="1461" spans="1:4" x14ac:dyDescent="0.2">
      <c r="A1461" s="1">
        <f t="shared" si="44"/>
        <v>16778570</v>
      </c>
      <c r="B1461" s="2" t="s">
        <v>1489</v>
      </c>
      <c r="C1461" s="2" t="s">
        <v>3675</v>
      </c>
      <c r="D1461">
        <f t="shared" si="45"/>
        <v>16778570</v>
      </c>
    </row>
    <row r="1462" spans="1:4" x14ac:dyDescent="0.2">
      <c r="A1462" s="1">
        <f t="shared" si="44"/>
        <v>16778571</v>
      </c>
      <c r="B1462" s="2" t="s">
        <v>1491</v>
      </c>
      <c r="C1462" s="2" t="s">
        <v>3677</v>
      </c>
      <c r="D1462">
        <f t="shared" si="45"/>
        <v>16778571</v>
      </c>
    </row>
    <row r="1463" spans="1:4" x14ac:dyDescent="0.2">
      <c r="A1463" s="1">
        <f t="shared" si="44"/>
        <v>16778572</v>
      </c>
      <c r="B1463" s="2" t="s">
        <v>1493</v>
      </c>
      <c r="C1463" s="2" t="s">
        <v>3679</v>
      </c>
      <c r="D1463">
        <f t="shared" si="45"/>
        <v>16778572</v>
      </c>
    </row>
    <row r="1464" spans="1:4" x14ac:dyDescent="0.2">
      <c r="A1464" s="1">
        <f t="shared" si="44"/>
        <v>16778573</v>
      </c>
      <c r="B1464" s="2" t="s">
        <v>1495</v>
      </c>
      <c r="C1464" s="2" t="s">
        <v>3681</v>
      </c>
      <c r="D1464">
        <f t="shared" si="45"/>
        <v>16778573</v>
      </c>
    </row>
    <row r="1465" spans="1:4" x14ac:dyDescent="0.2">
      <c r="A1465" s="1">
        <f t="shared" si="44"/>
        <v>16778574</v>
      </c>
      <c r="B1465" s="2" t="s">
        <v>1497</v>
      </c>
      <c r="C1465" s="2" t="s">
        <v>3683</v>
      </c>
      <c r="D1465">
        <f t="shared" si="45"/>
        <v>16778574</v>
      </c>
    </row>
    <row r="1466" spans="1:4" x14ac:dyDescent="0.2">
      <c r="A1466" s="1">
        <f t="shared" si="44"/>
        <v>16778575</v>
      </c>
      <c r="B1466" s="2" t="s">
        <v>1499</v>
      </c>
      <c r="C1466" s="2" t="s">
        <v>3685</v>
      </c>
      <c r="D1466">
        <f t="shared" si="45"/>
        <v>16778575</v>
      </c>
    </row>
    <row r="1467" spans="1:4" x14ac:dyDescent="0.2">
      <c r="A1467" s="1">
        <f t="shared" si="44"/>
        <v>16778576</v>
      </c>
      <c r="B1467" s="2" t="s">
        <v>1501</v>
      </c>
      <c r="C1467" s="2" t="s">
        <v>3687</v>
      </c>
      <c r="D1467">
        <f t="shared" si="45"/>
        <v>16778576</v>
      </c>
    </row>
    <row r="1468" spans="1:4" x14ac:dyDescent="0.2">
      <c r="A1468" s="1">
        <f t="shared" si="44"/>
        <v>16778577</v>
      </c>
      <c r="B1468" s="2" t="s">
        <v>1503</v>
      </c>
      <c r="C1468" s="2" t="s">
        <v>3689</v>
      </c>
      <c r="D1468">
        <f t="shared" si="45"/>
        <v>16778577</v>
      </c>
    </row>
    <row r="1469" spans="1:4" x14ac:dyDescent="0.2">
      <c r="A1469" s="1">
        <f t="shared" si="44"/>
        <v>16778578</v>
      </c>
      <c r="B1469" s="2" t="s">
        <v>1505</v>
      </c>
      <c r="C1469" s="2" t="s">
        <v>3691</v>
      </c>
      <c r="D1469">
        <f t="shared" si="45"/>
        <v>16778578</v>
      </c>
    </row>
    <row r="1470" spans="1:4" x14ac:dyDescent="0.2">
      <c r="A1470" s="1">
        <f t="shared" si="44"/>
        <v>16778579</v>
      </c>
      <c r="B1470" s="2" t="s">
        <v>1507</v>
      </c>
      <c r="C1470" s="2" t="s">
        <v>3693</v>
      </c>
      <c r="D1470">
        <f t="shared" si="45"/>
        <v>16778579</v>
      </c>
    </row>
    <row r="1471" spans="1:4" x14ac:dyDescent="0.2">
      <c r="A1471" s="1">
        <f t="shared" si="44"/>
        <v>16778580</v>
      </c>
      <c r="B1471" s="2" t="s">
        <v>1509</v>
      </c>
      <c r="C1471" s="2" t="s">
        <v>3695</v>
      </c>
      <c r="D1471">
        <f t="shared" si="45"/>
        <v>16778580</v>
      </c>
    </row>
    <row r="1472" spans="1:4" x14ac:dyDescent="0.2">
      <c r="A1472" s="1">
        <f t="shared" si="44"/>
        <v>16778581</v>
      </c>
      <c r="B1472" s="2" t="s">
        <v>1511</v>
      </c>
      <c r="C1472" s="2" t="s">
        <v>3697</v>
      </c>
      <c r="D1472">
        <f t="shared" si="45"/>
        <v>16778581</v>
      </c>
    </row>
    <row r="1473" spans="1:4" x14ac:dyDescent="0.2">
      <c r="A1473" s="1">
        <f t="shared" ref="A1473:A1536" si="46">HEX2DEC(MID(C1473,3,99))</f>
        <v>16778582</v>
      </c>
      <c r="B1473" s="2" t="s">
        <v>1513</v>
      </c>
      <c r="C1473" s="2" t="s">
        <v>3699</v>
      </c>
      <c r="D1473">
        <f t="shared" si="45"/>
        <v>16778582</v>
      </c>
    </row>
    <row r="1474" spans="1:4" x14ac:dyDescent="0.2">
      <c r="A1474" s="1">
        <f t="shared" si="46"/>
        <v>16778586</v>
      </c>
      <c r="B1474" s="2" t="s">
        <v>1515</v>
      </c>
      <c r="C1474" s="2" t="s">
        <v>3701</v>
      </c>
      <c r="D1474">
        <f t="shared" ref="D1474:D1537" si="47">HEX2DEC(MID(C1474,3,99))</f>
        <v>16778586</v>
      </c>
    </row>
    <row r="1475" spans="1:4" x14ac:dyDescent="0.2">
      <c r="A1475" s="1">
        <f t="shared" si="46"/>
        <v>16778587</v>
      </c>
      <c r="B1475" s="2" t="s">
        <v>1436</v>
      </c>
      <c r="C1475" s="2" t="s">
        <v>3623</v>
      </c>
      <c r="D1475">
        <f t="shared" si="47"/>
        <v>16778587</v>
      </c>
    </row>
    <row r="1476" spans="1:4" x14ac:dyDescent="0.2">
      <c r="A1476" s="1">
        <f t="shared" si="46"/>
        <v>16778587</v>
      </c>
      <c r="B1476" s="2" t="s">
        <v>1437</v>
      </c>
      <c r="C1476" s="2" t="s">
        <v>3623</v>
      </c>
      <c r="D1476">
        <f t="shared" si="47"/>
        <v>16778587</v>
      </c>
    </row>
    <row r="1477" spans="1:4" x14ac:dyDescent="0.2">
      <c r="A1477" s="1">
        <f t="shared" si="46"/>
        <v>16778588</v>
      </c>
      <c r="B1477" s="2" t="s">
        <v>3621</v>
      </c>
      <c r="C1477" s="2" t="s">
        <v>3622</v>
      </c>
      <c r="D1477">
        <f t="shared" si="47"/>
        <v>16778588</v>
      </c>
    </row>
    <row r="1478" spans="1:4" x14ac:dyDescent="0.2">
      <c r="A1478" s="1">
        <f t="shared" si="46"/>
        <v>16778588</v>
      </c>
      <c r="B1478" s="2" t="s">
        <v>1435</v>
      </c>
      <c r="C1478" s="2" t="s">
        <v>3622</v>
      </c>
      <c r="D1478">
        <f t="shared" si="47"/>
        <v>16778588</v>
      </c>
    </row>
    <row r="1479" spans="1:4" x14ac:dyDescent="0.2">
      <c r="A1479" s="1">
        <f t="shared" si="46"/>
        <v>16778589</v>
      </c>
      <c r="B1479" s="2" t="s">
        <v>1430</v>
      </c>
      <c r="C1479" s="2" t="s">
        <v>3619</v>
      </c>
      <c r="D1479">
        <f t="shared" si="47"/>
        <v>16778589</v>
      </c>
    </row>
    <row r="1480" spans="1:4" x14ac:dyDescent="0.2">
      <c r="A1480" s="1">
        <f t="shared" si="46"/>
        <v>16778589</v>
      </c>
      <c r="B1480" s="2" t="s">
        <v>1431</v>
      </c>
      <c r="C1480" s="2" t="s">
        <v>3619</v>
      </c>
      <c r="D1480">
        <f t="shared" si="47"/>
        <v>16778589</v>
      </c>
    </row>
    <row r="1481" spans="1:4" x14ac:dyDescent="0.2">
      <c r="A1481" s="1">
        <f t="shared" si="46"/>
        <v>16778590</v>
      </c>
      <c r="B1481" s="2" t="s">
        <v>1438</v>
      </c>
      <c r="C1481" s="2" t="s">
        <v>3624</v>
      </c>
      <c r="D1481">
        <f t="shared" si="47"/>
        <v>16778590</v>
      </c>
    </row>
    <row r="1482" spans="1:4" x14ac:dyDescent="0.2">
      <c r="A1482" s="1">
        <f t="shared" si="46"/>
        <v>16778590</v>
      </c>
      <c r="B1482" s="2" t="s">
        <v>1439</v>
      </c>
      <c r="C1482" s="2" t="s">
        <v>3624</v>
      </c>
      <c r="D1482">
        <f t="shared" si="47"/>
        <v>16778590</v>
      </c>
    </row>
    <row r="1483" spans="1:4" x14ac:dyDescent="0.2">
      <c r="A1483" s="1">
        <f t="shared" si="46"/>
        <v>16778593</v>
      </c>
      <c r="B1483" s="2" t="s">
        <v>1441</v>
      </c>
      <c r="C1483" s="2" t="s">
        <v>3626</v>
      </c>
      <c r="D1483">
        <f t="shared" si="47"/>
        <v>16778593</v>
      </c>
    </row>
    <row r="1484" spans="1:4" x14ac:dyDescent="0.2">
      <c r="A1484" s="1">
        <f t="shared" si="46"/>
        <v>16778594</v>
      </c>
      <c r="B1484" s="2" t="s">
        <v>1443</v>
      </c>
      <c r="C1484" s="2" t="s">
        <v>3628</v>
      </c>
      <c r="D1484">
        <f t="shared" si="47"/>
        <v>16778594</v>
      </c>
    </row>
    <row r="1485" spans="1:4" x14ac:dyDescent="0.2">
      <c r="A1485" s="1">
        <f t="shared" si="46"/>
        <v>16778595</v>
      </c>
      <c r="B1485" s="2" t="s">
        <v>1445</v>
      </c>
      <c r="C1485" s="2" t="s">
        <v>3630</v>
      </c>
      <c r="D1485">
        <f t="shared" si="47"/>
        <v>16778595</v>
      </c>
    </row>
    <row r="1486" spans="1:4" x14ac:dyDescent="0.2">
      <c r="A1486" s="1">
        <f t="shared" si="46"/>
        <v>16778596</v>
      </c>
      <c r="B1486" s="2" t="s">
        <v>1447</v>
      </c>
      <c r="C1486" s="2" t="s">
        <v>3632</v>
      </c>
      <c r="D1486">
        <f t="shared" si="47"/>
        <v>16778596</v>
      </c>
    </row>
    <row r="1487" spans="1:4" x14ac:dyDescent="0.2">
      <c r="A1487" s="1">
        <f t="shared" si="46"/>
        <v>16778597</v>
      </c>
      <c r="B1487" s="2" t="s">
        <v>1449</v>
      </c>
      <c r="C1487" s="2" t="s">
        <v>3634</v>
      </c>
      <c r="D1487">
        <f t="shared" si="47"/>
        <v>16778597</v>
      </c>
    </row>
    <row r="1488" spans="1:4" x14ac:dyDescent="0.2">
      <c r="A1488" s="1">
        <f t="shared" si="46"/>
        <v>16778598</v>
      </c>
      <c r="B1488" s="2" t="s">
        <v>1451</v>
      </c>
      <c r="C1488" s="2" t="s">
        <v>3636</v>
      </c>
      <c r="D1488">
        <f t="shared" si="47"/>
        <v>16778598</v>
      </c>
    </row>
    <row r="1489" spans="1:4" x14ac:dyDescent="0.2">
      <c r="A1489" s="1">
        <f t="shared" si="46"/>
        <v>16778599</v>
      </c>
      <c r="B1489" s="2" t="s">
        <v>1434</v>
      </c>
      <c r="C1489" s="2" t="s">
        <v>3638</v>
      </c>
      <c r="D1489">
        <f t="shared" si="47"/>
        <v>16778599</v>
      </c>
    </row>
    <row r="1490" spans="1:4" x14ac:dyDescent="0.2">
      <c r="A1490" s="1">
        <f t="shared" si="46"/>
        <v>16778600</v>
      </c>
      <c r="B1490" s="2" t="s">
        <v>1454</v>
      </c>
      <c r="C1490" s="2" t="s">
        <v>3640</v>
      </c>
      <c r="D1490">
        <f t="shared" si="47"/>
        <v>16778600</v>
      </c>
    </row>
    <row r="1491" spans="1:4" x14ac:dyDescent="0.2">
      <c r="A1491" s="1">
        <f t="shared" si="46"/>
        <v>16778601</v>
      </c>
      <c r="B1491" s="2" t="s">
        <v>1456</v>
      </c>
      <c r="C1491" s="2" t="s">
        <v>3642</v>
      </c>
      <c r="D1491">
        <f t="shared" si="47"/>
        <v>16778601</v>
      </c>
    </row>
    <row r="1492" spans="1:4" x14ac:dyDescent="0.2">
      <c r="A1492" s="1">
        <f t="shared" si="46"/>
        <v>16778602</v>
      </c>
      <c r="B1492" s="2" t="s">
        <v>1458</v>
      </c>
      <c r="C1492" s="2" t="s">
        <v>3644</v>
      </c>
      <c r="D1492">
        <f t="shared" si="47"/>
        <v>16778602</v>
      </c>
    </row>
    <row r="1493" spans="1:4" x14ac:dyDescent="0.2">
      <c r="A1493" s="1">
        <f t="shared" si="46"/>
        <v>16778603</v>
      </c>
      <c r="B1493" s="2" t="s">
        <v>1460</v>
      </c>
      <c r="C1493" s="2" t="s">
        <v>3646</v>
      </c>
      <c r="D1493">
        <f t="shared" si="47"/>
        <v>16778603</v>
      </c>
    </row>
    <row r="1494" spans="1:4" x14ac:dyDescent="0.2">
      <c r="A1494" s="1">
        <f t="shared" si="46"/>
        <v>16778604</v>
      </c>
      <c r="B1494" s="2" t="s">
        <v>1462</v>
      </c>
      <c r="C1494" s="2" t="s">
        <v>3648</v>
      </c>
      <c r="D1494">
        <f t="shared" si="47"/>
        <v>16778604</v>
      </c>
    </row>
    <row r="1495" spans="1:4" x14ac:dyDescent="0.2">
      <c r="A1495" s="1">
        <f t="shared" si="46"/>
        <v>16778605</v>
      </c>
      <c r="B1495" s="2" t="s">
        <v>1464</v>
      </c>
      <c r="C1495" s="2" t="s">
        <v>3650</v>
      </c>
      <c r="D1495">
        <f t="shared" si="47"/>
        <v>16778605</v>
      </c>
    </row>
    <row r="1496" spans="1:4" x14ac:dyDescent="0.2">
      <c r="A1496" s="1">
        <f t="shared" si="46"/>
        <v>16778606</v>
      </c>
      <c r="B1496" s="2" t="s">
        <v>1466</v>
      </c>
      <c r="C1496" s="2" t="s">
        <v>3652</v>
      </c>
      <c r="D1496">
        <f t="shared" si="47"/>
        <v>16778606</v>
      </c>
    </row>
    <row r="1497" spans="1:4" x14ac:dyDescent="0.2">
      <c r="A1497" s="1">
        <f t="shared" si="46"/>
        <v>16778607</v>
      </c>
      <c r="B1497" s="2" t="s">
        <v>1468</v>
      </c>
      <c r="C1497" s="2" t="s">
        <v>3654</v>
      </c>
      <c r="D1497">
        <f t="shared" si="47"/>
        <v>16778607</v>
      </c>
    </row>
    <row r="1498" spans="1:4" x14ac:dyDescent="0.2">
      <c r="A1498" s="1">
        <f t="shared" si="46"/>
        <v>16778608</v>
      </c>
      <c r="B1498" s="2" t="s">
        <v>1470</v>
      </c>
      <c r="C1498" s="2" t="s">
        <v>3656</v>
      </c>
      <c r="D1498">
        <f t="shared" si="47"/>
        <v>16778608</v>
      </c>
    </row>
    <row r="1499" spans="1:4" x14ac:dyDescent="0.2">
      <c r="A1499" s="1">
        <f t="shared" si="46"/>
        <v>16778609</v>
      </c>
      <c r="B1499" s="2" t="s">
        <v>1472</v>
      </c>
      <c r="C1499" s="2" t="s">
        <v>3658</v>
      </c>
      <c r="D1499">
        <f t="shared" si="47"/>
        <v>16778609</v>
      </c>
    </row>
    <row r="1500" spans="1:4" x14ac:dyDescent="0.2">
      <c r="A1500" s="1">
        <f t="shared" si="46"/>
        <v>16778610</v>
      </c>
      <c r="B1500" s="2" t="s">
        <v>1474</v>
      </c>
      <c r="C1500" s="2" t="s">
        <v>3660</v>
      </c>
      <c r="D1500">
        <f t="shared" si="47"/>
        <v>16778610</v>
      </c>
    </row>
    <row r="1501" spans="1:4" x14ac:dyDescent="0.2">
      <c r="A1501" s="1">
        <f t="shared" si="46"/>
        <v>16778611</v>
      </c>
      <c r="B1501" s="2" t="s">
        <v>1476</v>
      </c>
      <c r="C1501" s="2" t="s">
        <v>3662</v>
      </c>
      <c r="D1501">
        <f t="shared" si="47"/>
        <v>16778611</v>
      </c>
    </row>
    <row r="1502" spans="1:4" x14ac:dyDescent="0.2">
      <c r="A1502" s="1">
        <f t="shared" si="46"/>
        <v>16778612</v>
      </c>
      <c r="B1502" s="2" t="s">
        <v>1478</v>
      </c>
      <c r="C1502" s="2" t="s">
        <v>3664</v>
      </c>
      <c r="D1502">
        <f t="shared" si="47"/>
        <v>16778612</v>
      </c>
    </row>
    <row r="1503" spans="1:4" x14ac:dyDescent="0.2">
      <c r="A1503" s="1">
        <f t="shared" si="46"/>
        <v>16778613</v>
      </c>
      <c r="B1503" s="2" t="s">
        <v>1480</v>
      </c>
      <c r="C1503" s="2" t="s">
        <v>3666</v>
      </c>
      <c r="D1503">
        <f t="shared" si="47"/>
        <v>16778613</v>
      </c>
    </row>
    <row r="1504" spans="1:4" x14ac:dyDescent="0.2">
      <c r="A1504" s="1">
        <f t="shared" si="46"/>
        <v>16778614</v>
      </c>
      <c r="B1504" s="2" t="s">
        <v>1482</v>
      </c>
      <c r="C1504" s="2" t="s">
        <v>3668</v>
      </c>
      <c r="D1504">
        <f t="shared" si="47"/>
        <v>16778614</v>
      </c>
    </row>
    <row r="1505" spans="1:4" x14ac:dyDescent="0.2">
      <c r="A1505" s="1">
        <f t="shared" si="46"/>
        <v>16778615</v>
      </c>
      <c r="B1505" s="2" t="s">
        <v>1484</v>
      </c>
      <c r="C1505" s="2" t="s">
        <v>3670</v>
      </c>
      <c r="D1505">
        <f t="shared" si="47"/>
        <v>16778615</v>
      </c>
    </row>
    <row r="1506" spans="1:4" x14ac:dyDescent="0.2">
      <c r="A1506" s="1">
        <f t="shared" si="46"/>
        <v>16778616</v>
      </c>
      <c r="B1506" s="2" t="s">
        <v>1486</v>
      </c>
      <c r="C1506" s="2" t="s">
        <v>3672</v>
      </c>
      <c r="D1506">
        <f t="shared" si="47"/>
        <v>16778616</v>
      </c>
    </row>
    <row r="1507" spans="1:4" x14ac:dyDescent="0.2">
      <c r="A1507" s="1">
        <f t="shared" si="46"/>
        <v>16778617</v>
      </c>
      <c r="B1507" s="2" t="s">
        <v>1488</v>
      </c>
      <c r="C1507" s="2" t="s">
        <v>3674</v>
      </c>
      <c r="D1507">
        <f t="shared" si="47"/>
        <v>16778617</v>
      </c>
    </row>
    <row r="1508" spans="1:4" x14ac:dyDescent="0.2">
      <c r="A1508" s="1">
        <f t="shared" si="46"/>
        <v>16778618</v>
      </c>
      <c r="B1508" s="2" t="s">
        <v>1490</v>
      </c>
      <c r="C1508" s="2" t="s">
        <v>3676</v>
      </c>
      <c r="D1508">
        <f t="shared" si="47"/>
        <v>16778618</v>
      </c>
    </row>
    <row r="1509" spans="1:4" x14ac:dyDescent="0.2">
      <c r="A1509" s="1">
        <f t="shared" si="46"/>
        <v>16778619</v>
      </c>
      <c r="B1509" s="2" t="s">
        <v>1492</v>
      </c>
      <c r="C1509" s="2" t="s">
        <v>3678</v>
      </c>
      <c r="D1509">
        <f t="shared" si="47"/>
        <v>16778619</v>
      </c>
    </row>
    <row r="1510" spans="1:4" x14ac:dyDescent="0.2">
      <c r="A1510" s="1">
        <f t="shared" si="46"/>
        <v>16778620</v>
      </c>
      <c r="B1510" s="2" t="s">
        <v>1494</v>
      </c>
      <c r="C1510" s="2" t="s">
        <v>3680</v>
      </c>
      <c r="D1510">
        <f t="shared" si="47"/>
        <v>16778620</v>
      </c>
    </row>
    <row r="1511" spans="1:4" x14ac:dyDescent="0.2">
      <c r="A1511" s="1">
        <f t="shared" si="46"/>
        <v>16778621</v>
      </c>
      <c r="B1511" s="2" t="s">
        <v>1496</v>
      </c>
      <c r="C1511" s="2" t="s">
        <v>3682</v>
      </c>
      <c r="D1511">
        <f t="shared" si="47"/>
        <v>16778621</v>
      </c>
    </row>
    <row r="1512" spans="1:4" x14ac:dyDescent="0.2">
      <c r="A1512" s="1">
        <f t="shared" si="46"/>
        <v>16778622</v>
      </c>
      <c r="B1512" s="2" t="s">
        <v>1498</v>
      </c>
      <c r="C1512" s="2" t="s">
        <v>3684</v>
      </c>
      <c r="D1512">
        <f t="shared" si="47"/>
        <v>16778622</v>
      </c>
    </row>
    <row r="1513" spans="1:4" x14ac:dyDescent="0.2">
      <c r="A1513" s="1">
        <f t="shared" si="46"/>
        <v>16778623</v>
      </c>
      <c r="B1513" s="2" t="s">
        <v>1500</v>
      </c>
      <c r="C1513" s="2" t="s">
        <v>3686</v>
      </c>
      <c r="D1513">
        <f t="shared" si="47"/>
        <v>16778623</v>
      </c>
    </row>
    <row r="1514" spans="1:4" x14ac:dyDescent="0.2">
      <c r="A1514" s="1">
        <f t="shared" si="46"/>
        <v>16778624</v>
      </c>
      <c r="B1514" s="2" t="s">
        <v>1502</v>
      </c>
      <c r="C1514" s="2" t="s">
        <v>3688</v>
      </c>
      <c r="D1514">
        <f t="shared" si="47"/>
        <v>16778624</v>
      </c>
    </row>
    <row r="1515" spans="1:4" x14ac:dyDescent="0.2">
      <c r="A1515" s="1">
        <f t="shared" si="46"/>
        <v>16778625</v>
      </c>
      <c r="B1515" s="2" t="s">
        <v>1504</v>
      </c>
      <c r="C1515" s="2" t="s">
        <v>3690</v>
      </c>
      <c r="D1515">
        <f t="shared" si="47"/>
        <v>16778625</v>
      </c>
    </row>
    <row r="1516" spans="1:4" x14ac:dyDescent="0.2">
      <c r="A1516" s="1">
        <f t="shared" si="46"/>
        <v>16778626</v>
      </c>
      <c r="B1516" s="2" t="s">
        <v>1506</v>
      </c>
      <c r="C1516" s="2" t="s">
        <v>3692</v>
      </c>
      <c r="D1516">
        <f t="shared" si="47"/>
        <v>16778626</v>
      </c>
    </row>
    <row r="1517" spans="1:4" x14ac:dyDescent="0.2">
      <c r="A1517" s="1">
        <f t="shared" si="46"/>
        <v>16778627</v>
      </c>
      <c r="B1517" s="2" t="s">
        <v>1508</v>
      </c>
      <c r="C1517" s="2" t="s">
        <v>3694</v>
      </c>
      <c r="D1517">
        <f t="shared" si="47"/>
        <v>16778627</v>
      </c>
    </row>
    <row r="1518" spans="1:4" x14ac:dyDescent="0.2">
      <c r="A1518" s="1">
        <f t="shared" si="46"/>
        <v>16778628</v>
      </c>
      <c r="B1518" s="2" t="s">
        <v>1510</v>
      </c>
      <c r="C1518" s="2" t="s">
        <v>3696</v>
      </c>
      <c r="D1518">
        <f t="shared" si="47"/>
        <v>16778628</v>
      </c>
    </row>
    <row r="1519" spans="1:4" x14ac:dyDescent="0.2">
      <c r="A1519" s="1">
        <f t="shared" si="46"/>
        <v>16778629</v>
      </c>
      <c r="B1519" s="2" t="s">
        <v>1512</v>
      </c>
      <c r="C1519" s="2" t="s">
        <v>3698</v>
      </c>
      <c r="D1519">
        <f t="shared" si="47"/>
        <v>16778629</v>
      </c>
    </row>
    <row r="1520" spans="1:4" x14ac:dyDescent="0.2">
      <c r="A1520" s="1">
        <f t="shared" si="46"/>
        <v>16778630</v>
      </c>
      <c r="B1520" s="2" t="s">
        <v>1514</v>
      </c>
      <c r="C1520" s="2" t="s">
        <v>3700</v>
      </c>
      <c r="D1520">
        <f t="shared" si="47"/>
        <v>16778630</v>
      </c>
    </row>
    <row r="1521" spans="1:4" x14ac:dyDescent="0.2">
      <c r="A1521" s="1">
        <f t="shared" si="46"/>
        <v>16778631</v>
      </c>
      <c r="B1521" s="2" t="s">
        <v>1427</v>
      </c>
      <c r="C1521" s="2" t="s">
        <v>3617</v>
      </c>
      <c r="D1521">
        <f t="shared" si="47"/>
        <v>16778631</v>
      </c>
    </row>
    <row r="1522" spans="1:4" x14ac:dyDescent="0.2">
      <c r="A1522" s="1">
        <f t="shared" si="46"/>
        <v>16778633</v>
      </c>
      <c r="B1522" s="2" t="s">
        <v>1428</v>
      </c>
      <c r="C1522" s="2" t="s">
        <v>3618</v>
      </c>
      <c r="D1522">
        <f t="shared" si="47"/>
        <v>16778633</v>
      </c>
    </row>
    <row r="1523" spans="1:4" x14ac:dyDescent="0.2">
      <c r="A1523" s="1">
        <f t="shared" si="46"/>
        <v>16778633</v>
      </c>
      <c r="B1523" s="2" t="s">
        <v>1429</v>
      </c>
      <c r="C1523" s="2" t="s">
        <v>3618</v>
      </c>
      <c r="D1523">
        <f t="shared" si="47"/>
        <v>16778633</v>
      </c>
    </row>
    <row r="1524" spans="1:4" x14ac:dyDescent="0.2">
      <c r="A1524" s="1">
        <f t="shared" si="46"/>
        <v>16778634</v>
      </c>
      <c r="B1524" s="2" t="s">
        <v>1432</v>
      </c>
      <c r="C1524" s="2" t="s">
        <v>3620</v>
      </c>
      <c r="D1524">
        <f t="shared" si="47"/>
        <v>16778634</v>
      </c>
    </row>
    <row r="1525" spans="1:4" x14ac:dyDescent="0.2">
      <c r="A1525" s="1">
        <f t="shared" si="46"/>
        <v>16778634</v>
      </c>
      <c r="B1525" s="2" t="s">
        <v>1433</v>
      </c>
      <c r="C1525" s="2" t="s">
        <v>3620</v>
      </c>
      <c r="D1525">
        <f t="shared" si="47"/>
        <v>16778634</v>
      </c>
    </row>
    <row r="1526" spans="1:4" x14ac:dyDescent="0.2">
      <c r="A1526" s="1">
        <f t="shared" si="46"/>
        <v>16778835</v>
      </c>
      <c r="B1526" s="2" t="s">
        <v>797</v>
      </c>
      <c r="C1526" s="2" t="s">
        <v>3014</v>
      </c>
      <c r="D1526">
        <f t="shared" si="47"/>
        <v>16778835</v>
      </c>
    </row>
    <row r="1527" spans="1:4" x14ac:dyDescent="0.2">
      <c r="A1527" s="1">
        <f t="shared" si="46"/>
        <v>16778836</v>
      </c>
      <c r="B1527" s="2" t="s">
        <v>798</v>
      </c>
      <c r="C1527" s="2" t="s">
        <v>3015</v>
      </c>
      <c r="D1527">
        <f t="shared" si="47"/>
        <v>16778836</v>
      </c>
    </row>
    <row r="1528" spans="1:4" x14ac:dyDescent="0.2">
      <c r="A1528" s="1">
        <f t="shared" si="46"/>
        <v>16778837</v>
      </c>
      <c r="B1528" s="2" t="s">
        <v>799</v>
      </c>
      <c r="C1528" s="2" t="s">
        <v>3016</v>
      </c>
      <c r="D1528">
        <f t="shared" si="47"/>
        <v>16778837</v>
      </c>
    </row>
    <row r="1529" spans="1:4" x14ac:dyDescent="0.2">
      <c r="A1529" s="1">
        <f t="shared" si="46"/>
        <v>16778848</v>
      </c>
      <c r="B1529" s="2" t="s">
        <v>739</v>
      </c>
      <c r="C1529" s="2" t="s">
        <v>2957</v>
      </c>
      <c r="D1529">
        <f t="shared" si="47"/>
        <v>16778848</v>
      </c>
    </row>
    <row r="1530" spans="1:4" x14ac:dyDescent="0.2">
      <c r="A1530" s="1">
        <f t="shared" si="46"/>
        <v>16778849</v>
      </c>
      <c r="B1530" s="2" t="s">
        <v>740</v>
      </c>
      <c r="C1530" s="2" t="s">
        <v>2958</v>
      </c>
      <c r="D1530">
        <f t="shared" si="47"/>
        <v>16778849</v>
      </c>
    </row>
    <row r="1531" spans="1:4" x14ac:dyDescent="0.2">
      <c r="A1531" s="1">
        <f t="shared" si="46"/>
        <v>16778850</v>
      </c>
      <c r="B1531" s="2" t="s">
        <v>741</v>
      </c>
      <c r="C1531" s="2" t="s">
        <v>2959</v>
      </c>
      <c r="D1531">
        <f t="shared" si="47"/>
        <v>16778850</v>
      </c>
    </row>
    <row r="1532" spans="1:4" x14ac:dyDescent="0.2">
      <c r="A1532" s="1">
        <f t="shared" si="46"/>
        <v>16778851</v>
      </c>
      <c r="B1532" s="2" t="s">
        <v>742</v>
      </c>
      <c r="C1532" s="2" t="s">
        <v>2960</v>
      </c>
      <c r="D1532">
        <f t="shared" si="47"/>
        <v>16778851</v>
      </c>
    </row>
    <row r="1533" spans="1:4" x14ac:dyDescent="0.2">
      <c r="A1533" s="1">
        <f t="shared" si="46"/>
        <v>16778852</v>
      </c>
      <c r="B1533" s="2" t="s">
        <v>743</v>
      </c>
      <c r="C1533" s="2" t="s">
        <v>2961</v>
      </c>
      <c r="D1533">
        <f t="shared" si="47"/>
        <v>16778852</v>
      </c>
    </row>
    <row r="1534" spans="1:4" x14ac:dyDescent="0.2">
      <c r="A1534" s="1">
        <f t="shared" si="46"/>
        <v>16778853</v>
      </c>
      <c r="B1534" s="2" t="s">
        <v>744</v>
      </c>
      <c r="C1534" s="2" t="s">
        <v>2962</v>
      </c>
      <c r="D1534">
        <f t="shared" si="47"/>
        <v>16778853</v>
      </c>
    </row>
    <row r="1535" spans="1:4" x14ac:dyDescent="0.2">
      <c r="A1535" s="1">
        <f t="shared" si="46"/>
        <v>16778854</v>
      </c>
      <c r="B1535" s="2" t="s">
        <v>745</v>
      </c>
      <c r="C1535" s="2" t="s">
        <v>2963</v>
      </c>
      <c r="D1535">
        <f t="shared" si="47"/>
        <v>16778854</v>
      </c>
    </row>
    <row r="1536" spans="1:4" x14ac:dyDescent="0.2">
      <c r="A1536" s="1">
        <f t="shared" si="46"/>
        <v>16778855</v>
      </c>
      <c r="B1536" s="2" t="s">
        <v>746</v>
      </c>
      <c r="C1536" s="2" t="s">
        <v>2964</v>
      </c>
      <c r="D1536">
        <f t="shared" si="47"/>
        <v>16778855</v>
      </c>
    </row>
    <row r="1537" spans="1:4" x14ac:dyDescent="0.2">
      <c r="A1537" s="1">
        <f t="shared" ref="A1537:A1600" si="48">HEX2DEC(MID(C1537,3,99))</f>
        <v>16778856</v>
      </c>
      <c r="B1537" s="2" t="s">
        <v>747</v>
      </c>
      <c r="C1537" s="2" t="s">
        <v>2965</v>
      </c>
      <c r="D1537">
        <f t="shared" si="47"/>
        <v>16778856</v>
      </c>
    </row>
    <row r="1538" spans="1:4" x14ac:dyDescent="0.2">
      <c r="A1538" s="1">
        <f t="shared" si="48"/>
        <v>16778857</v>
      </c>
      <c r="B1538" s="2" t="s">
        <v>748</v>
      </c>
      <c r="C1538" s="2" t="s">
        <v>2966</v>
      </c>
      <c r="D1538">
        <f t="shared" ref="D1538:D1601" si="49">HEX2DEC(MID(C1538,3,99))</f>
        <v>16778857</v>
      </c>
    </row>
    <row r="1539" spans="1:4" x14ac:dyDescent="0.2">
      <c r="A1539" s="1">
        <f t="shared" si="48"/>
        <v>16778858</v>
      </c>
      <c r="B1539" s="2" t="s">
        <v>730</v>
      </c>
      <c r="C1539" s="2" t="s">
        <v>2948</v>
      </c>
      <c r="D1539">
        <f t="shared" si="49"/>
        <v>16778858</v>
      </c>
    </row>
    <row r="1540" spans="1:4" x14ac:dyDescent="0.2">
      <c r="A1540" s="1">
        <f t="shared" si="48"/>
        <v>16778864</v>
      </c>
      <c r="B1540" s="2" t="s">
        <v>731</v>
      </c>
      <c r="C1540" s="2" t="s">
        <v>2949</v>
      </c>
      <c r="D1540">
        <f t="shared" si="49"/>
        <v>16778864</v>
      </c>
    </row>
    <row r="1541" spans="1:4" x14ac:dyDescent="0.2">
      <c r="A1541" s="1">
        <f t="shared" si="48"/>
        <v>16778873</v>
      </c>
      <c r="B1541" s="2" t="s">
        <v>732</v>
      </c>
      <c r="C1541" s="2" t="s">
        <v>2950</v>
      </c>
      <c r="D1541">
        <f t="shared" si="49"/>
        <v>16778873</v>
      </c>
    </row>
    <row r="1542" spans="1:4" x14ac:dyDescent="0.2">
      <c r="A1542" s="1">
        <f t="shared" si="48"/>
        <v>16778878</v>
      </c>
      <c r="B1542" s="2" t="s">
        <v>733</v>
      </c>
      <c r="C1542" s="2" t="s">
        <v>2951</v>
      </c>
      <c r="D1542">
        <f t="shared" si="49"/>
        <v>16778878</v>
      </c>
    </row>
    <row r="1543" spans="1:4" x14ac:dyDescent="0.2">
      <c r="A1543" s="1">
        <f t="shared" si="48"/>
        <v>16778886</v>
      </c>
      <c r="B1543" s="2" t="s">
        <v>734</v>
      </c>
      <c r="C1543" s="2" t="s">
        <v>2952</v>
      </c>
      <c r="D1543">
        <f t="shared" si="49"/>
        <v>16778886</v>
      </c>
    </row>
    <row r="1544" spans="1:4" x14ac:dyDescent="0.2">
      <c r="A1544" s="1">
        <f t="shared" si="48"/>
        <v>16778888</v>
      </c>
      <c r="B1544" s="2" t="s">
        <v>735</v>
      </c>
      <c r="C1544" s="2" t="s">
        <v>2953</v>
      </c>
      <c r="D1544">
        <f t="shared" si="49"/>
        <v>16778888</v>
      </c>
    </row>
    <row r="1545" spans="1:4" x14ac:dyDescent="0.2">
      <c r="A1545" s="1">
        <f t="shared" si="48"/>
        <v>16778897</v>
      </c>
      <c r="B1545" s="2" t="s">
        <v>736</v>
      </c>
      <c r="C1545" s="2" t="s">
        <v>2954</v>
      </c>
      <c r="D1545">
        <f t="shared" si="49"/>
        <v>16778897</v>
      </c>
    </row>
    <row r="1546" spans="1:4" x14ac:dyDescent="0.2">
      <c r="A1546" s="1">
        <f t="shared" si="48"/>
        <v>16778904</v>
      </c>
      <c r="B1546" s="2" t="s">
        <v>800</v>
      </c>
      <c r="C1546" s="2" t="s">
        <v>3017</v>
      </c>
      <c r="D1546">
        <f t="shared" si="49"/>
        <v>16778904</v>
      </c>
    </row>
    <row r="1547" spans="1:4" x14ac:dyDescent="0.2">
      <c r="A1547" s="1">
        <f t="shared" si="48"/>
        <v>16778916</v>
      </c>
      <c r="B1547" s="2" t="s">
        <v>801</v>
      </c>
      <c r="C1547" s="2" t="s">
        <v>3018</v>
      </c>
      <c r="D1547">
        <f t="shared" si="49"/>
        <v>16778916</v>
      </c>
    </row>
    <row r="1548" spans="1:4" x14ac:dyDescent="0.2">
      <c r="A1548" s="1">
        <f t="shared" si="48"/>
        <v>16778921</v>
      </c>
      <c r="B1548" s="2" t="s">
        <v>802</v>
      </c>
      <c r="C1548" s="2" t="s">
        <v>3019</v>
      </c>
      <c r="D1548">
        <f t="shared" si="49"/>
        <v>16778921</v>
      </c>
    </row>
    <row r="1549" spans="1:4" x14ac:dyDescent="0.2">
      <c r="A1549" s="1">
        <f t="shared" si="48"/>
        <v>16778927</v>
      </c>
      <c r="B1549" s="2" t="s">
        <v>803</v>
      </c>
      <c r="C1549" s="2" t="s">
        <v>3020</v>
      </c>
      <c r="D1549">
        <f t="shared" si="49"/>
        <v>16778927</v>
      </c>
    </row>
    <row r="1550" spans="1:4" x14ac:dyDescent="0.2">
      <c r="A1550" s="1">
        <f t="shared" si="48"/>
        <v>16778938</v>
      </c>
      <c r="B1550" s="2" t="s">
        <v>804</v>
      </c>
      <c r="C1550" s="2" t="s">
        <v>3021</v>
      </c>
      <c r="D1550">
        <f t="shared" si="49"/>
        <v>16778938</v>
      </c>
    </row>
    <row r="1551" spans="1:4" x14ac:dyDescent="0.2">
      <c r="A1551" s="1">
        <f t="shared" si="48"/>
        <v>16778942</v>
      </c>
      <c r="B1551" s="2" t="s">
        <v>805</v>
      </c>
      <c r="C1551" s="2" t="s">
        <v>3022</v>
      </c>
      <c r="D1551">
        <f t="shared" si="49"/>
        <v>16778942</v>
      </c>
    </row>
    <row r="1552" spans="1:4" x14ac:dyDescent="0.2">
      <c r="A1552" s="1">
        <f t="shared" si="48"/>
        <v>16778945</v>
      </c>
      <c r="B1552" s="2" t="s">
        <v>809</v>
      </c>
      <c r="C1552" s="2" t="s">
        <v>3025</v>
      </c>
      <c r="D1552">
        <f t="shared" si="49"/>
        <v>16778945</v>
      </c>
    </row>
    <row r="1553" spans="1:4" x14ac:dyDescent="0.2">
      <c r="A1553" s="1">
        <f t="shared" si="48"/>
        <v>16778956</v>
      </c>
      <c r="B1553" s="2" t="s">
        <v>806</v>
      </c>
      <c r="C1553" s="2" t="s">
        <v>3023</v>
      </c>
      <c r="D1553">
        <f t="shared" si="49"/>
        <v>16778956</v>
      </c>
    </row>
    <row r="1554" spans="1:4" x14ac:dyDescent="0.2">
      <c r="A1554" s="1">
        <f t="shared" si="48"/>
        <v>16778956</v>
      </c>
      <c r="B1554" s="2" t="s">
        <v>807</v>
      </c>
      <c r="C1554" s="2" t="s">
        <v>3023</v>
      </c>
      <c r="D1554">
        <f t="shared" si="49"/>
        <v>16778956</v>
      </c>
    </row>
    <row r="1555" spans="1:4" x14ac:dyDescent="0.2">
      <c r="A1555" s="1">
        <f t="shared" si="48"/>
        <v>16778962</v>
      </c>
      <c r="B1555" s="2" t="s">
        <v>808</v>
      </c>
      <c r="C1555" s="2" t="s">
        <v>3024</v>
      </c>
      <c r="D1555">
        <f t="shared" si="49"/>
        <v>16778962</v>
      </c>
    </row>
    <row r="1556" spans="1:4" x14ac:dyDescent="0.2">
      <c r="A1556" s="1">
        <f t="shared" si="48"/>
        <v>16778964</v>
      </c>
      <c r="B1556" s="2" t="s">
        <v>738</v>
      </c>
      <c r="C1556" s="2" t="s">
        <v>2956</v>
      </c>
      <c r="D1556">
        <f t="shared" si="49"/>
        <v>16778964</v>
      </c>
    </row>
    <row r="1557" spans="1:4" x14ac:dyDescent="0.2">
      <c r="A1557" s="1">
        <f t="shared" si="48"/>
        <v>16778992</v>
      </c>
      <c r="B1557" s="2" t="s">
        <v>720</v>
      </c>
      <c r="C1557" s="2" t="s">
        <v>2938</v>
      </c>
      <c r="D1557">
        <f t="shared" si="49"/>
        <v>16778992</v>
      </c>
    </row>
    <row r="1558" spans="1:4" x14ac:dyDescent="0.2">
      <c r="A1558" s="1">
        <f t="shared" si="48"/>
        <v>16778993</v>
      </c>
      <c r="B1558" s="2" t="s">
        <v>721</v>
      </c>
      <c r="C1558" s="2" t="s">
        <v>2939</v>
      </c>
      <c r="D1558">
        <f t="shared" si="49"/>
        <v>16778993</v>
      </c>
    </row>
    <row r="1559" spans="1:4" x14ac:dyDescent="0.2">
      <c r="A1559" s="1">
        <f t="shared" si="48"/>
        <v>16778994</v>
      </c>
      <c r="B1559" s="2" t="s">
        <v>722</v>
      </c>
      <c r="C1559" s="2" t="s">
        <v>2940</v>
      </c>
      <c r="D1559">
        <f t="shared" si="49"/>
        <v>16778994</v>
      </c>
    </row>
    <row r="1560" spans="1:4" x14ac:dyDescent="0.2">
      <c r="A1560" s="1">
        <f t="shared" si="48"/>
        <v>16778995</v>
      </c>
      <c r="B1560" s="2" t="s">
        <v>723</v>
      </c>
      <c r="C1560" s="2" t="s">
        <v>2941</v>
      </c>
      <c r="D1560">
        <f t="shared" si="49"/>
        <v>16778995</v>
      </c>
    </row>
    <row r="1561" spans="1:4" x14ac:dyDescent="0.2">
      <c r="A1561" s="1">
        <f t="shared" si="48"/>
        <v>16778996</v>
      </c>
      <c r="B1561" s="2" t="s">
        <v>724</v>
      </c>
      <c r="C1561" s="2" t="s">
        <v>2942</v>
      </c>
      <c r="D1561">
        <f t="shared" si="49"/>
        <v>16778996</v>
      </c>
    </row>
    <row r="1562" spans="1:4" x14ac:dyDescent="0.2">
      <c r="A1562" s="1">
        <f t="shared" si="48"/>
        <v>16778997</v>
      </c>
      <c r="B1562" s="2" t="s">
        <v>725</v>
      </c>
      <c r="C1562" s="2" t="s">
        <v>2943</v>
      </c>
      <c r="D1562">
        <f t="shared" si="49"/>
        <v>16778997</v>
      </c>
    </row>
    <row r="1563" spans="1:4" x14ac:dyDescent="0.2">
      <c r="A1563" s="1">
        <f t="shared" si="48"/>
        <v>16778998</v>
      </c>
      <c r="B1563" s="2" t="s">
        <v>726</v>
      </c>
      <c r="C1563" s="2" t="s">
        <v>2944</v>
      </c>
      <c r="D1563">
        <f t="shared" si="49"/>
        <v>16778998</v>
      </c>
    </row>
    <row r="1564" spans="1:4" x14ac:dyDescent="0.2">
      <c r="A1564" s="1">
        <f t="shared" si="48"/>
        <v>16778999</v>
      </c>
      <c r="B1564" s="2" t="s">
        <v>727</v>
      </c>
      <c r="C1564" s="2" t="s">
        <v>2945</v>
      </c>
      <c r="D1564">
        <f t="shared" si="49"/>
        <v>16778999</v>
      </c>
    </row>
    <row r="1565" spans="1:4" x14ac:dyDescent="0.2">
      <c r="A1565" s="1">
        <f t="shared" si="48"/>
        <v>16779000</v>
      </c>
      <c r="B1565" s="2" t="s">
        <v>728</v>
      </c>
      <c r="C1565" s="2" t="s">
        <v>2946</v>
      </c>
      <c r="D1565">
        <f t="shared" si="49"/>
        <v>16779000</v>
      </c>
    </row>
    <row r="1566" spans="1:4" x14ac:dyDescent="0.2">
      <c r="A1566" s="1">
        <f t="shared" si="48"/>
        <v>16779001</v>
      </c>
      <c r="B1566" s="2" t="s">
        <v>729</v>
      </c>
      <c r="C1566" s="2" t="s">
        <v>2947</v>
      </c>
      <c r="D1566">
        <f t="shared" si="49"/>
        <v>16779001</v>
      </c>
    </row>
    <row r="1567" spans="1:4" x14ac:dyDescent="0.2">
      <c r="A1567" s="1">
        <f t="shared" si="48"/>
        <v>16780674</v>
      </c>
      <c r="B1567" s="2" t="s">
        <v>1940</v>
      </c>
      <c r="C1567" s="2" t="s">
        <v>4198</v>
      </c>
      <c r="D1567">
        <f t="shared" si="49"/>
        <v>16780674</v>
      </c>
    </row>
    <row r="1568" spans="1:4" x14ac:dyDescent="0.2">
      <c r="A1568" s="1">
        <f t="shared" si="48"/>
        <v>16780675</v>
      </c>
      <c r="B1568" s="2" t="s">
        <v>1941</v>
      </c>
      <c r="C1568" s="2" t="s">
        <v>4199</v>
      </c>
      <c r="D1568">
        <f t="shared" si="49"/>
        <v>16780675</v>
      </c>
    </row>
    <row r="1569" spans="1:4" x14ac:dyDescent="0.2">
      <c r="A1569" s="1">
        <f t="shared" si="48"/>
        <v>16780677</v>
      </c>
      <c r="B1569" s="2" t="s">
        <v>1942</v>
      </c>
      <c r="C1569" s="2" t="s">
        <v>4200</v>
      </c>
      <c r="D1569">
        <f t="shared" si="49"/>
        <v>16780677</v>
      </c>
    </row>
    <row r="1570" spans="1:4" x14ac:dyDescent="0.2">
      <c r="A1570" s="1">
        <f t="shared" si="48"/>
        <v>16780678</v>
      </c>
      <c r="B1570" s="2" t="s">
        <v>1943</v>
      </c>
      <c r="C1570" s="2" t="s">
        <v>4201</v>
      </c>
      <c r="D1570">
        <f t="shared" si="49"/>
        <v>16780678</v>
      </c>
    </row>
    <row r="1571" spans="1:4" x14ac:dyDescent="0.2">
      <c r="A1571" s="1">
        <f t="shared" si="48"/>
        <v>16780679</v>
      </c>
      <c r="B1571" s="2" t="s">
        <v>1944</v>
      </c>
      <c r="C1571" s="2" t="s">
        <v>4202</v>
      </c>
      <c r="D1571">
        <f t="shared" si="49"/>
        <v>16780679</v>
      </c>
    </row>
    <row r="1572" spans="1:4" x14ac:dyDescent="0.2">
      <c r="A1572" s="1">
        <f t="shared" si="48"/>
        <v>16780680</v>
      </c>
      <c r="B1572" s="2" t="s">
        <v>1945</v>
      </c>
      <c r="C1572" s="2" t="s">
        <v>4203</v>
      </c>
      <c r="D1572">
        <f t="shared" si="49"/>
        <v>16780680</v>
      </c>
    </row>
    <row r="1573" spans="1:4" x14ac:dyDescent="0.2">
      <c r="A1573" s="1">
        <f t="shared" si="48"/>
        <v>16780681</v>
      </c>
      <c r="B1573" s="2" t="s">
        <v>1946</v>
      </c>
      <c r="C1573" s="2" t="s">
        <v>4204</v>
      </c>
      <c r="D1573">
        <f t="shared" si="49"/>
        <v>16780681</v>
      </c>
    </row>
    <row r="1574" spans="1:4" x14ac:dyDescent="0.2">
      <c r="A1574" s="1">
        <f t="shared" si="48"/>
        <v>16780682</v>
      </c>
      <c r="B1574" s="2" t="s">
        <v>1947</v>
      </c>
      <c r="C1574" s="2" t="s">
        <v>4205</v>
      </c>
      <c r="D1574">
        <f t="shared" si="49"/>
        <v>16780682</v>
      </c>
    </row>
    <row r="1575" spans="1:4" x14ac:dyDescent="0.2">
      <c r="A1575" s="1">
        <f t="shared" si="48"/>
        <v>16780683</v>
      </c>
      <c r="B1575" s="2" t="s">
        <v>1948</v>
      </c>
      <c r="C1575" s="2" t="s">
        <v>4206</v>
      </c>
      <c r="D1575">
        <f t="shared" si="49"/>
        <v>16780683</v>
      </c>
    </row>
    <row r="1576" spans="1:4" x14ac:dyDescent="0.2">
      <c r="A1576" s="1">
        <f t="shared" si="48"/>
        <v>16780684</v>
      </c>
      <c r="B1576" s="2" t="s">
        <v>1949</v>
      </c>
      <c r="C1576" s="2" t="s">
        <v>4207</v>
      </c>
      <c r="D1576">
        <f t="shared" si="49"/>
        <v>16780684</v>
      </c>
    </row>
    <row r="1577" spans="1:4" x14ac:dyDescent="0.2">
      <c r="A1577" s="1">
        <f t="shared" si="48"/>
        <v>16780685</v>
      </c>
      <c r="B1577" s="2" t="s">
        <v>1950</v>
      </c>
      <c r="C1577" s="2" t="s">
        <v>4208</v>
      </c>
      <c r="D1577">
        <f t="shared" si="49"/>
        <v>16780685</v>
      </c>
    </row>
    <row r="1578" spans="1:4" x14ac:dyDescent="0.2">
      <c r="A1578" s="1">
        <f t="shared" si="48"/>
        <v>16780686</v>
      </c>
      <c r="B1578" s="2" t="s">
        <v>1951</v>
      </c>
      <c r="C1578" s="2" t="s">
        <v>4209</v>
      </c>
      <c r="D1578">
        <f t="shared" si="49"/>
        <v>16780686</v>
      </c>
    </row>
    <row r="1579" spans="1:4" x14ac:dyDescent="0.2">
      <c r="A1579" s="1">
        <f t="shared" si="48"/>
        <v>16780687</v>
      </c>
      <c r="B1579" s="2" t="s">
        <v>1952</v>
      </c>
      <c r="C1579" s="2" t="s">
        <v>4210</v>
      </c>
      <c r="D1579">
        <f t="shared" si="49"/>
        <v>16780687</v>
      </c>
    </row>
    <row r="1580" spans="1:4" x14ac:dyDescent="0.2">
      <c r="A1580" s="1">
        <f t="shared" si="48"/>
        <v>16780688</v>
      </c>
      <c r="B1580" s="2" t="s">
        <v>1953</v>
      </c>
      <c r="C1580" s="2" t="s">
        <v>4211</v>
      </c>
      <c r="D1580">
        <f t="shared" si="49"/>
        <v>16780688</v>
      </c>
    </row>
    <row r="1581" spans="1:4" x14ac:dyDescent="0.2">
      <c r="A1581" s="1">
        <f t="shared" si="48"/>
        <v>16780689</v>
      </c>
      <c r="B1581" s="2" t="s">
        <v>1954</v>
      </c>
      <c r="C1581" s="2" t="s">
        <v>4212</v>
      </c>
      <c r="D1581">
        <f t="shared" si="49"/>
        <v>16780689</v>
      </c>
    </row>
    <row r="1582" spans="1:4" x14ac:dyDescent="0.2">
      <c r="A1582" s="1">
        <f t="shared" si="48"/>
        <v>16780690</v>
      </c>
      <c r="B1582" s="2" t="s">
        <v>1955</v>
      </c>
      <c r="C1582" s="2" t="s">
        <v>4213</v>
      </c>
      <c r="D1582">
        <f t="shared" si="49"/>
        <v>16780690</v>
      </c>
    </row>
    <row r="1583" spans="1:4" x14ac:dyDescent="0.2">
      <c r="A1583" s="1">
        <f t="shared" si="48"/>
        <v>16780691</v>
      </c>
      <c r="B1583" s="2" t="s">
        <v>1956</v>
      </c>
      <c r="C1583" s="2" t="s">
        <v>4214</v>
      </c>
      <c r="D1583">
        <f t="shared" si="49"/>
        <v>16780691</v>
      </c>
    </row>
    <row r="1584" spans="1:4" x14ac:dyDescent="0.2">
      <c r="A1584" s="1">
        <f t="shared" si="48"/>
        <v>16780692</v>
      </c>
      <c r="B1584" s="2" t="s">
        <v>1957</v>
      </c>
      <c r="C1584" s="2" t="s">
        <v>4215</v>
      </c>
      <c r="D1584">
        <f t="shared" si="49"/>
        <v>16780692</v>
      </c>
    </row>
    <row r="1585" spans="1:4" x14ac:dyDescent="0.2">
      <c r="A1585" s="1">
        <f t="shared" si="48"/>
        <v>16780693</v>
      </c>
      <c r="B1585" s="2" t="s">
        <v>1958</v>
      </c>
      <c r="C1585" s="2" t="s">
        <v>4216</v>
      </c>
      <c r="D1585">
        <f t="shared" si="49"/>
        <v>16780693</v>
      </c>
    </row>
    <row r="1586" spans="1:4" x14ac:dyDescent="0.2">
      <c r="A1586" s="1">
        <f t="shared" si="48"/>
        <v>16780694</v>
      </c>
      <c r="B1586" s="2" t="s">
        <v>1959</v>
      </c>
      <c r="C1586" s="2" t="s">
        <v>4217</v>
      </c>
      <c r="D1586">
        <f t="shared" si="49"/>
        <v>16780694</v>
      </c>
    </row>
    <row r="1587" spans="1:4" x14ac:dyDescent="0.2">
      <c r="A1587" s="1">
        <f t="shared" si="48"/>
        <v>16780698</v>
      </c>
      <c r="B1587" s="2" t="s">
        <v>1960</v>
      </c>
      <c r="C1587" s="2" t="s">
        <v>4218</v>
      </c>
      <c r="D1587">
        <f t="shared" si="49"/>
        <v>16780698</v>
      </c>
    </row>
    <row r="1588" spans="1:4" x14ac:dyDescent="0.2">
      <c r="A1588" s="1">
        <f t="shared" si="48"/>
        <v>16780699</v>
      </c>
      <c r="B1588" s="2" t="s">
        <v>1961</v>
      </c>
      <c r="C1588" s="2" t="s">
        <v>4219</v>
      </c>
      <c r="D1588">
        <f t="shared" si="49"/>
        <v>16780699</v>
      </c>
    </row>
    <row r="1589" spans="1:4" x14ac:dyDescent="0.2">
      <c r="A1589" s="1">
        <f t="shared" si="48"/>
        <v>16780700</v>
      </c>
      <c r="B1589" s="2" t="s">
        <v>1962</v>
      </c>
      <c r="C1589" s="2" t="s">
        <v>4220</v>
      </c>
      <c r="D1589">
        <f t="shared" si="49"/>
        <v>16780700</v>
      </c>
    </row>
    <row r="1590" spans="1:4" x14ac:dyDescent="0.2">
      <c r="A1590" s="1">
        <f t="shared" si="48"/>
        <v>16780701</v>
      </c>
      <c r="B1590" s="2" t="s">
        <v>1963</v>
      </c>
      <c r="C1590" s="2" t="s">
        <v>4221</v>
      </c>
      <c r="D1590">
        <f t="shared" si="49"/>
        <v>16780701</v>
      </c>
    </row>
    <row r="1591" spans="1:4" x14ac:dyDescent="0.2">
      <c r="A1591" s="1">
        <f t="shared" si="48"/>
        <v>16780702</v>
      </c>
      <c r="B1591" s="2" t="s">
        <v>1964</v>
      </c>
      <c r="C1591" s="2" t="s">
        <v>4222</v>
      </c>
      <c r="D1591">
        <f t="shared" si="49"/>
        <v>16780702</v>
      </c>
    </row>
    <row r="1592" spans="1:4" x14ac:dyDescent="0.2">
      <c r="A1592" s="1">
        <f t="shared" si="48"/>
        <v>16780703</v>
      </c>
      <c r="B1592" s="2" t="s">
        <v>1965</v>
      </c>
      <c r="C1592" s="2" t="s">
        <v>4223</v>
      </c>
      <c r="D1592">
        <f t="shared" si="49"/>
        <v>16780703</v>
      </c>
    </row>
    <row r="1593" spans="1:4" x14ac:dyDescent="0.2">
      <c r="A1593" s="1">
        <f t="shared" si="48"/>
        <v>16780704</v>
      </c>
      <c r="B1593" s="2" t="s">
        <v>1966</v>
      </c>
      <c r="C1593" s="2" t="s">
        <v>4224</v>
      </c>
      <c r="D1593">
        <f t="shared" si="49"/>
        <v>16780704</v>
      </c>
    </row>
    <row r="1594" spans="1:4" x14ac:dyDescent="0.2">
      <c r="A1594" s="1">
        <f t="shared" si="48"/>
        <v>16780705</v>
      </c>
      <c r="B1594" s="2" t="s">
        <v>1967</v>
      </c>
      <c r="C1594" s="2" t="s">
        <v>4225</v>
      </c>
      <c r="D1594">
        <f t="shared" si="49"/>
        <v>16780705</v>
      </c>
    </row>
    <row r="1595" spans="1:4" x14ac:dyDescent="0.2">
      <c r="A1595" s="1">
        <f t="shared" si="48"/>
        <v>16780706</v>
      </c>
      <c r="B1595" s="2" t="s">
        <v>1968</v>
      </c>
      <c r="C1595" s="2" t="s">
        <v>4226</v>
      </c>
      <c r="D1595">
        <f t="shared" si="49"/>
        <v>16780706</v>
      </c>
    </row>
    <row r="1596" spans="1:4" x14ac:dyDescent="0.2">
      <c r="A1596" s="1">
        <f t="shared" si="48"/>
        <v>16780707</v>
      </c>
      <c r="B1596" s="2" t="s">
        <v>1969</v>
      </c>
      <c r="C1596" s="2" t="s">
        <v>4227</v>
      </c>
      <c r="D1596">
        <f t="shared" si="49"/>
        <v>16780707</v>
      </c>
    </row>
    <row r="1597" spans="1:4" x14ac:dyDescent="0.2">
      <c r="A1597" s="1">
        <f t="shared" si="48"/>
        <v>16780708</v>
      </c>
      <c r="B1597" s="2" t="s">
        <v>1970</v>
      </c>
      <c r="C1597" s="2" t="s">
        <v>4228</v>
      </c>
      <c r="D1597">
        <f t="shared" si="49"/>
        <v>16780708</v>
      </c>
    </row>
    <row r="1598" spans="1:4" x14ac:dyDescent="0.2">
      <c r="A1598" s="1">
        <f t="shared" si="48"/>
        <v>16780709</v>
      </c>
      <c r="B1598" s="2" t="s">
        <v>1971</v>
      </c>
      <c r="C1598" s="2" t="s">
        <v>4229</v>
      </c>
      <c r="D1598">
        <f t="shared" si="49"/>
        <v>16780709</v>
      </c>
    </row>
    <row r="1599" spans="1:4" x14ac:dyDescent="0.2">
      <c r="A1599" s="1">
        <f t="shared" si="48"/>
        <v>16780710</v>
      </c>
      <c r="B1599" s="2" t="s">
        <v>1972</v>
      </c>
      <c r="C1599" s="2" t="s">
        <v>4230</v>
      </c>
      <c r="D1599">
        <f t="shared" si="49"/>
        <v>16780710</v>
      </c>
    </row>
    <row r="1600" spans="1:4" x14ac:dyDescent="0.2">
      <c r="A1600" s="1">
        <f t="shared" si="48"/>
        <v>16780711</v>
      </c>
      <c r="B1600" s="2" t="s">
        <v>1973</v>
      </c>
      <c r="C1600" s="2" t="s">
        <v>4231</v>
      </c>
      <c r="D1600">
        <f t="shared" si="49"/>
        <v>16780711</v>
      </c>
    </row>
    <row r="1601" spans="1:4" x14ac:dyDescent="0.2">
      <c r="A1601" s="1">
        <f t="shared" ref="A1601:A1664" si="50">HEX2DEC(MID(C1601,3,99))</f>
        <v>16780712</v>
      </c>
      <c r="B1601" s="2" t="s">
        <v>1974</v>
      </c>
      <c r="C1601" s="2" t="s">
        <v>4232</v>
      </c>
      <c r="D1601">
        <f t="shared" si="49"/>
        <v>16780712</v>
      </c>
    </row>
    <row r="1602" spans="1:4" x14ac:dyDescent="0.2">
      <c r="A1602" s="1">
        <f t="shared" si="50"/>
        <v>16780713</v>
      </c>
      <c r="B1602" s="2" t="s">
        <v>1975</v>
      </c>
      <c r="C1602" s="2" t="s">
        <v>4233</v>
      </c>
      <c r="D1602">
        <f t="shared" ref="D1602:D1665" si="51">HEX2DEC(MID(C1602,3,99))</f>
        <v>16780713</v>
      </c>
    </row>
    <row r="1603" spans="1:4" x14ac:dyDescent="0.2">
      <c r="A1603" s="1">
        <f t="shared" si="50"/>
        <v>16780714</v>
      </c>
      <c r="B1603" s="2" t="s">
        <v>1976</v>
      </c>
      <c r="C1603" s="2" t="s">
        <v>4234</v>
      </c>
      <c r="D1603">
        <f t="shared" si="51"/>
        <v>16780714</v>
      </c>
    </row>
    <row r="1604" spans="1:4" x14ac:dyDescent="0.2">
      <c r="A1604" s="1">
        <f t="shared" si="50"/>
        <v>16780715</v>
      </c>
      <c r="B1604" s="2" t="s">
        <v>1977</v>
      </c>
      <c r="C1604" s="2" t="s">
        <v>4235</v>
      </c>
      <c r="D1604">
        <f t="shared" si="51"/>
        <v>16780715</v>
      </c>
    </row>
    <row r="1605" spans="1:4" x14ac:dyDescent="0.2">
      <c r="A1605" s="1">
        <f t="shared" si="50"/>
        <v>16780716</v>
      </c>
      <c r="B1605" s="2" t="s">
        <v>1978</v>
      </c>
      <c r="C1605" s="2" t="s">
        <v>4236</v>
      </c>
      <c r="D1605">
        <f t="shared" si="51"/>
        <v>16780716</v>
      </c>
    </row>
    <row r="1606" spans="1:4" x14ac:dyDescent="0.2">
      <c r="A1606" s="1">
        <f t="shared" si="50"/>
        <v>16780717</v>
      </c>
      <c r="B1606" s="2" t="s">
        <v>1979</v>
      </c>
      <c r="C1606" s="2" t="s">
        <v>4237</v>
      </c>
      <c r="D1606">
        <f t="shared" si="51"/>
        <v>16780717</v>
      </c>
    </row>
    <row r="1607" spans="1:4" x14ac:dyDescent="0.2">
      <c r="A1607" s="1">
        <f t="shared" si="50"/>
        <v>16780718</v>
      </c>
      <c r="B1607" s="2" t="s">
        <v>1980</v>
      </c>
      <c r="C1607" s="2" t="s">
        <v>4238</v>
      </c>
      <c r="D1607">
        <f t="shared" si="51"/>
        <v>16780718</v>
      </c>
    </row>
    <row r="1608" spans="1:4" x14ac:dyDescent="0.2">
      <c r="A1608" s="1">
        <f t="shared" si="50"/>
        <v>16780719</v>
      </c>
      <c r="B1608" s="2" t="s">
        <v>1981</v>
      </c>
      <c r="C1608" s="2" t="s">
        <v>4239</v>
      </c>
      <c r="D1608">
        <f t="shared" si="51"/>
        <v>16780719</v>
      </c>
    </row>
    <row r="1609" spans="1:4" x14ac:dyDescent="0.2">
      <c r="A1609" s="1">
        <f t="shared" si="50"/>
        <v>16780720</v>
      </c>
      <c r="B1609" s="2" t="s">
        <v>1982</v>
      </c>
      <c r="C1609" s="2" t="s">
        <v>4240</v>
      </c>
      <c r="D1609">
        <f t="shared" si="51"/>
        <v>16780720</v>
      </c>
    </row>
    <row r="1610" spans="1:4" x14ac:dyDescent="0.2">
      <c r="A1610" s="1">
        <f t="shared" si="50"/>
        <v>16780721</v>
      </c>
      <c r="B1610" s="2" t="s">
        <v>1983</v>
      </c>
      <c r="C1610" s="2" t="s">
        <v>4241</v>
      </c>
      <c r="D1610">
        <f t="shared" si="51"/>
        <v>16780721</v>
      </c>
    </row>
    <row r="1611" spans="1:4" x14ac:dyDescent="0.2">
      <c r="A1611" s="1">
        <f t="shared" si="50"/>
        <v>16780723</v>
      </c>
      <c r="B1611" s="2" t="s">
        <v>1984</v>
      </c>
      <c r="C1611" s="2" t="s">
        <v>4242</v>
      </c>
      <c r="D1611">
        <f t="shared" si="51"/>
        <v>16780723</v>
      </c>
    </row>
    <row r="1612" spans="1:4" x14ac:dyDescent="0.2">
      <c r="A1612" s="1">
        <f t="shared" si="50"/>
        <v>16780724</v>
      </c>
      <c r="B1612" s="2" t="s">
        <v>1985</v>
      </c>
      <c r="C1612" s="2" t="s">
        <v>4243</v>
      </c>
      <c r="D1612">
        <f t="shared" si="51"/>
        <v>16780724</v>
      </c>
    </row>
    <row r="1613" spans="1:4" x14ac:dyDescent="0.2">
      <c r="A1613" s="1">
        <f t="shared" si="50"/>
        <v>16780725</v>
      </c>
      <c r="B1613" s="2" t="s">
        <v>1986</v>
      </c>
      <c r="C1613" s="2" t="s">
        <v>4244</v>
      </c>
      <c r="D1613">
        <f t="shared" si="51"/>
        <v>16780725</v>
      </c>
    </row>
    <row r="1614" spans="1:4" x14ac:dyDescent="0.2">
      <c r="A1614" s="1">
        <f t="shared" si="50"/>
        <v>16780726</v>
      </c>
      <c r="B1614" s="2" t="s">
        <v>1987</v>
      </c>
      <c r="C1614" s="2" t="s">
        <v>4245</v>
      </c>
      <c r="D1614">
        <f t="shared" si="51"/>
        <v>16780726</v>
      </c>
    </row>
    <row r="1615" spans="1:4" x14ac:dyDescent="0.2">
      <c r="A1615" s="1">
        <f t="shared" si="50"/>
        <v>16780727</v>
      </c>
      <c r="B1615" s="2" t="s">
        <v>1988</v>
      </c>
      <c r="C1615" s="2" t="s">
        <v>4246</v>
      </c>
      <c r="D1615">
        <f t="shared" si="51"/>
        <v>16780727</v>
      </c>
    </row>
    <row r="1616" spans="1:4" x14ac:dyDescent="0.2">
      <c r="A1616" s="1">
        <f t="shared" si="50"/>
        <v>16780728</v>
      </c>
      <c r="B1616" s="2" t="s">
        <v>1989</v>
      </c>
      <c r="C1616" s="2" t="s">
        <v>4247</v>
      </c>
      <c r="D1616">
        <f t="shared" si="51"/>
        <v>16780728</v>
      </c>
    </row>
    <row r="1617" spans="1:4" x14ac:dyDescent="0.2">
      <c r="A1617" s="1">
        <f t="shared" si="50"/>
        <v>16780729</v>
      </c>
      <c r="B1617" s="2" t="s">
        <v>1990</v>
      </c>
      <c r="C1617" s="2" t="s">
        <v>4248</v>
      </c>
      <c r="D1617">
        <f t="shared" si="51"/>
        <v>16780729</v>
      </c>
    </row>
    <row r="1618" spans="1:4" x14ac:dyDescent="0.2">
      <c r="A1618" s="1">
        <f t="shared" si="50"/>
        <v>16780730</v>
      </c>
      <c r="B1618" s="2" t="s">
        <v>1991</v>
      </c>
      <c r="C1618" s="2" t="s">
        <v>4249</v>
      </c>
      <c r="D1618">
        <f t="shared" si="51"/>
        <v>16780730</v>
      </c>
    </row>
    <row r="1619" spans="1:4" x14ac:dyDescent="0.2">
      <c r="A1619" s="1">
        <f t="shared" si="50"/>
        <v>16780731</v>
      </c>
      <c r="B1619" s="2" t="s">
        <v>1992</v>
      </c>
      <c r="C1619" s="2" t="s">
        <v>4250</v>
      </c>
      <c r="D1619">
        <f t="shared" si="51"/>
        <v>16780731</v>
      </c>
    </row>
    <row r="1620" spans="1:4" x14ac:dyDescent="0.2">
      <c r="A1620" s="1">
        <f t="shared" si="50"/>
        <v>16780733</v>
      </c>
      <c r="B1620" s="2" t="s">
        <v>1993</v>
      </c>
      <c r="C1620" s="2" t="s">
        <v>4251</v>
      </c>
      <c r="D1620">
        <f t="shared" si="51"/>
        <v>16780733</v>
      </c>
    </row>
    <row r="1621" spans="1:4" x14ac:dyDescent="0.2">
      <c r="A1621" s="1">
        <f t="shared" si="50"/>
        <v>16780736</v>
      </c>
      <c r="B1621" s="2" t="s">
        <v>1994</v>
      </c>
      <c r="C1621" s="2" t="s">
        <v>4252</v>
      </c>
      <c r="D1621">
        <f t="shared" si="51"/>
        <v>16780736</v>
      </c>
    </row>
    <row r="1622" spans="1:4" x14ac:dyDescent="0.2">
      <c r="A1622" s="1">
        <f t="shared" si="50"/>
        <v>16780737</v>
      </c>
      <c r="B1622" s="2" t="s">
        <v>1995</v>
      </c>
      <c r="C1622" s="2" t="s">
        <v>4253</v>
      </c>
      <c r="D1622">
        <f t="shared" si="51"/>
        <v>16780737</v>
      </c>
    </row>
    <row r="1623" spans="1:4" x14ac:dyDescent="0.2">
      <c r="A1623" s="1">
        <f t="shared" si="50"/>
        <v>16780738</v>
      </c>
      <c r="B1623" s="2" t="s">
        <v>1996</v>
      </c>
      <c r="C1623" s="2" t="s">
        <v>4254</v>
      </c>
      <c r="D1623">
        <f t="shared" si="51"/>
        <v>16780738</v>
      </c>
    </row>
    <row r="1624" spans="1:4" x14ac:dyDescent="0.2">
      <c r="A1624" s="1">
        <f t="shared" si="50"/>
        <v>16780739</v>
      </c>
      <c r="B1624" s="2" t="s">
        <v>1997</v>
      </c>
      <c r="C1624" s="2" t="s">
        <v>4255</v>
      </c>
      <c r="D1624">
        <f t="shared" si="51"/>
        <v>16780739</v>
      </c>
    </row>
    <row r="1625" spans="1:4" x14ac:dyDescent="0.2">
      <c r="A1625" s="1">
        <f t="shared" si="50"/>
        <v>16780740</v>
      </c>
      <c r="B1625" s="2" t="s">
        <v>1998</v>
      </c>
      <c r="C1625" s="2" t="s">
        <v>4256</v>
      </c>
      <c r="D1625">
        <f t="shared" si="51"/>
        <v>16780740</v>
      </c>
    </row>
    <row r="1626" spans="1:4" x14ac:dyDescent="0.2">
      <c r="A1626" s="1">
        <f t="shared" si="50"/>
        <v>16780741</v>
      </c>
      <c r="B1626" s="2" t="s">
        <v>1999</v>
      </c>
      <c r="C1626" s="2" t="s">
        <v>4257</v>
      </c>
      <c r="D1626">
        <f t="shared" si="51"/>
        <v>16780741</v>
      </c>
    </row>
    <row r="1627" spans="1:4" x14ac:dyDescent="0.2">
      <c r="A1627" s="1">
        <f t="shared" si="50"/>
        <v>16780742</v>
      </c>
      <c r="B1627" s="2" t="s">
        <v>2000</v>
      </c>
      <c r="C1627" s="2" t="s">
        <v>4258</v>
      </c>
      <c r="D1627">
        <f t="shared" si="51"/>
        <v>16780742</v>
      </c>
    </row>
    <row r="1628" spans="1:4" x14ac:dyDescent="0.2">
      <c r="A1628" s="1">
        <f t="shared" si="50"/>
        <v>16780746</v>
      </c>
      <c r="B1628" s="2" t="s">
        <v>2001</v>
      </c>
      <c r="C1628" s="2" t="s">
        <v>4259</v>
      </c>
      <c r="D1628">
        <f t="shared" si="51"/>
        <v>16780746</v>
      </c>
    </row>
    <row r="1629" spans="1:4" x14ac:dyDescent="0.2">
      <c r="A1629" s="1">
        <f t="shared" si="50"/>
        <v>16780751</v>
      </c>
      <c r="B1629" s="2" t="s">
        <v>2002</v>
      </c>
      <c r="C1629" s="2" t="s">
        <v>4260</v>
      </c>
      <c r="D1629">
        <f t="shared" si="51"/>
        <v>16780751</v>
      </c>
    </row>
    <row r="1630" spans="1:4" x14ac:dyDescent="0.2">
      <c r="A1630" s="1">
        <f t="shared" si="50"/>
        <v>16780752</v>
      </c>
      <c r="B1630" s="2" t="s">
        <v>2003</v>
      </c>
      <c r="C1630" s="2" t="s">
        <v>4261</v>
      </c>
      <c r="D1630">
        <f t="shared" si="51"/>
        <v>16780752</v>
      </c>
    </row>
    <row r="1631" spans="1:4" x14ac:dyDescent="0.2">
      <c r="A1631" s="1">
        <f t="shared" si="50"/>
        <v>16780753</v>
      </c>
      <c r="B1631" s="2" t="s">
        <v>2004</v>
      </c>
      <c r="C1631" s="2" t="s">
        <v>4262</v>
      </c>
      <c r="D1631">
        <f t="shared" si="51"/>
        <v>16780753</v>
      </c>
    </row>
    <row r="1632" spans="1:4" x14ac:dyDescent="0.2">
      <c r="A1632" s="1">
        <f t="shared" si="50"/>
        <v>16780754</v>
      </c>
      <c r="B1632" s="2" t="s">
        <v>2005</v>
      </c>
      <c r="C1632" s="2" t="s">
        <v>4263</v>
      </c>
      <c r="D1632">
        <f t="shared" si="51"/>
        <v>16780754</v>
      </c>
    </row>
    <row r="1633" spans="1:4" x14ac:dyDescent="0.2">
      <c r="A1633" s="1">
        <f t="shared" si="50"/>
        <v>16780755</v>
      </c>
      <c r="B1633" s="2" t="s">
        <v>2006</v>
      </c>
      <c r="C1633" s="2" t="s">
        <v>4264</v>
      </c>
      <c r="D1633">
        <f t="shared" si="51"/>
        <v>16780755</v>
      </c>
    </row>
    <row r="1634" spans="1:4" x14ac:dyDescent="0.2">
      <c r="A1634" s="1">
        <f t="shared" si="50"/>
        <v>16780756</v>
      </c>
      <c r="B1634" s="2" t="s">
        <v>2007</v>
      </c>
      <c r="C1634" s="2" t="s">
        <v>4265</v>
      </c>
      <c r="D1634">
        <f t="shared" si="51"/>
        <v>16780756</v>
      </c>
    </row>
    <row r="1635" spans="1:4" x14ac:dyDescent="0.2">
      <c r="A1635" s="1">
        <f t="shared" si="50"/>
        <v>16780758</v>
      </c>
      <c r="B1635" s="2" t="s">
        <v>2008</v>
      </c>
      <c r="C1635" s="2" t="s">
        <v>4266</v>
      </c>
      <c r="D1635">
        <f t="shared" si="51"/>
        <v>16780758</v>
      </c>
    </row>
    <row r="1636" spans="1:4" x14ac:dyDescent="0.2">
      <c r="A1636" s="1">
        <f t="shared" si="50"/>
        <v>16780760</v>
      </c>
      <c r="B1636" s="2" t="s">
        <v>2009</v>
      </c>
      <c r="C1636" s="2" t="s">
        <v>4267</v>
      </c>
      <c r="D1636">
        <f t="shared" si="51"/>
        <v>16780760</v>
      </c>
    </row>
    <row r="1637" spans="1:4" x14ac:dyDescent="0.2">
      <c r="A1637" s="1">
        <f t="shared" si="50"/>
        <v>16780761</v>
      </c>
      <c r="B1637" s="2" t="s">
        <v>2010</v>
      </c>
      <c r="C1637" s="2" t="s">
        <v>4268</v>
      </c>
      <c r="D1637">
        <f t="shared" si="51"/>
        <v>16780761</v>
      </c>
    </row>
    <row r="1638" spans="1:4" x14ac:dyDescent="0.2">
      <c r="A1638" s="1">
        <f t="shared" si="50"/>
        <v>16780762</v>
      </c>
      <c r="B1638" s="2" t="s">
        <v>2011</v>
      </c>
      <c r="C1638" s="2" t="s">
        <v>4269</v>
      </c>
      <c r="D1638">
        <f t="shared" si="51"/>
        <v>16780762</v>
      </c>
    </row>
    <row r="1639" spans="1:4" x14ac:dyDescent="0.2">
      <c r="A1639" s="1">
        <f t="shared" si="50"/>
        <v>16780763</v>
      </c>
      <c r="B1639" s="2" t="s">
        <v>2012</v>
      </c>
      <c r="C1639" s="2" t="s">
        <v>4270</v>
      </c>
      <c r="D1639">
        <f t="shared" si="51"/>
        <v>16780763</v>
      </c>
    </row>
    <row r="1640" spans="1:4" x14ac:dyDescent="0.2">
      <c r="A1640" s="1">
        <f t="shared" si="50"/>
        <v>16780764</v>
      </c>
      <c r="B1640" s="2" t="s">
        <v>2013</v>
      </c>
      <c r="C1640" s="2" t="s">
        <v>4271</v>
      </c>
      <c r="D1640">
        <f t="shared" si="51"/>
        <v>16780764</v>
      </c>
    </row>
    <row r="1641" spans="1:4" x14ac:dyDescent="0.2">
      <c r="A1641" s="1">
        <f t="shared" si="50"/>
        <v>16780765</v>
      </c>
      <c r="B1641" s="2" t="s">
        <v>2014</v>
      </c>
      <c r="C1641" s="2" t="s">
        <v>4272</v>
      </c>
      <c r="D1641">
        <f t="shared" si="51"/>
        <v>16780765</v>
      </c>
    </row>
    <row r="1642" spans="1:4" x14ac:dyDescent="0.2">
      <c r="A1642" s="1">
        <f t="shared" si="50"/>
        <v>16780766</v>
      </c>
      <c r="B1642" s="2" t="s">
        <v>2015</v>
      </c>
      <c r="C1642" s="2" t="s">
        <v>4273</v>
      </c>
      <c r="D1642">
        <f t="shared" si="51"/>
        <v>16780766</v>
      </c>
    </row>
    <row r="1643" spans="1:4" x14ac:dyDescent="0.2">
      <c r="A1643" s="1">
        <f t="shared" si="50"/>
        <v>16780767</v>
      </c>
      <c r="B1643" s="2" t="s">
        <v>2016</v>
      </c>
      <c r="C1643" s="2" t="s">
        <v>4274</v>
      </c>
      <c r="D1643">
        <f t="shared" si="51"/>
        <v>16780767</v>
      </c>
    </row>
    <row r="1644" spans="1:4" x14ac:dyDescent="0.2">
      <c r="A1644" s="1">
        <f t="shared" si="50"/>
        <v>16780786</v>
      </c>
      <c r="B1644" s="2" t="s">
        <v>2017</v>
      </c>
      <c r="C1644" s="2" t="s">
        <v>4275</v>
      </c>
      <c r="D1644">
        <f t="shared" si="51"/>
        <v>16780786</v>
      </c>
    </row>
    <row r="1645" spans="1:4" x14ac:dyDescent="0.2">
      <c r="A1645" s="1">
        <f t="shared" si="50"/>
        <v>16780787</v>
      </c>
      <c r="B1645" s="2" t="s">
        <v>2018</v>
      </c>
      <c r="C1645" s="2" t="s">
        <v>4276</v>
      </c>
      <c r="D1645">
        <f t="shared" si="51"/>
        <v>16780787</v>
      </c>
    </row>
    <row r="1646" spans="1:4" x14ac:dyDescent="0.2">
      <c r="A1646" s="1">
        <f t="shared" si="50"/>
        <v>16780788</v>
      </c>
      <c r="B1646" s="2" t="s">
        <v>2019</v>
      </c>
      <c r="C1646" s="2" t="s">
        <v>4277</v>
      </c>
      <c r="D1646">
        <f t="shared" si="51"/>
        <v>16780788</v>
      </c>
    </row>
    <row r="1647" spans="1:4" x14ac:dyDescent="0.2">
      <c r="A1647" s="1">
        <f t="shared" si="50"/>
        <v>16781520</v>
      </c>
      <c r="B1647" s="2" t="s">
        <v>1516</v>
      </c>
      <c r="C1647" s="2" t="s">
        <v>3702</v>
      </c>
      <c r="D1647">
        <f t="shared" si="51"/>
        <v>16781520</v>
      </c>
    </row>
    <row r="1648" spans="1:4" x14ac:dyDescent="0.2">
      <c r="A1648" s="1">
        <f t="shared" si="50"/>
        <v>16781521</v>
      </c>
      <c r="B1648" s="2" t="s">
        <v>1517</v>
      </c>
      <c r="C1648" s="2" t="s">
        <v>3703</v>
      </c>
      <c r="D1648">
        <f t="shared" si="51"/>
        <v>16781521</v>
      </c>
    </row>
    <row r="1649" spans="1:4" x14ac:dyDescent="0.2">
      <c r="A1649" s="1">
        <f t="shared" si="50"/>
        <v>16781522</v>
      </c>
      <c r="B1649" s="2" t="s">
        <v>1518</v>
      </c>
      <c r="C1649" s="2" t="s">
        <v>3704</v>
      </c>
      <c r="D1649">
        <f t="shared" si="51"/>
        <v>16781522</v>
      </c>
    </row>
    <row r="1650" spans="1:4" x14ac:dyDescent="0.2">
      <c r="A1650" s="1">
        <f t="shared" si="50"/>
        <v>16781523</v>
      </c>
      <c r="B1650" s="2" t="s">
        <v>1519</v>
      </c>
      <c r="C1650" s="2" t="s">
        <v>3705</v>
      </c>
      <c r="D1650">
        <f t="shared" si="51"/>
        <v>16781523</v>
      </c>
    </row>
    <row r="1651" spans="1:4" x14ac:dyDescent="0.2">
      <c r="A1651" s="1">
        <f t="shared" si="50"/>
        <v>16781524</v>
      </c>
      <c r="B1651" s="2" t="s">
        <v>1520</v>
      </c>
      <c r="C1651" s="2" t="s">
        <v>3706</v>
      </c>
      <c r="D1651">
        <f t="shared" si="51"/>
        <v>16781524</v>
      </c>
    </row>
    <row r="1652" spans="1:4" x14ac:dyDescent="0.2">
      <c r="A1652" s="1">
        <f t="shared" si="50"/>
        <v>16781525</v>
      </c>
      <c r="B1652" s="2" t="s">
        <v>1521</v>
      </c>
      <c r="C1652" s="2" t="s">
        <v>3707</v>
      </c>
      <c r="D1652">
        <f t="shared" si="51"/>
        <v>16781525</v>
      </c>
    </row>
    <row r="1653" spans="1:4" x14ac:dyDescent="0.2">
      <c r="A1653" s="1">
        <f t="shared" si="50"/>
        <v>16781526</v>
      </c>
      <c r="B1653" s="2" t="s">
        <v>1522</v>
      </c>
      <c r="C1653" s="2" t="s">
        <v>3708</v>
      </c>
      <c r="D1653">
        <f t="shared" si="51"/>
        <v>16781526</v>
      </c>
    </row>
    <row r="1654" spans="1:4" x14ac:dyDescent="0.2">
      <c r="A1654" s="1">
        <f t="shared" si="50"/>
        <v>16781527</v>
      </c>
      <c r="B1654" s="2" t="s">
        <v>1523</v>
      </c>
      <c r="C1654" s="2" t="s">
        <v>3709</v>
      </c>
      <c r="D1654">
        <f t="shared" si="51"/>
        <v>16781527</v>
      </c>
    </row>
    <row r="1655" spans="1:4" x14ac:dyDescent="0.2">
      <c r="A1655" s="1">
        <f t="shared" si="50"/>
        <v>16781528</v>
      </c>
      <c r="B1655" s="2" t="s">
        <v>1524</v>
      </c>
      <c r="C1655" s="2" t="s">
        <v>3710</v>
      </c>
      <c r="D1655">
        <f t="shared" si="51"/>
        <v>16781528</v>
      </c>
    </row>
    <row r="1656" spans="1:4" x14ac:dyDescent="0.2">
      <c r="A1656" s="1">
        <f t="shared" si="50"/>
        <v>16781529</v>
      </c>
      <c r="B1656" s="2" t="s">
        <v>1525</v>
      </c>
      <c r="C1656" s="2" t="s">
        <v>3711</v>
      </c>
      <c r="D1656">
        <f t="shared" si="51"/>
        <v>16781529</v>
      </c>
    </row>
    <row r="1657" spans="1:4" x14ac:dyDescent="0.2">
      <c r="A1657" s="1">
        <f t="shared" si="50"/>
        <v>16781530</v>
      </c>
      <c r="B1657" s="2" t="s">
        <v>1526</v>
      </c>
      <c r="C1657" s="2" t="s">
        <v>3712</v>
      </c>
      <c r="D1657">
        <f t="shared" si="51"/>
        <v>16781530</v>
      </c>
    </row>
    <row r="1658" spans="1:4" x14ac:dyDescent="0.2">
      <c r="A1658" s="1">
        <f t="shared" si="50"/>
        <v>16781531</v>
      </c>
      <c r="B1658" s="2" t="s">
        <v>1527</v>
      </c>
      <c r="C1658" s="2" t="s">
        <v>3713</v>
      </c>
      <c r="D1658">
        <f t="shared" si="51"/>
        <v>16781531</v>
      </c>
    </row>
    <row r="1659" spans="1:4" x14ac:dyDescent="0.2">
      <c r="A1659" s="1">
        <f t="shared" si="50"/>
        <v>16781532</v>
      </c>
      <c r="B1659" s="2" t="s">
        <v>1528</v>
      </c>
      <c r="C1659" s="2" t="s">
        <v>3714</v>
      </c>
      <c r="D1659">
        <f t="shared" si="51"/>
        <v>16781532</v>
      </c>
    </row>
    <row r="1660" spans="1:4" x14ac:dyDescent="0.2">
      <c r="A1660" s="1">
        <f t="shared" si="50"/>
        <v>16781533</v>
      </c>
      <c r="B1660" s="2" t="s">
        <v>1529</v>
      </c>
      <c r="C1660" s="2" t="s">
        <v>3715</v>
      </c>
      <c r="D1660">
        <f t="shared" si="51"/>
        <v>16781533</v>
      </c>
    </row>
    <row r="1661" spans="1:4" x14ac:dyDescent="0.2">
      <c r="A1661" s="1">
        <f t="shared" si="50"/>
        <v>16781534</v>
      </c>
      <c r="B1661" s="2" t="s">
        <v>1530</v>
      </c>
      <c r="C1661" s="2" t="s">
        <v>3716</v>
      </c>
      <c r="D1661">
        <f t="shared" si="51"/>
        <v>16781534</v>
      </c>
    </row>
    <row r="1662" spans="1:4" x14ac:dyDescent="0.2">
      <c r="A1662" s="1">
        <f t="shared" si="50"/>
        <v>16781535</v>
      </c>
      <c r="B1662" s="2" t="s">
        <v>1531</v>
      </c>
      <c r="C1662" s="2" t="s">
        <v>3717</v>
      </c>
      <c r="D1662">
        <f t="shared" si="51"/>
        <v>16781535</v>
      </c>
    </row>
    <row r="1663" spans="1:4" x14ac:dyDescent="0.2">
      <c r="A1663" s="1">
        <f t="shared" si="50"/>
        <v>16781536</v>
      </c>
      <c r="B1663" s="2" t="s">
        <v>1532</v>
      </c>
      <c r="C1663" s="2" t="s">
        <v>3718</v>
      </c>
      <c r="D1663">
        <f t="shared" si="51"/>
        <v>16781536</v>
      </c>
    </row>
    <row r="1664" spans="1:4" x14ac:dyDescent="0.2">
      <c r="A1664" s="1">
        <f t="shared" si="50"/>
        <v>16781537</v>
      </c>
      <c r="B1664" s="2" t="s">
        <v>1533</v>
      </c>
      <c r="C1664" s="2" t="s">
        <v>3719</v>
      </c>
      <c r="D1664">
        <f t="shared" si="51"/>
        <v>16781537</v>
      </c>
    </row>
    <row r="1665" spans="1:4" x14ac:dyDescent="0.2">
      <c r="A1665" s="1">
        <f t="shared" ref="A1665:A1728" si="52">HEX2DEC(MID(C1665,3,99))</f>
        <v>16781538</v>
      </c>
      <c r="B1665" s="2" t="s">
        <v>1534</v>
      </c>
      <c r="C1665" s="2" t="s">
        <v>3720</v>
      </c>
      <c r="D1665">
        <f t="shared" si="51"/>
        <v>16781538</v>
      </c>
    </row>
    <row r="1666" spans="1:4" x14ac:dyDescent="0.2">
      <c r="A1666" s="1">
        <f t="shared" si="52"/>
        <v>16781539</v>
      </c>
      <c r="B1666" s="2" t="s">
        <v>1535</v>
      </c>
      <c r="C1666" s="2" t="s">
        <v>3721</v>
      </c>
      <c r="D1666">
        <f t="shared" ref="D1666:D1729" si="53">HEX2DEC(MID(C1666,3,99))</f>
        <v>16781539</v>
      </c>
    </row>
    <row r="1667" spans="1:4" x14ac:dyDescent="0.2">
      <c r="A1667" s="1">
        <f t="shared" si="52"/>
        <v>16781540</v>
      </c>
      <c r="B1667" s="2" t="s">
        <v>1536</v>
      </c>
      <c r="C1667" s="2" t="s">
        <v>3722</v>
      </c>
      <c r="D1667">
        <f t="shared" si="53"/>
        <v>16781540</v>
      </c>
    </row>
    <row r="1668" spans="1:4" x14ac:dyDescent="0.2">
      <c r="A1668" s="1">
        <f t="shared" si="52"/>
        <v>16781541</v>
      </c>
      <c r="B1668" s="2" t="s">
        <v>1537</v>
      </c>
      <c r="C1668" s="2" t="s">
        <v>3723</v>
      </c>
      <c r="D1668">
        <f t="shared" si="53"/>
        <v>16781541</v>
      </c>
    </row>
    <row r="1669" spans="1:4" x14ac:dyDescent="0.2">
      <c r="A1669" s="1">
        <f t="shared" si="52"/>
        <v>16781542</v>
      </c>
      <c r="B1669" s="2" t="s">
        <v>1538</v>
      </c>
      <c r="C1669" s="2" t="s">
        <v>3724</v>
      </c>
      <c r="D1669">
        <f t="shared" si="53"/>
        <v>16781542</v>
      </c>
    </row>
    <row r="1670" spans="1:4" x14ac:dyDescent="0.2">
      <c r="A1670" s="1">
        <f t="shared" si="52"/>
        <v>16781543</v>
      </c>
      <c r="B1670" s="2" t="s">
        <v>1539</v>
      </c>
      <c r="C1670" s="2" t="s">
        <v>3725</v>
      </c>
      <c r="D1670">
        <f t="shared" si="53"/>
        <v>16781543</v>
      </c>
    </row>
    <row r="1671" spans="1:4" x14ac:dyDescent="0.2">
      <c r="A1671" s="1">
        <f t="shared" si="52"/>
        <v>16781544</v>
      </c>
      <c r="B1671" s="2" t="s">
        <v>1540</v>
      </c>
      <c r="C1671" s="2" t="s">
        <v>3726</v>
      </c>
      <c r="D1671">
        <f t="shared" si="53"/>
        <v>16781544</v>
      </c>
    </row>
    <row r="1672" spans="1:4" x14ac:dyDescent="0.2">
      <c r="A1672" s="1">
        <f t="shared" si="52"/>
        <v>16781545</v>
      </c>
      <c r="B1672" s="2" t="s">
        <v>1541</v>
      </c>
      <c r="C1672" s="2" t="s">
        <v>3727</v>
      </c>
      <c r="D1672">
        <f t="shared" si="53"/>
        <v>16781545</v>
      </c>
    </row>
    <row r="1673" spans="1:4" x14ac:dyDescent="0.2">
      <c r="A1673" s="1">
        <f t="shared" si="52"/>
        <v>16781546</v>
      </c>
      <c r="B1673" s="2" t="s">
        <v>1542</v>
      </c>
      <c r="C1673" s="2" t="s">
        <v>3728</v>
      </c>
      <c r="D1673">
        <f t="shared" si="53"/>
        <v>16781546</v>
      </c>
    </row>
    <row r="1674" spans="1:4" x14ac:dyDescent="0.2">
      <c r="A1674" s="1">
        <f t="shared" si="52"/>
        <v>16781547</v>
      </c>
      <c r="B1674" s="2" t="s">
        <v>1543</v>
      </c>
      <c r="C1674" s="2" t="s">
        <v>3729</v>
      </c>
      <c r="D1674">
        <f t="shared" si="53"/>
        <v>16781547</v>
      </c>
    </row>
    <row r="1675" spans="1:4" x14ac:dyDescent="0.2">
      <c r="A1675" s="1">
        <f t="shared" si="52"/>
        <v>16781548</v>
      </c>
      <c r="B1675" s="2" t="s">
        <v>1544</v>
      </c>
      <c r="C1675" s="2" t="s">
        <v>3730</v>
      </c>
      <c r="D1675">
        <f t="shared" si="53"/>
        <v>16781548</v>
      </c>
    </row>
    <row r="1676" spans="1:4" x14ac:dyDescent="0.2">
      <c r="A1676" s="1">
        <f t="shared" si="52"/>
        <v>16781549</v>
      </c>
      <c r="B1676" s="2" t="s">
        <v>1545</v>
      </c>
      <c r="C1676" s="2" t="s">
        <v>3731</v>
      </c>
      <c r="D1676">
        <f t="shared" si="53"/>
        <v>16781549</v>
      </c>
    </row>
    <row r="1677" spans="1:4" x14ac:dyDescent="0.2">
      <c r="A1677" s="1">
        <f t="shared" si="52"/>
        <v>16781550</v>
      </c>
      <c r="B1677" s="2" t="s">
        <v>3732</v>
      </c>
      <c r="C1677" s="2" t="s">
        <v>3733</v>
      </c>
      <c r="D1677">
        <f t="shared" si="53"/>
        <v>16781550</v>
      </c>
    </row>
    <row r="1678" spans="1:4" x14ac:dyDescent="0.2">
      <c r="A1678" s="1">
        <f t="shared" si="52"/>
        <v>16781551</v>
      </c>
      <c r="B1678" s="2" t="s">
        <v>1546</v>
      </c>
      <c r="C1678" s="2" t="s">
        <v>3734</v>
      </c>
      <c r="D1678">
        <f t="shared" si="53"/>
        <v>16781551</v>
      </c>
    </row>
    <row r="1679" spans="1:4" x14ac:dyDescent="0.2">
      <c r="A1679" s="1">
        <f t="shared" si="52"/>
        <v>16781552</v>
      </c>
      <c r="B1679" s="2" t="s">
        <v>1547</v>
      </c>
      <c r="C1679" s="2" t="s">
        <v>3735</v>
      </c>
      <c r="D1679">
        <f t="shared" si="53"/>
        <v>16781552</v>
      </c>
    </row>
    <row r="1680" spans="1:4" x14ac:dyDescent="0.2">
      <c r="A1680" s="1">
        <f t="shared" si="52"/>
        <v>16781553</v>
      </c>
      <c r="B1680" s="2" t="s">
        <v>1548</v>
      </c>
      <c r="C1680" s="2" t="s">
        <v>3736</v>
      </c>
      <c r="D1680">
        <f t="shared" si="53"/>
        <v>16781553</v>
      </c>
    </row>
    <row r="1681" spans="1:4" x14ac:dyDescent="0.2">
      <c r="A1681" s="1">
        <f t="shared" si="52"/>
        <v>16781554</v>
      </c>
      <c r="B1681" s="2" t="s">
        <v>1549</v>
      </c>
      <c r="C1681" s="2" t="s">
        <v>3737</v>
      </c>
      <c r="D1681">
        <f t="shared" si="53"/>
        <v>16781554</v>
      </c>
    </row>
    <row r="1682" spans="1:4" x14ac:dyDescent="0.2">
      <c r="A1682" s="1">
        <f t="shared" si="52"/>
        <v>16781555</v>
      </c>
      <c r="B1682" s="2" t="s">
        <v>1550</v>
      </c>
      <c r="C1682" s="2" t="s">
        <v>3738</v>
      </c>
      <c r="D1682">
        <f t="shared" si="53"/>
        <v>16781555</v>
      </c>
    </row>
    <row r="1683" spans="1:4" x14ac:dyDescent="0.2">
      <c r="A1683" s="1">
        <f t="shared" si="52"/>
        <v>16781556</v>
      </c>
      <c r="B1683" s="2" t="s">
        <v>1551</v>
      </c>
      <c r="C1683" s="2" t="s">
        <v>3739</v>
      </c>
      <c r="D1683">
        <f t="shared" si="53"/>
        <v>16781556</v>
      </c>
    </row>
    <row r="1684" spans="1:4" x14ac:dyDescent="0.2">
      <c r="A1684" s="1">
        <f t="shared" si="52"/>
        <v>16781557</v>
      </c>
      <c r="B1684" s="2" t="s">
        <v>1552</v>
      </c>
      <c r="C1684" s="2" t="s">
        <v>3740</v>
      </c>
      <c r="D1684">
        <f t="shared" si="53"/>
        <v>16781557</v>
      </c>
    </row>
    <row r="1685" spans="1:4" x14ac:dyDescent="0.2">
      <c r="A1685" s="1">
        <f t="shared" si="52"/>
        <v>16781558</v>
      </c>
      <c r="B1685" s="2" t="s">
        <v>1553</v>
      </c>
      <c r="C1685" s="2" t="s">
        <v>3741</v>
      </c>
      <c r="D1685">
        <f t="shared" si="53"/>
        <v>16781558</v>
      </c>
    </row>
    <row r="1686" spans="1:4" x14ac:dyDescent="0.2">
      <c r="A1686" s="1">
        <f t="shared" si="52"/>
        <v>16784898</v>
      </c>
      <c r="B1686" s="2" t="s">
        <v>625</v>
      </c>
      <c r="C1686" s="2" t="s">
        <v>2849</v>
      </c>
      <c r="D1686">
        <f t="shared" si="53"/>
        <v>16784898</v>
      </c>
    </row>
    <row r="1687" spans="1:4" x14ac:dyDescent="0.2">
      <c r="A1687" s="1">
        <f t="shared" si="52"/>
        <v>16784899</v>
      </c>
      <c r="B1687" s="2" t="s">
        <v>626</v>
      </c>
      <c r="C1687" s="2" t="s">
        <v>2850</v>
      </c>
      <c r="D1687">
        <f t="shared" si="53"/>
        <v>16784899</v>
      </c>
    </row>
    <row r="1688" spans="1:4" x14ac:dyDescent="0.2">
      <c r="A1688" s="1">
        <f t="shared" si="52"/>
        <v>16784906</v>
      </c>
      <c r="B1688" s="2" t="s">
        <v>627</v>
      </c>
      <c r="C1688" s="2" t="s">
        <v>2851</v>
      </c>
      <c r="D1688">
        <f t="shared" si="53"/>
        <v>16784906</v>
      </c>
    </row>
    <row r="1689" spans="1:4" x14ac:dyDescent="0.2">
      <c r="A1689" s="1">
        <f t="shared" si="52"/>
        <v>16784907</v>
      </c>
      <c r="B1689" s="2" t="s">
        <v>628</v>
      </c>
      <c r="C1689" s="2" t="s">
        <v>2852</v>
      </c>
      <c r="D1689">
        <f t="shared" si="53"/>
        <v>16784907</v>
      </c>
    </row>
    <row r="1690" spans="1:4" x14ac:dyDescent="0.2">
      <c r="A1690" s="1">
        <f t="shared" si="52"/>
        <v>16784926</v>
      </c>
      <c r="B1690" s="2" t="s">
        <v>629</v>
      </c>
      <c r="C1690" s="2" t="s">
        <v>2853</v>
      </c>
      <c r="D1690">
        <f t="shared" si="53"/>
        <v>16784926</v>
      </c>
    </row>
    <row r="1691" spans="1:4" x14ac:dyDescent="0.2">
      <c r="A1691" s="1">
        <f t="shared" si="52"/>
        <v>16784927</v>
      </c>
      <c r="B1691" s="2" t="s">
        <v>630</v>
      </c>
      <c r="C1691" s="2" t="s">
        <v>2854</v>
      </c>
      <c r="D1691">
        <f t="shared" si="53"/>
        <v>16784927</v>
      </c>
    </row>
    <row r="1692" spans="1:4" x14ac:dyDescent="0.2">
      <c r="A1692" s="1">
        <f t="shared" si="52"/>
        <v>16784950</v>
      </c>
      <c r="B1692" s="2" t="s">
        <v>1569</v>
      </c>
      <c r="C1692" s="2" t="s">
        <v>3759</v>
      </c>
      <c r="D1692">
        <f t="shared" si="53"/>
        <v>16784950</v>
      </c>
    </row>
    <row r="1693" spans="1:4" x14ac:dyDescent="0.2">
      <c r="A1693" s="1">
        <f t="shared" si="52"/>
        <v>16784951</v>
      </c>
      <c r="B1693" s="2" t="s">
        <v>1570</v>
      </c>
      <c r="C1693" s="2" t="s">
        <v>3760</v>
      </c>
      <c r="D1693">
        <f t="shared" si="53"/>
        <v>16784951</v>
      </c>
    </row>
    <row r="1694" spans="1:4" x14ac:dyDescent="0.2">
      <c r="A1694" s="1">
        <f t="shared" si="52"/>
        <v>16784960</v>
      </c>
      <c r="B1694" s="2" t="s">
        <v>631</v>
      </c>
      <c r="C1694" s="2" t="s">
        <v>2855</v>
      </c>
      <c r="D1694">
        <f t="shared" si="53"/>
        <v>16784960</v>
      </c>
    </row>
    <row r="1695" spans="1:4" x14ac:dyDescent="0.2">
      <c r="A1695" s="1">
        <f t="shared" si="52"/>
        <v>16784961</v>
      </c>
      <c r="B1695" s="2" t="s">
        <v>632</v>
      </c>
      <c r="C1695" s="2" t="s">
        <v>2856</v>
      </c>
      <c r="D1695">
        <f t="shared" si="53"/>
        <v>16784961</v>
      </c>
    </row>
    <row r="1696" spans="1:4" x14ac:dyDescent="0.2">
      <c r="A1696" s="1">
        <f t="shared" si="52"/>
        <v>16784982</v>
      </c>
      <c r="B1696" s="2" t="s">
        <v>633</v>
      </c>
      <c r="C1696" s="2" t="s">
        <v>2857</v>
      </c>
      <c r="D1696">
        <f t="shared" si="53"/>
        <v>16784982</v>
      </c>
    </row>
    <row r="1697" spans="1:4" x14ac:dyDescent="0.2">
      <c r="A1697" s="1">
        <f t="shared" si="52"/>
        <v>16784983</v>
      </c>
      <c r="B1697" s="2" t="s">
        <v>634</v>
      </c>
      <c r="C1697" s="2" t="s">
        <v>2858</v>
      </c>
      <c r="D1697">
        <f t="shared" si="53"/>
        <v>16784983</v>
      </c>
    </row>
    <row r="1698" spans="1:4" x14ac:dyDescent="0.2">
      <c r="A1698" s="1">
        <f t="shared" si="52"/>
        <v>16784992</v>
      </c>
      <c r="B1698" s="2" t="s">
        <v>635</v>
      </c>
      <c r="C1698" s="2" t="s">
        <v>2859</v>
      </c>
      <c r="D1698">
        <f t="shared" si="53"/>
        <v>16784992</v>
      </c>
    </row>
    <row r="1699" spans="1:4" x14ac:dyDescent="0.2">
      <c r="A1699" s="1">
        <f t="shared" si="52"/>
        <v>16784993</v>
      </c>
      <c r="B1699" s="2" t="s">
        <v>636</v>
      </c>
      <c r="C1699" s="2" t="s">
        <v>2860</v>
      </c>
      <c r="D1699">
        <f t="shared" si="53"/>
        <v>16784993</v>
      </c>
    </row>
    <row r="1700" spans="1:4" x14ac:dyDescent="0.2">
      <c r="A1700" s="1">
        <f t="shared" si="52"/>
        <v>16785002</v>
      </c>
      <c r="B1700" s="2" t="s">
        <v>637</v>
      </c>
      <c r="C1700" s="2" t="s">
        <v>2861</v>
      </c>
      <c r="D1700">
        <f t="shared" si="53"/>
        <v>16785002</v>
      </c>
    </row>
    <row r="1701" spans="1:4" x14ac:dyDescent="0.2">
      <c r="A1701" s="1">
        <f t="shared" si="52"/>
        <v>16785003</v>
      </c>
      <c r="B1701" s="2" t="s">
        <v>638</v>
      </c>
      <c r="C1701" s="2" t="s">
        <v>2862</v>
      </c>
      <c r="D1701">
        <f t="shared" si="53"/>
        <v>16785003</v>
      </c>
    </row>
    <row r="1702" spans="1:4" x14ac:dyDescent="0.2">
      <c r="A1702" s="1">
        <f t="shared" si="52"/>
        <v>16785024</v>
      </c>
      <c r="B1702" s="2" t="s">
        <v>639</v>
      </c>
      <c r="C1702" s="2" t="s">
        <v>2863</v>
      </c>
      <c r="D1702">
        <f t="shared" si="53"/>
        <v>16785024</v>
      </c>
    </row>
    <row r="1703" spans="1:4" x14ac:dyDescent="0.2">
      <c r="A1703" s="1">
        <f t="shared" si="52"/>
        <v>16785025</v>
      </c>
      <c r="B1703" s="2" t="s">
        <v>640</v>
      </c>
      <c r="C1703" s="2" t="s">
        <v>2864</v>
      </c>
      <c r="D1703">
        <f t="shared" si="53"/>
        <v>16785025</v>
      </c>
    </row>
    <row r="1704" spans="1:4" x14ac:dyDescent="0.2">
      <c r="A1704" s="1">
        <f t="shared" si="52"/>
        <v>16785026</v>
      </c>
      <c r="B1704" s="2" t="s">
        <v>641</v>
      </c>
      <c r="C1704" s="2" t="s">
        <v>2865</v>
      </c>
      <c r="D1704">
        <f t="shared" si="53"/>
        <v>16785026</v>
      </c>
    </row>
    <row r="1705" spans="1:4" x14ac:dyDescent="0.2">
      <c r="A1705" s="1">
        <f t="shared" si="52"/>
        <v>16785027</v>
      </c>
      <c r="B1705" s="2" t="s">
        <v>642</v>
      </c>
      <c r="C1705" s="2" t="s">
        <v>2866</v>
      </c>
      <c r="D1705">
        <f t="shared" si="53"/>
        <v>16785027</v>
      </c>
    </row>
    <row r="1706" spans="1:4" x14ac:dyDescent="0.2">
      <c r="A1706" s="1">
        <f t="shared" si="52"/>
        <v>16785028</v>
      </c>
      <c r="B1706" s="2" t="s">
        <v>643</v>
      </c>
      <c r="C1706" s="2" t="s">
        <v>2867</v>
      </c>
      <c r="D1706">
        <f t="shared" si="53"/>
        <v>16785028</v>
      </c>
    </row>
    <row r="1707" spans="1:4" x14ac:dyDescent="0.2">
      <c r="A1707" s="1">
        <f t="shared" si="52"/>
        <v>16785029</v>
      </c>
      <c r="B1707" s="2" t="s">
        <v>644</v>
      </c>
      <c r="C1707" s="2" t="s">
        <v>2868</v>
      </c>
      <c r="D1707">
        <f t="shared" si="53"/>
        <v>16785029</v>
      </c>
    </row>
    <row r="1708" spans="1:4" x14ac:dyDescent="0.2">
      <c r="A1708" s="1">
        <f t="shared" si="52"/>
        <v>16785034</v>
      </c>
      <c r="B1708" s="2" t="s">
        <v>1554</v>
      </c>
      <c r="C1708" s="2" t="s">
        <v>3742</v>
      </c>
      <c r="D1708">
        <f t="shared" si="53"/>
        <v>16785034</v>
      </c>
    </row>
    <row r="1709" spans="1:4" x14ac:dyDescent="0.2">
      <c r="A1709" s="1">
        <f t="shared" si="52"/>
        <v>16785035</v>
      </c>
      <c r="B1709" s="2" t="s">
        <v>3748</v>
      </c>
      <c r="C1709" s="2" t="s">
        <v>3749</v>
      </c>
      <c r="D1709">
        <f t="shared" si="53"/>
        <v>16785035</v>
      </c>
    </row>
    <row r="1710" spans="1:4" x14ac:dyDescent="0.2">
      <c r="A1710" s="1">
        <f t="shared" si="52"/>
        <v>16785056</v>
      </c>
      <c r="B1710" s="2" t="s">
        <v>1571</v>
      </c>
      <c r="C1710" s="2" t="s">
        <v>3761</v>
      </c>
      <c r="D1710">
        <f t="shared" si="53"/>
        <v>16785056</v>
      </c>
    </row>
    <row r="1711" spans="1:4" x14ac:dyDescent="0.2">
      <c r="A1711" s="1">
        <f t="shared" si="52"/>
        <v>16785057</v>
      </c>
      <c r="B1711" s="2" t="s">
        <v>1572</v>
      </c>
      <c r="C1711" s="2" t="s">
        <v>3762</v>
      </c>
      <c r="D1711">
        <f t="shared" si="53"/>
        <v>16785057</v>
      </c>
    </row>
    <row r="1712" spans="1:4" x14ac:dyDescent="0.2">
      <c r="A1712" s="1">
        <f t="shared" si="52"/>
        <v>16785058</v>
      </c>
      <c r="B1712" s="2" t="s">
        <v>1573</v>
      </c>
      <c r="C1712" s="2" t="s">
        <v>3763</v>
      </c>
      <c r="D1712">
        <f t="shared" si="53"/>
        <v>16785058</v>
      </c>
    </row>
    <row r="1713" spans="1:4" x14ac:dyDescent="0.2">
      <c r="A1713" s="1">
        <f t="shared" si="52"/>
        <v>16785059</v>
      </c>
      <c r="B1713" s="2" t="s">
        <v>1574</v>
      </c>
      <c r="C1713" s="2" t="s">
        <v>3764</v>
      </c>
      <c r="D1713">
        <f t="shared" si="53"/>
        <v>16785059</v>
      </c>
    </row>
    <row r="1714" spans="1:4" x14ac:dyDescent="0.2">
      <c r="A1714" s="1">
        <f t="shared" si="52"/>
        <v>16785060</v>
      </c>
      <c r="B1714" s="2" t="s">
        <v>3765</v>
      </c>
      <c r="C1714" s="2" t="s">
        <v>3766</v>
      </c>
      <c r="D1714">
        <f t="shared" si="53"/>
        <v>16785060</v>
      </c>
    </row>
    <row r="1715" spans="1:4" x14ac:dyDescent="0.2">
      <c r="A1715" s="1">
        <f t="shared" si="52"/>
        <v>16785061</v>
      </c>
      <c r="B1715" s="2" t="s">
        <v>3767</v>
      </c>
      <c r="C1715" s="2" t="s">
        <v>3768</v>
      </c>
      <c r="D1715">
        <f t="shared" si="53"/>
        <v>16785061</v>
      </c>
    </row>
    <row r="1716" spans="1:4" x14ac:dyDescent="0.2">
      <c r="A1716" s="1">
        <f t="shared" si="52"/>
        <v>16785062</v>
      </c>
      <c r="B1716" s="2" t="s">
        <v>3769</v>
      </c>
      <c r="C1716" s="2" t="s">
        <v>3770</v>
      </c>
      <c r="D1716">
        <f t="shared" si="53"/>
        <v>16785062</v>
      </c>
    </row>
    <row r="1717" spans="1:4" x14ac:dyDescent="0.2">
      <c r="A1717" s="1">
        <f t="shared" si="52"/>
        <v>16785063</v>
      </c>
      <c r="B1717" s="2" t="s">
        <v>3771</v>
      </c>
      <c r="C1717" s="2" t="s">
        <v>3772</v>
      </c>
      <c r="D1717">
        <f t="shared" si="53"/>
        <v>16785063</v>
      </c>
    </row>
    <row r="1718" spans="1:4" x14ac:dyDescent="0.2">
      <c r="A1718" s="1">
        <f t="shared" si="52"/>
        <v>16785064</v>
      </c>
      <c r="B1718" s="2" t="s">
        <v>3773</v>
      </c>
      <c r="C1718" s="2" t="s">
        <v>3774</v>
      </c>
      <c r="D1718">
        <f t="shared" si="53"/>
        <v>16785064</v>
      </c>
    </row>
    <row r="1719" spans="1:4" x14ac:dyDescent="0.2">
      <c r="A1719" s="1">
        <f t="shared" si="52"/>
        <v>16785065</v>
      </c>
      <c r="B1719" s="2" t="s">
        <v>3775</v>
      </c>
      <c r="C1719" s="2" t="s">
        <v>3776</v>
      </c>
      <c r="D1719">
        <f t="shared" si="53"/>
        <v>16785065</v>
      </c>
    </row>
    <row r="1720" spans="1:4" x14ac:dyDescent="0.2">
      <c r="A1720" s="1">
        <f t="shared" si="52"/>
        <v>16785066</v>
      </c>
      <c r="B1720" s="2" t="s">
        <v>3777</v>
      </c>
      <c r="C1720" s="2" t="s">
        <v>3778</v>
      </c>
      <c r="D1720">
        <f t="shared" si="53"/>
        <v>16785066</v>
      </c>
    </row>
    <row r="1721" spans="1:4" x14ac:dyDescent="0.2">
      <c r="A1721" s="1">
        <f t="shared" si="52"/>
        <v>16785067</v>
      </c>
      <c r="B1721" s="2" t="s">
        <v>3779</v>
      </c>
      <c r="C1721" s="2" t="s">
        <v>3780</v>
      </c>
      <c r="D1721">
        <f t="shared" si="53"/>
        <v>16785067</v>
      </c>
    </row>
    <row r="1722" spans="1:4" x14ac:dyDescent="0.2">
      <c r="A1722" s="1">
        <f t="shared" si="52"/>
        <v>16785068</v>
      </c>
      <c r="B1722" s="2" t="s">
        <v>3781</v>
      </c>
      <c r="C1722" s="2" t="s">
        <v>3782</v>
      </c>
      <c r="D1722">
        <f t="shared" si="53"/>
        <v>16785068</v>
      </c>
    </row>
    <row r="1723" spans="1:4" x14ac:dyDescent="0.2">
      <c r="A1723" s="1">
        <f t="shared" si="52"/>
        <v>16785069</v>
      </c>
      <c r="B1723" s="2" t="s">
        <v>3783</v>
      </c>
      <c r="C1723" s="2" t="s">
        <v>3784</v>
      </c>
      <c r="D1723">
        <f t="shared" si="53"/>
        <v>16785069</v>
      </c>
    </row>
    <row r="1724" spans="1:4" x14ac:dyDescent="0.2">
      <c r="A1724" s="1">
        <f t="shared" si="52"/>
        <v>16785070</v>
      </c>
      <c r="B1724" s="2" t="s">
        <v>1575</v>
      </c>
      <c r="C1724" s="2" t="s">
        <v>3785</v>
      </c>
      <c r="D1724">
        <f t="shared" si="53"/>
        <v>16785070</v>
      </c>
    </row>
    <row r="1725" spans="1:4" x14ac:dyDescent="0.2">
      <c r="A1725" s="1">
        <f t="shared" si="52"/>
        <v>16785071</v>
      </c>
      <c r="B1725" s="2" t="s">
        <v>1576</v>
      </c>
      <c r="C1725" s="2" t="s">
        <v>3786</v>
      </c>
      <c r="D1725">
        <f t="shared" si="53"/>
        <v>16785071</v>
      </c>
    </row>
    <row r="1726" spans="1:4" x14ac:dyDescent="0.2">
      <c r="A1726" s="1">
        <f t="shared" si="52"/>
        <v>16785072</v>
      </c>
      <c r="B1726" s="2" t="s">
        <v>1577</v>
      </c>
      <c r="C1726" s="2" t="s">
        <v>3787</v>
      </c>
      <c r="D1726">
        <f t="shared" si="53"/>
        <v>16785072</v>
      </c>
    </row>
    <row r="1727" spans="1:4" x14ac:dyDescent="0.2">
      <c r="A1727" s="1">
        <f t="shared" si="52"/>
        <v>16785073</v>
      </c>
      <c r="B1727" s="2" t="s">
        <v>1578</v>
      </c>
      <c r="C1727" s="2" t="s">
        <v>3788</v>
      </c>
      <c r="D1727">
        <f t="shared" si="53"/>
        <v>16785073</v>
      </c>
    </row>
    <row r="1728" spans="1:4" x14ac:dyDescent="0.2">
      <c r="A1728" s="1">
        <f t="shared" si="52"/>
        <v>16785074</v>
      </c>
      <c r="B1728" s="2" t="s">
        <v>1579</v>
      </c>
      <c r="C1728" s="2" t="s">
        <v>3789</v>
      </c>
      <c r="D1728">
        <f t="shared" si="53"/>
        <v>16785074</v>
      </c>
    </row>
    <row r="1729" spans="1:4" x14ac:dyDescent="0.2">
      <c r="A1729" s="1">
        <f t="shared" ref="A1729:A1792" si="54">HEX2DEC(MID(C1729,3,99))</f>
        <v>16785075</v>
      </c>
      <c r="B1729" s="2" t="s">
        <v>1580</v>
      </c>
      <c r="C1729" s="2" t="s">
        <v>3790</v>
      </c>
      <c r="D1729">
        <f t="shared" si="53"/>
        <v>16785075</v>
      </c>
    </row>
    <row r="1730" spans="1:4" x14ac:dyDescent="0.2">
      <c r="A1730" s="1">
        <f t="shared" si="54"/>
        <v>16785076</v>
      </c>
      <c r="B1730" s="2" t="s">
        <v>1581</v>
      </c>
      <c r="C1730" s="2" t="s">
        <v>3791</v>
      </c>
      <c r="D1730">
        <f t="shared" ref="D1730:D1793" si="55">HEX2DEC(MID(C1730,3,99))</f>
        <v>16785076</v>
      </c>
    </row>
    <row r="1731" spans="1:4" x14ac:dyDescent="0.2">
      <c r="A1731" s="1">
        <f t="shared" si="54"/>
        <v>16785077</v>
      </c>
      <c r="B1731" s="2" t="s">
        <v>1582</v>
      </c>
      <c r="C1731" s="2" t="s">
        <v>3792</v>
      </c>
      <c r="D1731">
        <f t="shared" si="55"/>
        <v>16785077</v>
      </c>
    </row>
    <row r="1732" spans="1:4" x14ac:dyDescent="0.2">
      <c r="A1732" s="1">
        <f t="shared" si="54"/>
        <v>16785078</v>
      </c>
      <c r="B1732" s="2" t="s">
        <v>1583</v>
      </c>
      <c r="C1732" s="2" t="s">
        <v>3793</v>
      </c>
      <c r="D1732">
        <f t="shared" si="55"/>
        <v>16785078</v>
      </c>
    </row>
    <row r="1733" spans="1:4" x14ac:dyDescent="0.2">
      <c r="A1733" s="1">
        <f t="shared" si="54"/>
        <v>16785079</v>
      </c>
      <c r="B1733" s="2" t="s">
        <v>1584</v>
      </c>
      <c r="C1733" s="2" t="s">
        <v>3794</v>
      </c>
      <c r="D1733">
        <f t="shared" si="55"/>
        <v>16785079</v>
      </c>
    </row>
    <row r="1734" spans="1:4" x14ac:dyDescent="0.2">
      <c r="A1734" s="1">
        <f t="shared" si="54"/>
        <v>16785080</v>
      </c>
      <c r="B1734" s="2" t="s">
        <v>1585</v>
      </c>
      <c r="C1734" s="2" t="s">
        <v>3795</v>
      </c>
      <c r="D1734">
        <f t="shared" si="55"/>
        <v>16785080</v>
      </c>
    </row>
    <row r="1735" spans="1:4" x14ac:dyDescent="0.2">
      <c r="A1735" s="1">
        <f t="shared" si="54"/>
        <v>16785081</v>
      </c>
      <c r="B1735" s="2" t="s">
        <v>1586</v>
      </c>
      <c r="C1735" s="2" t="s">
        <v>3796</v>
      </c>
      <c r="D1735">
        <f t="shared" si="55"/>
        <v>16785081</v>
      </c>
    </row>
    <row r="1736" spans="1:4" x14ac:dyDescent="0.2">
      <c r="A1736" s="1">
        <f t="shared" si="54"/>
        <v>16785082</v>
      </c>
      <c r="B1736" s="2" t="s">
        <v>1587</v>
      </c>
      <c r="C1736" s="2" t="s">
        <v>3797</v>
      </c>
      <c r="D1736">
        <f t="shared" si="55"/>
        <v>16785082</v>
      </c>
    </row>
    <row r="1737" spans="1:4" x14ac:dyDescent="0.2">
      <c r="A1737" s="1">
        <f t="shared" si="54"/>
        <v>16785083</v>
      </c>
      <c r="B1737" s="2" t="s">
        <v>1588</v>
      </c>
      <c r="C1737" s="2" t="s">
        <v>3798</v>
      </c>
      <c r="D1737">
        <f t="shared" si="55"/>
        <v>16785083</v>
      </c>
    </row>
    <row r="1738" spans="1:4" x14ac:dyDescent="0.2">
      <c r="A1738" s="1">
        <f t="shared" si="54"/>
        <v>16785084</v>
      </c>
      <c r="B1738" s="2" t="s">
        <v>1589</v>
      </c>
      <c r="C1738" s="2" t="s">
        <v>3799</v>
      </c>
      <c r="D1738">
        <f t="shared" si="55"/>
        <v>16785084</v>
      </c>
    </row>
    <row r="1739" spans="1:4" x14ac:dyDescent="0.2">
      <c r="A1739" s="1">
        <f t="shared" si="54"/>
        <v>16785085</v>
      </c>
      <c r="B1739" s="2" t="s">
        <v>1590</v>
      </c>
      <c r="C1739" s="2" t="s">
        <v>3800</v>
      </c>
      <c r="D1739">
        <f t="shared" si="55"/>
        <v>16785085</v>
      </c>
    </row>
    <row r="1740" spans="1:4" x14ac:dyDescent="0.2">
      <c r="A1740" s="1">
        <f t="shared" si="54"/>
        <v>16785086</v>
      </c>
      <c r="B1740" s="2" t="s">
        <v>3801</v>
      </c>
      <c r="C1740" s="2" t="s">
        <v>3802</v>
      </c>
      <c r="D1740">
        <f t="shared" si="55"/>
        <v>16785086</v>
      </c>
    </row>
    <row r="1741" spans="1:4" x14ac:dyDescent="0.2">
      <c r="A1741" s="1">
        <f t="shared" si="54"/>
        <v>16785087</v>
      </c>
      <c r="B1741" s="2" t="s">
        <v>3803</v>
      </c>
      <c r="C1741" s="2" t="s">
        <v>3804</v>
      </c>
      <c r="D1741">
        <f t="shared" si="55"/>
        <v>16785087</v>
      </c>
    </row>
    <row r="1742" spans="1:4" x14ac:dyDescent="0.2">
      <c r="A1742" s="1">
        <f t="shared" si="54"/>
        <v>16785088</v>
      </c>
      <c r="B1742" s="2" t="s">
        <v>3805</v>
      </c>
      <c r="C1742" s="2" t="s">
        <v>3806</v>
      </c>
      <c r="D1742">
        <f t="shared" si="55"/>
        <v>16785088</v>
      </c>
    </row>
    <row r="1743" spans="1:4" x14ac:dyDescent="0.2">
      <c r="A1743" s="1">
        <f t="shared" si="54"/>
        <v>16785089</v>
      </c>
      <c r="B1743" s="2" t="s">
        <v>3807</v>
      </c>
      <c r="C1743" s="2" t="s">
        <v>3808</v>
      </c>
      <c r="D1743">
        <f t="shared" si="55"/>
        <v>16785089</v>
      </c>
    </row>
    <row r="1744" spans="1:4" x14ac:dyDescent="0.2">
      <c r="A1744" s="1">
        <f t="shared" si="54"/>
        <v>16785090</v>
      </c>
      <c r="B1744" s="2" t="s">
        <v>3809</v>
      </c>
      <c r="C1744" s="2" t="s">
        <v>3810</v>
      </c>
      <c r="D1744">
        <f t="shared" si="55"/>
        <v>16785090</v>
      </c>
    </row>
    <row r="1745" spans="1:4" x14ac:dyDescent="0.2">
      <c r="A1745" s="1">
        <f t="shared" si="54"/>
        <v>16785091</v>
      </c>
      <c r="B1745" s="2" t="s">
        <v>3811</v>
      </c>
      <c r="C1745" s="2" t="s">
        <v>3812</v>
      </c>
      <c r="D1745">
        <f t="shared" si="55"/>
        <v>16785091</v>
      </c>
    </row>
    <row r="1746" spans="1:4" x14ac:dyDescent="0.2">
      <c r="A1746" s="1">
        <f t="shared" si="54"/>
        <v>16785092</v>
      </c>
      <c r="B1746" s="2" t="s">
        <v>3813</v>
      </c>
      <c r="C1746" s="2" t="s">
        <v>3814</v>
      </c>
      <c r="D1746">
        <f t="shared" si="55"/>
        <v>16785092</v>
      </c>
    </row>
    <row r="1747" spans="1:4" x14ac:dyDescent="0.2">
      <c r="A1747" s="1">
        <f t="shared" si="54"/>
        <v>16785093</v>
      </c>
      <c r="B1747" s="2" t="s">
        <v>3815</v>
      </c>
      <c r="C1747" s="2" t="s">
        <v>3816</v>
      </c>
      <c r="D1747">
        <f t="shared" si="55"/>
        <v>16785093</v>
      </c>
    </row>
    <row r="1748" spans="1:4" x14ac:dyDescent="0.2">
      <c r="A1748" s="1">
        <f t="shared" si="54"/>
        <v>16785094</v>
      </c>
      <c r="B1748" s="2" t="s">
        <v>3817</v>
      </c>
      <c r="C1748" s="2" t="s">
        <v>3818</v>
      </c>
      <c r="D1748">
        <f t="shared" si="55"/>
        <v>16785094</v>
      </c>
    </row>
    <row r="1749" spans="1:4" x14ac:dyDescent="0.2">
      <c r="A1749" s="1">
        <f t="shared" si="54"/>
        <v>16785095</v>
      </c>
      <c r="B1749" s="2" t="s">
        <v>3819</v>
      </c>
      <c r="C1749" s="2" t="s">
        <v>3820</v>
      </c>
      <c r="D1749">
        <f t="shared" si="55"/>
        <v>16785095</v>
      </c>
    </row>
    <row r="1750" spans="1:4" x14ac:dyDescent="0.2">
      <c r="A1750" s="1">
        <f t="shared" si="54"/>
        <v>16785096</v>
      </c>
      <c r="B1750" s="2" t="s">
        <v>1591</v>
      </c>
      <c r="C1750" s="2" t="s">
        <v>3821</v>
      </c>
      <c r="D1750">
        <f t="shared" si="55"/>
        <v>16785096</v>
      </c>
    </row>
    <row r="1751" spans="1:4" x14ac:dyDescent="0.2">
      <c r="A1751" s="1">
        <f t="shared" si="54"/>
        <v>16785097</v>
      </c>
      <c r="B1751" s="2" t="s">
        <v>1592</v>
      </c>
      <c r="C1751" s="2" t="s">
        <v>3822</v>
      </c>
      <c r="D1751">
        <f t="shared" si="55"/>
        <v>16785097</v>
      </c>
    </row>
    <row r="1752" spans="1:4" x14ac:dyDescent="0.2">
      <c r="A1752" s="1">
        <f t="shared" si="54"/>
        <v>16785098</v>
      </c>
      <c r="B1752" s="2" t="s">
        <v>1593</v>
      </c>
      <c r="C1752" s="2" t="s">
        <v>3823</v>
      </c>
      <c r="D1752">
        <f t="shared" si="55"/>
        <v>16785098</v>
      </c>
    </row>
    <row r="1753" spans="1:4" x14ac:dyDescent="0.2">
      <c r="A1753" s="1">
        <f t="shared" si="54"/>
        <v>16785099</v>
      </c>
      <c r="B1753" s="2" t="s">
        <v>1594</v>
      </c>
      <c r="C1753" s="2" t="s">
        <v>3824</v>
      </c>
      <c r="D1753">
        <f t="shared" si="55"/>
        <v>16785099</v>
      </c>
    </row>
    <row r="1754" spans="1:4" x14ac:dyDescent="0.2">
      <c r="A1754" s="1">
        <f t="shared" si="54"/>
        <v>16785100</v>
      </c>
      <c r="B1754" s="2" t="s">
        <v>1595</v>
      </c>
      <c r="C1754" s="2" t="s">
        <v>3825</v>
      </c>
      <c r="D1754">
        <f t="shared" si="55"/>
        <v>16785100</v>
      </c>
    </row>
    <row r="1755" spans="1:4" x14ac:dyDescent="0.2">
      <c r="A1755" s="1">
        <f t="shared" si="54"/>
        <v>16785101</v>
      </c>
      <c r="B1755" s="2" t="s">
        <v>1596</v>
      </c>
      <c r="C1755" s="2" t="s">
        <v>3826</v>
      </c>
      <c r="D1755">
        <f t="shared" si="55"/>
        <v>16785101</v>
      </c>
    </row>
    <row r="1756" spans="1:4" x14ac:dyDescent="0.2">
      <c r="A1756" s="1">
        <f t="shared" si="54"/>
        <v>16785102</v>
      </c>
      <c r="B1756" s="2" t="s">
        <v>1597</v>
      </c>
      <c r="C1756" s="2" t="s">
        <v>3827</v>
      </c>
      <c r="D1756">
        <f t="shared" si="55"/>
        <v>16785102</v>
      </c>
    </row>
    <row r="1757" spans="1:4" x14ac:dyDescent="0.2">
      <c r="A1757" s="1">
        <f t="shared" si="54"/>
        <v>16785103</v>
      </c>
      <c r="B1757" s="2" t="s">
        <v>1598</v>
      </c>
      <c r="C1757" s="2" t="s">
        <v>3828</v>
      </c>
      <c r="D1757">
        <f t="shared" si="55"/>
        <v>16785103</v>
      </c>
    </row>
    <row r="1758" spans="1:4" x14ac:dyDescent="0.2">
      <c r="A1758" s="1">
        <f t="shared" si="54"/>
        <v>16785104</v>
      </c>
      <c r="B1758" s="2" t="s">
        <v>3829</v>
      </c>
      <c r="C1758" s="2" t="s">
        <v>3830</v>
      </c>
      <c r="D1758">
        <f t="shared" si="55"/>
        <v>16785104</v>
      </c>
    </row>
    <row r="1759" spans="1:4" x14ac:dyDescent="0.2">
      <c r="A1759" s="1">
        <f t="shared" si="54"/>
        <v>16785105</v>
      </c>
      <c r="B1759" s="2" t="s">
        <v>3831</v>
      </c>
      <c r="C1759" s="2" t="s">
        <v>3832</v>
      </c>
      <c r="D1759">
        <f t="shared" si="55"/>
        <v>16785105</v>
      </c>
    </row>
    <row r="1760" spans="1:4" x14ac:dyDescent="0.2">
      <c r="A1760" s="1">
        <f t="shared" si="54"/>
        <v>16785106</v>
      </c>
      <c r="B1760" s="2" t="s">
        <v>3833</v>
      </c>
      <c r="C1760" s="2" t="s">
        <v>3834</v>
      </c>
      <c r="D1760">
        <f t="shared" si="55"/>
        <v>16785106</v>
      </c>
    </row>
    <row r="1761" spans="1:4" x14ac:dyDescent="0.2">
      <c r="A1761" s="1">
        <f t="shared" si="54"/>
        <v>16785107</v>
      </c>
      <c r="B1761" s="2" t="s">
        <v>3835</v>
      </c>
      <c r="C1761" s="2" t="s">
        <v>3836</v>
      </c>
      <c r="D1761">
        <f t="shared" si="55"/>
        <v>16785107</v>
      </c>
    </row>
    <row r="1762" spans="1:4" x14ac:dyDescent="0.2">
      <c r="A1762" s="1">
        <f t="shared" si="54"/>
        <v>16785108</v>
      </c>
      <c r="B1762" s="2" t="s">
        <v>3837</v>
      </c>
      <c r="C1762" s="2" t="s">
        <v>3838</v>
      </c>
      <c r="D1762">
        <f t="shared" si="55"/>
        <v>16785108</v>
      </c>
    </row>
    <row r="1763" spans="1:4" x14ac:dyDescent="0.2">
      <c r="A1763" s="1">
        <f t="shared" si="54"/>
        <v>16785109</v>
      </c>
      <c r="B1763" s="2" t="s">
        <v>3839</v>
      </c>
      <c r="C1763" s="2" t="s">
        <v>3840</v>
      </c>
      <c r="D1763">
        <f t="shared" si="55"/>
        <v>16785109</v>
      </c>
    </row>
    <row r="1764" spans="1:4" x14ac:dyDescent="0.2">
      <c r="A1764" s="1">
        <f t="shared" si="54"/>
        <v>16785110</v>
      </c>
      <c r="B1764" s="2" t="s">
        <v>3841</v>
      </c>
      <c r="C1764" s="2" t="s">
        <v>3842</v>
      </c>
      <c r="D1764">
        <f t="shared" si="55"/>
        <v>16785110</v>
      </c>
    </row>
    <row r="1765" spans="1:4" x14ac:dyDescent="0.2">
      <c r="A1765" s="1">
        <f t="shared" si="54"/>
        <v>16785111</v>
      </c>
      <c r="B1765" s="2" t="s">
        <v>3843</v>
      </c>
      <c r="C1765" s="2" t="s">
        <v>3844</v>
      </c>
      <c r="D1765">
        <f t="shared" si="55"/>
        <v>16785111</v>
      </c>
    </row>
    <row r="1766" spans="1:4" x14ac:dyDescent="0.2">
      <c r="A1766" s="1">
        <f t="shared" si="54"/>
        <v>16785112</v>
      </c>
      <c r="B1766" s="2" t="s">
        <v>3845</v>
      </c>
      <c r="C1766" s="2" t="s">
        <v>3846</v>
      </c>
      <c r="D1766">
        <f t="shared" si="55"/>
        <v>16785112</v>
      </c>
    </row>
    <row r="1767" spans="1:4" x14ac:dyDescent="0.2">
      <c r="A1767" s="1">
        <f t="shared" si="54"/>
        <v>16785113</v>
      </c>
      <c r="B1767" s="2" t="s">
        <v>3847</v>
      </c>
      <c r="C1767" s="2" t="s">
        <v>3848</v>
      </c>
      <c r="D1767">
        <f t="shared" si="55"/>
        <v>16785113</v>
      </c>
    </row>
    <row r="1768" spans="1:4" x14ac:dyDescent="0.2">
      <c r="A1768" s="1">
        <f t="shared" si="54"/>
        <v>16785114</v>
      </c>
      <c r="B1768" s="2" t="s">
        <v>1599</v>
      </c>
      <c r="C1768" s="2" t="s">
        <v>3849</v>
      </c>
      <c r="D1768">
        <f t="shared" si="55"/>
        <v>16785114</v>
      </c>
    </row>
    <row r="1769" spans="1:4" x14ac:dyDescent="0.2">
      <c r="A1769" s="1">
        <f t="shared" si="54"/>
        <v>16785115</v>
      </c>
      <c r="B1769" s="2" t="s">
        <v>1600</v>
      </c>
      <c r="C1769" s="2" t="s">
        <v>3850</v>
      </c>
      <c r="D1769">
        <f t="shared" si="55"/>
        <v>16785115</v>
      </c>
    </row>
    <row r="1770" spans="1:4" x14ac:dyDescent="0.2">
      <c r="A1770" s="1">
        <f t="shared" si="54"/>
        <v>16785116</v>
      </c>
      <c r="B1770" s="2" t="s">
        <v>1601</v>
      </c>
      <c r="C1770" s="2" t="s">
        <v>3851</v>
      </c>
      <c r="D1770">
        <f t="shared" si="55"/>
        <v>16785116</v>
      </c>
    </row>
    <row r="1771" spans="1:4" x14ac:dyDescent="0.2">
      <c r="A1771" s="1">
        <f t="shared" si="54"/>
        <v>16785117</v>
      </c>
      <c r="B1771" s="2" t="s">
        <v>1602</v>
      </c>
      <c r="C1771" s="2" t="s">
        <v>3852</v>
      </c>
      <c r="D1771">
        <f t="shared" si="55"/>
        <v>16785117</v>
      </c>
    </row>
    <row r="1772" spans="1:4" x14ac:dyDescent="0.2">
      <c r="A1772" s="1">
        <f t="shared" si="54"/>
        <v>16785118</v>
      </c>
      <c r="B1772" s="2" t="s">
        <v>1603</v>
      </c>
      <c r="C1772" s="2" t="s">
        <v>3853</v>
      </c>
      <c r="D1772">
        <f t="shared" si="55"/>
        <v>16785118</v>
      </c>
    </row>
    <row r="1773" spans="1:4" x14ac:dyDescent="0.2">
      <c r="A1773" s="1">
        <f t="shared" si="54"/>
        <v>16785119</v>
      </c>
      <c r="B1773" s="2" t="s">
        <v>1604</v>
      </c>
      <c r="C1773" s="2" t="s">
        <v>3854</v>
      </c>
      <c r="D1773">
        <f t="shared" si="55"/>
        <v>16785119</v>
      </c>
    </row>
    <row r="1774" spans="1:4" x14ac:dyDescent="0.2">
      <c r="A1774" s="1">
        <f t="shared" si="54"/>
        <v>16785120</v>
      </c>
      <c r="B1774" s="2" t="s">
        <v>1605</v>
      </c>
      <c r="C1774" s="2" t="s">
        <v>3855</v>
      </c>
      <c r="D1774">
        <f t="shared" si="55"/>
        <v>16785120</v>
      </c>
    </row>
    <row r="1775" spans="1:4" x14ac:dyDescent="0.2">
      <c r="A1775" s="1">
        <f t="shared" si="54"/>
        <v>16785121</v>
      </c>
      <c r="B1775" s="2" t="s">
        <v>1606</v>
      </c>
      <c r="C1775" s="2" t="s">
        <v>3856</v>
      </c>
      <c r="D1775">
        <f t="shared" si="55"/>
        <v>16785121</v>
      </c>
    </row>
    <row r="1776" spans="1:4" x14ac:dyDescent="0.2">
      <c r="A1776" s="1">
        <f t="shared" si="54"/>
        <v>16785122</v>
      </c>
      <c r="B1776" s="2" t="s">
        <v>1607</v>
      </c>
      <c r="C1776" s="2" t="s">
        <v>3857</v>
      </c>
      <c r="D1776">
        <f t="shared" si="55"/>
        <v>16785122</v>
      </c>
    </row>
    <row r="1777" spans="1:4" x14ac:dyDescent="0.2">
      <c r="A1777" s="1">
        <f t="shared" si="54"/>
        <v>16785123</v>
      </c>
      <c r="B1777" s="2" t="s">
        <v>1608</v>
      </c>
      <c r="C1777" s="2" t="s">
        <v>3858</v>
      </c>
      <c r="D1777">
        <f t="shared" si="55"/>
        <v>16785123</v>
      </c>
    </row>
    <row r="1778" spans="1:4" x14ac:dyDescent="0.2">
      <c r="A1778" s="1">
        <f t="shared" si="54"/>
        <v>16785124</v>
      </c>
      <c r="B1778" s="2" t="s">
        <v>1609</v>
      </c>
      <c r="C1778" s="2" t="s">
        <v>3859</v>
      </c>
      <c r="D1778">
        <f t="shared" si="55"/>
        <v>16785124</v>
      </c>
    </row>
    <row r="1779" spans="1:4" x14ac:dyDescent="0.2">
      <c r="A1779" s="1">
        <f t="shared" si="54"/>
        <v>16785125</v>
      </c>
      <c r="B1779" s="2" t="s">
        <v>1610</v>
      </c>
      <c r="C1779" s="2" t="s">
        <v>3860</v>
      </c>
      <c r="D1779">
        <f t="shared" si="55"/>
        <v>16785125</v>
      </c>
    </row>
    <row r="1780" spans="1:4" x14ac:dyDescent="0.2">
      <c r="A1780" s="1">
        <f t="shared" si="54"/>
        <v>16785126</v>
      </c>
      <c r="B1780" s="2" t="s">
        <v>1611</v>
      </c>
      <c r="C1780" s="2" t="s">
        <v>3861</v>
      </c>
      <c r="D1780">
        <f t="shared" si="55"/>
        <v>16785126</v>
      </c>
    </row>
    <row r="1781" spans="1:4" x14ac:dyDescent="0.2">
      <c r="A1781" s="1">
        <f t="shared" si="54"/>
        <v>16785127</v>
      </c>
      <c r="B1781" s="2" t="s">
        <v>1612</v>
      </c>
      <c r="C1781" s="2" t="s">
        <v>3862</v>
      </c>
      <c r="D1781">
        <f t="shared" si="55"/>
        <v>16785127</v>
      </c>
    </row>
    <row r="1782" spans="1:4" x14ac:dyDescent="0.2">
      <c r="A1782" s="1">
        <f t="shared" si="54"/>
        <v>16785128</v>
      </c>
      <c r="B1782" s="2" t="s">
        <v>1613</v>
      </c>
      <c r="C1782" s="2" t="s">
        <v>3863</v>
      </c>
      <c r="D1782">
        <f t="shared" si="55"/>
        <v>16785128</v>
      </c>
    </row>
    <row r="1783" spans="1:4" x14ac:dyDescent="0.2">
      <c r="A1783" s="1">
        <f t="shared" si="54"/>
        <v>16785129</v>
      </c>
      <c r="B1783" s="2" t="s">
        <v>1614</v>
      </c>
      <c r="C1783" s="2" t="s">
        <v>3864</v>
      </c>
      <c r="D1783">
        <f t="shared" si="55"/>
        <v>16785129</v>
      </c>
    </row>
    <row r="1784" spans="1:4" x14ac:dyDescent="0.2">
      <c r="A1784" s="1">
        <f t="shared" si="54"/>
        <v>16785130</v>
      </c>
      <c r="B1784" s="2" t="s">
        <v>1615</v>
      </c>
      <c r="C1784" s="2" t="s">
        <v>3865</v>
      </c>
      <c r="D1784">
        <f t="shared" si="55"/>
        <v>16785130</v>
      </c>
    </row>
    <row r="1785" spans="1:4" x14ac:dyDescent="0.2">
      <c r="A1785" s="1">
        <f t="shared" si="54"/>
        <v>16785131</v>
      </c>
      <c r="B1785" s="2" t="s">
        <v>1616</v>
      </c>
      <c r="C1785" s="2" t="s">
        <v>3866</v>
      </c>
      <c r="D1785">
        <f t="shared" si="55"/>
        <v>16785131</v>
      </c>
    </row>
    <row r="1786" spans="1:4" x14ac:dyDescent="0.2">
      <c r="A1786" s="1">
        <f t="shared" si="54"/>
        <v>16785132</v>
      </c>
      <c r="B1786" s="2" t="s">
        <v>1617</v>
      </c>
      <c r="C1786" s="2" t="s">
        <v>3867</v>
      </c>
      <c r="D1786">
        <f t="shared" si="55"/>
        <v>16785132</v>
      </c>
    </row>
    <row r="1787" spans="1:4" x14ac:dyDescent="0.2">
      <c r="A1787" s="1">
        <f t="shared" si="54"/>
        <v>16785133</v>
      </c>
      <c r="B1787" s="2" t="s">
        <v>1618</v>
      </c>
      <c r="C1787" s="2" t="s">
        <v>3868</v>
      </c>
      <c r="D1787">
        <f t="shared" si="55"/>
        <v>16785133</v>
      </c>
    </row>
    <row r="1788" spans="1:4" x14ac:dyDescent="0.2">
      <c r="A1788" s="1">
        <f t="shared" si="54"/>
        <v>16785134</v>
      </c>
      <c r="B1788" s="2" t="s">
        <v>1619</v>
      </c>
      <c r="C1788" s="2" t="s">
        <v>3869</v>
      </c>
      <c r="D1788">
        <f t="shared" si="55"/>
        <v>16785134</v>
      </c>
    </row>
    <row r="1789" spans="1:4" x14ac:dyDescent="0.2">
      <c r="A1789" s="1">
        <f t="shared" si="54"/>
        <v>16785135</v>
      </c>
      <c r="B1789" s="2" t="s">
        <v>1620</v>
      </c>
      <c r="C1789" s="2" t="s">
        <v>3870</v>
      </c>
      <c r="D1789">
        <f t="shared" si="55"/>
        <v>16785135</v>
      </c>
    </row>
    <row r="1790" spans="1:4" x14ac:dyDescent="0.2">
      <c r="A1790" s="1">
        <f t="shared" si="54"/>
        <v>16785136</v>
      </c>
      <c r="B1790" s="2" t="s">
        <v>1621</v>
      </c>
      <c r="C1790" s="2" t="s">
        <v>3871</v>
      </c>
      <c r="D1790">
        <f t="shared" si="55"/>
        <v>16785136</v>
      </c>
    </row>
    <row r="1791" spans="1:4" x14ac:dyDescent="0.2">
      <c r="A1791" s="1">
        <f t="shared" si="54"/>
        <v>16785137</v>
      </c>
      <c r="B1791" s="2" t="s">
        <v>1622</v>
      </c>
      <c r="C1791" s="2" t="s">
        <v>3872</v>
      </c>
      <c r="D1791">
        <f t="shared" si="55"/>
        <v>16785137</v>
      </c>
    </row>
    <row r="1792" spans="1:4" x14ac:dyDescent="0.2">
      <c r="A1792" s="1">
        <f t="shared" si="54"/>
        <v>16785138</v>
      </c>
      <c r="B1792" s="2" t="s">
        <v>645</v>
      </c>
      <c r="C1792" s="2" t="s">
        <v>2869</v>
      </c>
      <c r="D1792">
        <f t="shared" si="55"/>
        <v>16785138</v>
      </c>
    </row>
    <row r="1793" spans="1:4" x14ac:dyDescent="0.2">
      <c r="A1793" s="1">
        <f t="shared" ref="A1793:A1856" si="56">HEX2DEC(MID(C1793,3,99))</f>
        <v>16785139</v>
      </c>
      <c r="B1793" s="2" t="s">
        <v>646</v>
      </c>
      <c r="C1793" s="2" t="s">
        <v>2870</v>
      </c>
      <c r="D1793">
        <f t="shared" si="55"/>
        <v>16785139</v>
      </c>
    </row>
    <row r="1794" spans="1:4" x14ac:dyDescent="0.2">
      <c r="A1794" s="1">
        <f t="shared" si="56"/>
        <v>16785140</v>
      </c>
      <c r="B1794" s="2" t="s">
        <v>1623</v>
      </c>
      <c r="C1794" s="2" t="s">
        <v>3873</v>
      </c>
      <c r="D1794">
        <f t="shared" ref="D1794:D1857" si="57">HEX2DEC(MID(C1794,3,99))</f>
        <v>16785140</v>
      </c>
    </row>
    <row r="1795" spans="1:4" x14ac:dyDescent="0.2">
      <c r="A1795" s="1">
        <f t="shared" si="56"/>
        <v>16785141</v>
      </c>
      <c r="B1795" s="2" t="s">
        <v>1624</v>
      </c>
      <c r="C1795" s="2" t="s">
        <v>3874</v>
      </c>
      <c r="D1795">
        <f t="shared" si="57"/>
        <v>16785141</v>
      </c>
    </row>
    <row r="1796" spans="1:4" x14ac:dyDescent="0.2">
      <c r="A1796" s="1">
        <f t="shared" si="56"/>
        <v>16785142</v>
      </c>
      <c r="B1796" s="2" t="s">
        <v>1625</v>
      </c>
      <c r="C1796" s="2" t="s">
        <v>3875</v>
      </c>
      <c r="D1796">
        <f t="shared" si="57"/>
        <v>16785142</v>
      </c>
    </row>
    <row r="1797" spans="1:4" x14ac:dyDescent="0.2">
      <c r="A1797" s="1">
        <f t="shared" si="56"/>
        <v>16785143</v>
      </c>
      <c r="B1797" s="2" t="s">
        <v>1626</v>
      </c>
      <c r="C1797" s="2" t="s">
        <v>3876</v>
      </c>
      <c r="D1797">
        <f t="shared" si="57"/>
        <v>16785143</v>
      </c>
    </row>
    <row r="1798" spans="1:4" x14ac:dyDescent="0.2">
      <c r="A1798" s="1">
        <f t="shared" si="56"/>
        <v>16785144</v>
      </c>
      <c r="B1798" s="2" t="s">
        <v>1627</v>
      </c>
      <c r="C1798" s="2" t="s">
        <v>3877</v>
      </c>
      <c r="D1798">
        <f t="shared" si="57"/>
        <v>16785144</v>
      </c>
    </row>
    <row r="1799" spans="1:4" x14ac:dyDescent="0.2">
      <c r="A1799" s="1">
        <f t="shared" si="56"/>
        <v>16785145</v>
      </c>
      <c r="B1799" s="2" t="s">
        <v>1628</v>
      </c>
      <c r="C1799" s="2" t="s">
        <v>3878</v>
      </c>
      <c r="D1799">
        <f t="shared" si="57"/>
        <v>16785145</v>
      </c>
    </row>
    <row r="1800" spans="1:4" x14ac:dyDescent="0.2">
      <c r="A1800" s="1">
        <f t="shared" si="56"/>
        <v>16785520</v>
      </c>
      <c r="B1800" s="2" t="s">
        <v>1646</v>
      </c>
      <c r="C1800" s="2" t="s">
        <v>3896</v>
      </c>
      <c r="D1800">
        <f t="shared" si="57"/>
        <v>16785520</v>
      </c>
    </row>
    <row r="1801" spans="1:4" x14ac:dyDescent="0.2">
      <c r="A1801" s="1">
        <f t="shared" si="56"/>
        <v>16785524</v>
      </c>
      <c r="B1801" s="2" t="s">
        <v>1647</v>
      </c>
      <c r="C1801" s="2" t="s">
        <v>3897</v>
      </c>
      <c r="D1801">
        <f t="shared" si="57"/>
        <v>16785524</v>
      </c>
    </row>
    <row r="1802" spans="1:4" x14ac:dyDescent="0.2">
      <c r="A1802" s="1">
        <f t="shared" si="56"/>
        <v>16785525</v>
      </c>
      <c r="B1802" s="2" t="s">
        <v>1648</v>
      </c>
      <c r="C1802" s="2" t="s">
        <v>3898</v>
      </c>
      <c r="D1802">
        <f t="shared" si="57"/>
        <v>16785525</v>
      </c>
    </row>
    <row r="1803" spans="1:4" x14ac:dyDescent="0.2">
      <c r="A1803" s="1">
        <f t="shared" si="56"/>
        <v>16785526</v>
      </c>
      <c r="B1803" s="2" t="s">
        <v>3899</v>
      </c>
      <c r="C1803" s="2" t="s">
        <v>3900</v>
      </c>
      <c r="D1803">
        <f t="shared" si="57"/>
        <v>16785526</v>
      </c>
    </row>
    <row r="1804" spans="1:4" x14ac:dyDescent="0.2">
      <c r="A1804" s="1">
        <f t="shared" si="56"/>
        <v>16785527</v>
      </c>
      <c r="B1804" s="2" t="s">
        <v>1649</v>
      </c>
      <c r="C1804" s="2" t="s">
        <v>3901</v>
      </c>
      <c r="D1804">
        <f t="shared" si="57"/>
        <v>16785527</v>
      </c>
    </row>
    <row r="1805" spans="1:4" x14ac:dyDescent="0.2">
      <c r="A1805" s="1">
        <f t="shared" si="56"/>
        <v>16785528</v>
      </c>
      <c r="B1805" s="2" t="s">
        <v>1650</v>
      </c>
      <c r="C1805" s="2" t="s">
        <v>3902</v>
      </c>
      <c r="D1805">
        <f t="shared" si="57"/>
        <v>16785528</v>
      </c>
    </row>
    <row r="1806" spans="1:4" x14ac:dyDescent="0.2">
      <c r="A1806" s="1">
        <f t="shared" si="56"/>
        <v>16785529</v>
      </c>
      <c r="B1806" s="2" t="s">
        <v>1651</v>
      </c>
      <c r="C1806" s="2" t="s">
        <v>3903</v>
      </c>
      <c r="D1806">
        <f t="shared" si="57"/>
        <v>16785529</v>
      </c>
    </row>
    <row r="1807" spans="1:4" x14ac:dyDescent="0.2">
      <c r="A1807" s="1">
        <f t="shared" si="56"/>
        <v>16785536</v>
      </c>
      <c r="B1807" s="2" t="s">
        <v>1652</v>
      </c>
      <c r="C1807" s="2" t="s">
        <v>3904</v>
      </c>
      <c r="D1807">
        <f t="shared" si="57"/>
        <v>16785536</v>
      </c>
    </row>
    <row r="1808" spans="1:4" x14ac:dyDescent="0.2">
      <c r="A1808" s="1">
        <f t="shared" si="56"/>
        <v>16785537</v>
      </c>
      <c r="B1808" s="2" t="s">
        <v>1653</v>
      </c>
      <c r="C1808" s="2" t="s">
        <v>3905</v>
      </c>
      <c r="D1808">
        <f t="shared" si="57"/>
        <v>16785537</v>
      </c>
    </row>
    <row r="1809" spans="1:4" x14ac:dyDescent="0.2">
      <c r="A1809" s="1">
        <f t="shared" si="56"/>
        <v>16785538</v>
      </c>
      <c r="B1809" s="2" t="s">
        <v>1654</v>
      </c>
      <c r="C1809" s="2" t="s">
        <v>3906</v>
      </c>
      <c r="D1809">
        <f t="shared" si="57"/>
        <v>16785538</v>
      </c>
    </row>
    <row r="1810" spans="1:4" x14ac:dyDescent="0.2">
      <c r="A1810" s="1">
        <f t="shared" si="56"/>
        <v>16785539</v>
      </c>
      <c r="B1810" s="2" t="s">
        <v>1655</v>
      </c>
      <c r="C1810" s="2" t="s">
        <v>3907</v>
      </c>
      <c r="D1810">
        <f t="shared" si="57"/>
        <v>16785539</v>
      </c>
    </row>
    <row r="1811" spans="1:4" x14ac:dyDescent="0.2">
      <c r="A1811" s="1">
        <f t="shared" si="56"/>
        <v>16785540</v>
      </c>
      <c r="B1811" s="2" t="s">
        <v>1656</v>
      </c>
      <c r="C1811" s="2" t="s">
        <v>3908</v>
      </c>
      <c r="D1811">
        <f t="shared" si="57"/>
        <v>16785540</v>
      </c>
    </row>
    <row r="1812" spans="1:4" x14ac:dyDescent="0.2">
      <c r="A1812" s="1">
        <f t="shared" si="56"/>
        <v>16785541</v>
      </c>
      <c r="B1812" s="2" t="s">
        <v>1657</v>
      </c>
      <c r="C1812" s="2" t="s">
        <v>3909</v>
      </c>
      <c r="D1812">
        <f t="shared" si="57"/>
        <v>16785541</v>
      </c>
    </row>
    <row r="1813" spans="1:4" x14ac:dyDescent="0.2">
      <c r="A1813" s="1">
        <f t="shared" si="56"/>
        <v>16785542</v>
      </c>
      <c r="B1813" s="2" t="s">
        <v>3910</v>
      </c>
      <c r="C1813" s="2" t="s">
        <v>3911</v>
      </c>
      <c r="D1813">
        <f t="shared" si="57"/>
        <v>16785542</v>
      </c>
    </row>
    <row r="1814" spans="1:4" x14ac:dyDescent="0.2">
      <c r="A1814" s="1">
        <f t="shared" si="56"/>
        <v>16785543</v>
      </c>
      <c r="B1814" s="2" t="s">
        <v>1658</v>
      </c>
      <c r="C1814" s="2" t="s">
        <v>3912</v>
      </c>
      <c r="D1814">
        <f t="shared" si="57"/>
        <v>16785543</v>
      </c>
    </row>
    <row r="1815" spans="1:4" x14ac:dyDescent="0.2">
      <c r="A1815" s="1">
        <f t="shared" si="56"/>
        <v>16785544</v>
      </c>
      <c r="B1815" s="2" t="s">
        <v>1659</v>
      </c>
      <c r="C1815" s="2" t="s">
        <v>3913</v>
      </c>
      <c r="D1815">
        <f t="shared" si="57"/>
        <v>16785544</v>
      </c>
    </row>
    <row r="1816" spans="1:4" x14ac:dyDescent="0.2">
      <c r="A1816" s="1">
        <f t="shared" si="56"/>
        <v>16785545</v>
      </c>
      <c r="B1816" s="2" t="s">
        <v>1660</v>
      </c>
      <c r="C1816" s="2" t="s">
        <v>3914</v>
      </c>
      <c r="D1816">
        <f t="shared" si="57"/>
        <v>16785545</v>
      </c>
    </row>
    <row r="1817" spans="1:4" x14ac:dyDescent="0.2">
      <c r="A1817" s="1">
        <f t="shared" si="56"/>
        <v>16785568</v>
      </c>
      <c r="B1817" s="2" t="s">
        <v>1633</v>
      </c>
      <c r="C1817" s="2" t="s">
        <v>3883</v>
      </c>
      <c r="D1817">
        <f t="shared" si="57"/>
        <v>16785568</v>
      </c>
    </row>
    <row r="1818" spans="1:4" x14ac:dyDescent="0.2">
      <c r="A1818" s="1">
        <f t="shared" si="56"/>
        <v>16785569</v>
      </c>
      <c r="B1818" s="2" t="s">
        <v>1634</v>
      </c>
      <c r="C1818" s="2" t="s">
        <v>3884</v>
      </c>
      <c r="D1818">
        <f t="shared" si="57"/>
        <v>16785569</v>
      </c>
    </row>
    <row r="1819" spans="1:4" x14ac:dyDescent="0.2">
      <c r="A1819" s="1">
        <f t="shared" si="56"/>
        <v>16785570</v>
      </c>
      <c r="B1819" s="2" t="s">
        <v>1635</v>
      </c>
      <c r="C1819" s="2" t="s">
        <v>3885</v>
      </c>
      <c r="D1819">
        <f t="shared" si="57"/>
        <v>16785570</v>
      </c>
    </row>
    <row r="1820" spans="1:4" x14ac:dyDescent="0.2">
      <c r="A1820" s="1">
        <f t="shared" si="56"/>
        <v>16785571</v>
      </c>
      <c r="B1820" s="2" t="s">
        <v>1636</v>
      </c>
      <c r="C1820" s="2" t="s">
        <v>3886</v>
      </c>
      <c r="D1820">
        <f t="shared" si="57"/>
        <v>16785571</v>
      </c>
    </row>
    <row r="1821" spans="1:4" x14ac:dyDescent="0.2">
      <c r="A1821" s="1">
        <f t="shared" si="56"/>
        <v>16785572</v>
      </c>
      <c r="B1821" s="2" t="s">
        <v>1637</v>
      </c>
      <c r="C1821" s="2" t="s">
        <v>3887</v>
      </c>
      <c r="D1821">
        <f t="shared" si="57"/>
        <v>16785572</v>
      </c>
    </row>
    <row r="1822" spans="1:4" x14ac:dyDescent="0.2">
      <c r="A1822" s="1">
        <f t="shared" si="56"/>
        <v>16785573</v>
      </c>
      <c r="B1822" s="2" t="s">
        <v>1638</v>
      </c>
      <c r="C1822" s="2" t="s">
        <v>3888</v>
      </c>
      <c r="D1822">
        <f t="shared" si="57"/>
        <v>16785573</v>
      </c>
    </row>
    <row r="1823" spans="1:4" x14ac:dyDescent="0.2">
      <c r="A1823" s="1">
        <f t="shared" si="56"/>
        <v>16785574</v>
      </c>
      <c r="B1823" s="2" t="s">
        <v>1639</v>
      </c>
      <c r="C1823" s="2" t="s">
        <v>3889</v>
      </c>
      <c r="D1823">
        <f t="shared" si="57"/>
        <v>16785574</v>
      </c>
    </row>
    <row r="1824" spans="1:4" x14ac:dyDescent="0.2">
      <c r="A1824" s="1">
        <f t="shared" si="56"/>
        <v>16785575</v>
      </c>
      <c r="B1824" s="2" t="s">
        <v>1640</v>
      </c>
      <c r="C1824" s="2" t="s">
        <v>3890</v>
      </c>
      <c r="D1824">
        <f t="shared" si="57"/>
        <v>16785575</v>
      </c>
    </row>
    <row r="1825" spans="1:4" x14ac:dyDescent="0.2">
      <c r="A1825" s="1">
        <f t="shared" si="56"/>
        <v>16785576</v>
      </c>
      <c r="B1825" s="2" t="s">
        <v>1641</v>
      </c>
      <c r="C1825" s="2" t="s">
        <v>3891</v>
      </c>
      <c r="D1825">
        <f t="shared" si="57"/>
        <v>16785576</v>
      </c>
    </row>
    <row r="1826" spans="1:4" x14ac:dyDescent="0.2">
      <c r="A1826" s="1">
        <f t="shared" si="56"/>
        <v>16785577</v>
      </c>
      <c r="B1826" s="2" t="s">
        <v>1642</v>
      </c>
      <c r="C1826" s="2" t="s">
        <v>3892</v>
      </c>
      <c r="D1826">
        <f t="shared" si="57"/>
        <v>16785577</v>
      </c>
    </row>
    <row r="1827" spans="1:4" x14ac:dyDescent="0.2">
      <c r="A1827" s="1">
        <f t="shared" si="56"/>
        <v>16785578</v>
      </c>
      <c r="B1827" s="2" t="s">
        <v>1643</v>
      </c>
      <c r="C1827" s="2" t="s">
        <v>3893</v>
      </c>
      <c r="D1827">
        <f t="shared" si="57"/>
        <v>16785578</v>
      </c>
    </row>
    <row r="1828" spans="1:4" x14ac:dyDescent="0.2">
      <c r="A1828" s="1">
        <f t="shared" si="56"/>
        <v>16785579</v>
      </c>
      <c r="B1828" s="2" t="s">
        <v>1644</v>
      </c>
      <c r="C1828" s="2" t="s">
        <v>3894</v>
      </c>
      <c r="D1828">
        <f t="shared" si="57"/>
        <v>16785579</v>
      </c>
    </row>
    <row r="1829" spans="1:4" x14ac:dyDescent="0.2">
      <c r="A1829" s="1">
        <f t="shared" si="56"/>
        <v>16785922</v>
      </c>
      <c r="B1829" s="2" t="s">
        <v>1661</v>
      </c>
      <c r="C1829" s="2" t="s">
        <v>3915</v>
      </c>
      <c r="D1829">
        <f t="shared" si="57"/>
        <v>16785922</v>
      </c>
    </row>
    <row r="1830" spans="1:4" x14ac:dyDescent="0.2">
      <c r="A1830" s="1">
        <f t="shared" si="56"/>
        <v>16785925</v>
      </c>
      <c r="B1830" s="2" t="s">
        <v>1662</v>
      </c>
      <c r="C1830" s="2" t="s">
        <v>3916</v>
      </c>
      <c r="D1830">
        <f t="shared" si="57"/>
        <v>16785925</v>
      </c>
    </row>
    <row r="1831" spans="1:4" x14ac:dyDescent="0.2">
      <c r="A1831" s="1">
        <f t="shared" si="56"/>
        <v>16785928</v>
      </c>
      <c r="B1831" s="2" t="s">
        <v>1663</v>
      </c>
      <c r="C1831" s="2" t="s">
        <v>3917</v>
      </c>
      <c r="D1831">
        <f t="shared" si="57"/>
        <v>16785928</v>
      </c>
    </row>
    <row r="1832" spans="1:4" x14ac:dyDescent="0.2">
      <c r="A1832" s="1">
        <f t="shared" si="56"/>
        <v>16785929</v>
      </c>
      <c r="B1832" s="2" t="s">
        <v>1664</v>
      </c>
      <c r="C1832" s="2" t="s">
        <v>3918</v>
      </c>
      <c r="D1832">
        <f t="shared" si="57"/>
        <v>16785929</v>
      </c>
    </row>
    <row r="1833" spans="1:4" x14ac:dyDescent="0.2">
      <c r="A1833" s="1">
        <f t="shared" si="56"/>
        <v>16785931</v>
      </c>
      <c r="B1833" s="2" t="s">
        <v>1665</v>
      </c>
      <c r="C1833" s="2" t="s">
        <v>3919</v>
      </c>
      <c r="D1833">
        <f t="shared" si="57"/>
        <v>16785931</v>
      </c>
    </row>
    <row r="1834" spans="1:4" x14ac:dyDescent="0.2">
      <c r="A1834" s="1">
        <f t="shared" si="56"/>
        <v>16785946</v>
      </c>
      <c r="B1834" s="2" t="s">
        <v>1666</v>
      </c>
      <c r="C1834" s="2" t="s">
        <v>3920</v>
      </c>
      <c r="D1834">
        <f t="shared" si="57"/>
        <v>16785946</v>
      </c>
    </row>
    <row r="1835" spans="1:4" x14ac:dyDescent="0.2">
      <c r="A1835" s="1">
        <f t="shared" si="56"/>
        <v>16785947</v>
      </c>
      <c r="B1835" s="2" t="s">
        <v>1667</v>
      </c>
      <c r="C1835" s="2" t="s">
        <v>3921</v>
      </c>
      <c r="D1835">
        <f t="shared" si="57"/>
        <v>16785947</v>
      </c>
    </row>
    <row r="1836" spans="1:4" x14ac:dyDescent="0.2">
      <c r="A1836" s="1">
        <f t="shared" si="56"/>
        <v>16785948</v>
      </c>
      <c r="B1836" s="2" t="s">
        <v>1668</v>
      </c>
      <c r="C1836" s="2" t="s">
        <v>3922</v>
      </c>
      <c r="D1836">
        <f t="shared" si="57"/>
        <v>16785948</v>
      </c>
    </row>
    <row r="1837" spans="1:4" x14ac:dyDescent="0.2">
      <c r="A1837" s="1">
        <f t="shared" si="56"/>
        <v>16785964</v>
      </c>
      <c r="B1837" s="2" t="s">
        <v>1669</v>
      </c>
      <c r="C1837" s="2" t="s">
        <v>3923</v>
      </c>
      <c r="D1837">
        <f t="shared" si="57"/>
        <v>16785964</v>
      </c>
    </row>
    <row r="1838" spans="1:4" x14ac:dyDescent="0.2">
      <c r="A1838" s="1">
        <f t="shared" si="56"/>
        <v>16785965</v>
      </c>
      <c r="B1838" s="2" t="s">
        <v>1670</v>
      </c>
      <c r="C1838" s="2" t="s">
        <v>3924</v>
      </c>
      <c r="D1838">
        <f t="shared" si="57"/>
        <v>16785965</v>
      </c>
    </row>
    <row r="1839" spans="1:4" x14ac:dyDescent="0.2">
      <c r="A1839" s="1">
        <f t="shared" si="56"/>
        <v>16785973</v>
      </c>
      <c r="B1839" s="2" t="s">
        <v>1671</v>
      </c>
      <c r="C1839" s="2" t="s">
        <v>3925</v>
      </c>
      <c r="D1839">
        <f t="shared" si="57"/>
        <v>16785973</v>
      </c>
    </row>
    <row r="1840" spans="1:4" x14ac:dyDescent="0.2">
      <c r="A1840" s="1">
        <f t="shared" si="56"/>
        <v>16785991</v>
      </c>
      <c r="B1840" s="2" t="s">
        <v>3928</v>
      </c>
      <c r="C1840" s="2" t="s">
        <v>3929</v>
      </c>
      <c r="D1840">
        <f t="shared" si="57"/>
        <v>16785991</v>
      </c>
    </row>
    <row r="1841" spans="1:4" x14ac:dyDescent="0.2">
      <c r="A1841" s="1">
        <f t="shared" si="56"/>
        <v>16785992</v>
      </c>
      <c r="B1841" s="2" t="s">
        <v>3926</v>
      </c>
      <c r="C1841" s="2" t="s">
        <v>3927</v>
      </c>
      <c r="D1841">
        <f t="shared" si="57"/>
        <v>16785992</v>
      </c>
    </row>
    <row r="1842" spans="1:4" x14ac:dyDescent="0.2">
      <c r="A1842" s="1">
        <f t="shared" si="56"/>
        <v>16786018</v>
      </c>
      <c r="B1842" s="2" t="s">
        <v>1672</v>
      </c>
      <c r="C1842" s="2" t="s">
        <v>3930</v>
      </c>
      <c r="D1842">
        <f t="shared" si="57"/>
        <v>16786018</v>
      </c>
    </row>
    <row r="1843" spans="1:4" x14ac:dyDescent="0.2">
      <c r="A1843" s="1">
        <f t="shared" si="56"/>
        <v>16786019</v>
      </c>
      <c r="B1843" s="2" t="s">
        <v>1673</v>
      </c>
      <c r="C1843" s="2" t="s">
        <v>3931</v>
      </c>
      <c r="D1843">
        <f t="shared" si="57"/>
        <v>16786019</v>
      </c>
    </row>
    <row r="1844" spans="1:4" x14ac:dyDescent="0.2">
      <c r="A1844" s="1">
        <f t="shared" si="56"/>
        <v>16787456</v>
      </c>
      <c r="B1844" s="2" t="s">
        <v>1684</v>
      </c>
      <c r="C1844" s="2" t="s">
        <v>3942</v>
      </c>
      <c r="D1844">
        <f t="shared" si="57"/>
        <v>16787456</v>
      </c>
    </row>
    <row r="1845" spans="1:4" x14ac:dyDescent="0.2">
      <c r="A1845" s="1">
        <f t="shared" si="56"/>
        <v>16787457</v>
      </c>
      <c r="B1845" s="2" t="s">
        <v>1685</v>
      </c>
      <c r="C1845" s="2" t="s">
        <v>3943</v>
      </c>
      <c r="D1845">
        <f t="shared" si="57"/>
        <v>16787457</v>
      </c>
    </row>
    <row r="1846" spans="1:4" x14ac:dyDescent="0.2">
      <c r="A1846" s="1">
        <f t="shared" si="56"/>
        <v>16787458</v>
      </c>
      <c r="B1846" s="2" t="s">
        <v>1686</v>
      </c>
      <c r="C1846" s="2" t="s">
        <v>3944</v>
      </c>
      <c r="D1846">
        <f t="shared" si="57"/>
        <v>16787458</v>
      </c>
    </row>
    <row r="1847" spans="1:4" x14ac:dyDescent="0.2">
      <c r="A1847" s="1">
        <f t="shared" si="56"/>
        <v>16787459</v>
      </c>
      <c r="B1847" s="2" t="s">
        <v>1687</v>
      </c>
      <c r="C1847" s="2" t="s">
        <v>3945</v>
      </c>
      <c r="D1847">
        <f t="shared" si="57"/>
        <v>16787459</v>
      </c>
    </row>
    <row r="1848" spans="1:4" x14ac:dyDescent="0.2">
      <c r="A1848" s="1">
        <f t="shared" si="56"/>
        <v>16787460</v>
      </c>
      <c r="B1848" s="2" t="s">
        <v>1688</v>
      </c>
      <c r="C1848" s="2" t="s">
        <v>3946</v>
      </c>
      <c r="D1848">
        <f t="shared" si="57"/>
        <v>16787460</v>
      </c>
    </row>
    <row r="1849" spans="1:4" x14ac:dyDescent="0.2">
      <c r="A1849" s="1">
        <f t="shared" si="56"/>
        <v>16787461</v>
      </c>
      <c r="B1849" s="2" t="s">
        <v>1689</v>
      </c>
      <c r="C1849" s="2" t="s">
        <v>3947</v>
      </c>
      <c r="D1849">
        <f t="shared" si="57"/>
        <v>16787461</v>
      </c>
    </row>
    <row r="1850" spans="1:4" x14ac:dyDescent="0.2">
      <c r="A1850" s="1">
        <f t="shared" si="56"/>
        <v>16787462</v>
      </c>
      <c r="B1850" s="2" t="s">
        <v>1690</v>
      </c>
      <c r="C1850" s="2" t="s">
        <v>3948</v>
      </c>
      <c r="D1850">
        <f t="shared" si="57"/>
        <v>16787462</v>
      </c>
    </row>
    <row r="1851" spans="1:4" x14ac:dyDescent="0.2">
      <c r="A1851" s="1">
        <f t="shared" si="56"/>
        <v>16787463</v>
      </c>
      <c r="B1851" s="2" t="s">
        <v>1691</v>
      </c>
      <c r="C1851" s="2" t="s">
        <v>3949</v>
      </c>
      <c r="D1851">
        <f t="shared" si="57"/>
        <v>16787463</v>
      </c>
    </row>
    <row r="1852" spans="1:4" x14ac:dyDescent="0.2">
      <c r="A1852" s="1">
        <f t="shared" si="56"/>
        <v>16787464</v>
      </c>
      <c r="B1852" s="2" t="s">
        <v>1692</v>
      </c>
      <c r="C1852" s="2" t="s">
        <v>3950</v>
      </c>
      <c r="D1852">
        <f t="shared" si="57"/>
        <v>16787464</v>
      </c>
    </row>
    <row r="1853" spans="1:4" x14ac:dyDescent="0.2">
      <c r="A1853" s="1">
        <f t="shared" si="56"/>
        <v>16787465</v>
      </c>
      <c r="B1853" s="2" t="s">
        <v>1693</v>
      </c>
      <c r="C1853" s="2" t="s">
        <v>3951</v>
      </c>
      <c r="D1853">
        <f t="shared" si="57"/>
        <v>16787465</v>
      </c>
    </row>
    <row r="1854" spans="1:4" x14ac:dyDescent="0.2">
      <c r="A1854" s="1">
        <f t="shared" si="56"/>
        <v>16787466</v>
      </c>
      <c r="B1854" s="2" t="s">
        <v>1694</v>
      </c>
      <c r="C1854" s="2" t="s">
        <v>3952</v>
      </c>
      <c r="D1854">
        <f t="shared" si="57"/>
        <v>16787466</v>
      </c>
    </row>
    <row r="1855" spans="1:4" x14ac:dyDescent="0.2">
      <c r="A1855" s="1">
        <f t="shared" si="56"/>
        <v>16787467</v>
      </c>
      <c r="B1855" s="2" t="s">
        <v>1695</v>
      </c>
      <c r="C1855" s="2" t="s">
        <v>3953</v>
      </c>
      <c r="D1855">
        <f t="shared" si="57"/>
        <v>16787467</v>
      </c>
    </row>
    <row r="1856" spans="1:4" x14ac:dyDescent="0.2">
      <c r="A1856" s="1">
        <f t="shared" si="56"/>
        <v>16787468</v>
      </c>
      <c r="B1856" s="2" t="s">
        <v>1696</v>
      </c>
      <c r="C1856" s="2" t="s">
        <v>3954</v>
      </c>
      <c r="D1856">
        <f t="shared" si="57"/>
        <v>16787468</v>
      </c>
    </row>
    <row r="1857" spans="1:4" x14ac:dyDescent="0.2">
      <c r="A1857" s="1">
        <f t="shared" ref="A1857:A1920" si="58">HEX2DEC(MID(C1857,3,99))</f>
        <v>16787469</v>
      </c>
      <c r="B1857" s="2" t="s">
        <v>1697</v>
      </c>
      <c r="C1857" s="2" t="s">
        <v>3955</v>
      </c>
      <c r="D1857">
        <f t="shared" si="57"/>
        <v>16787469</v>
      </c>
    </row>
    <row r="1858" spans="1:4" x14ac:dyDescent="0.2">
      <c r="A1858" s="1">
        <f t="shared" si="58"/>
        <v>16787470</v>
      </c>
      <c r="B1858" s="2" t="s">
        <v>1698</v>
      </c>
      <c r="C1858" s="2" t="s">
        <v>3956</v>
      </c>
      <c r="D1858">
        <f t="shared" ref="D1858:D1921" si="59">HEX2DEC(MID(C1858,3,99))</f>
        <v>16787470</v>
      </c>
    </row>
    <row r="1859" spans="1:4" x14ac:dyDescent="0.2">
      <c r="A1859" s="1">
        <f t="shared" si="58"/>
        <v>16787471</v>
      </c>
      <c r="B1859" s="2" t="s">
        <v>1699</v>
      </c>
      <c r="C1859" s="2" t="s">
        <v>3957</v>
      </c>
      <c r="D1859">
        <f t="shared" si="59"/>
        <v>16787471</v>
      </c>
    </row>
    <row r="1860" spans="1:4" x14ac:dyDescent="0.2">
      <c r="A1860" s="1">
        <f t="shared" si="58"/>
        <v>16787472</v>
      </c>
      <c r="B1860" s="2" t="s">
        <v>1700</v>
      </c>
      <c r="C1860" s="2" t="s">
        <v>3958</v>
      </c>
      <c r="D1860">
        <f t="shared" si="59"/>
        <v>16787472</v>
      </c>
    </row>
    <row r="1861" spans="1:4" x14ac:dyDescent="0.2">
      <c r="A1861" s="1">
        <f t="shared" si="58"/>
        <v>16787473</v>
      </c>
      <c r="B1861" s="2" t="s">
        <v>1701</v>
      </c>
      <c r="C1861" s="2" t="s">
        <v>3959</v>
      </c>
      <c r="D1861">
        <f t="shared" si="59"/>
        <v>16787473</v>
      </c>
    </row>
    <row r="1862" spans="1:4" x14ac:dyDescent="0.2">
      <c r="A1862" s="1">
        <f t="shared" si="58"/>
        <v>16787474</v>
      </c>
      <c r="B1862" s="2" t="s">
        <v>1702</v>
      </c>
      <c r="C1862" s="2" t="s">
        <v>3960</v>
      </c>
      <c r="D1862">
        <f t="shared" si="59"/>
        <v>16787474</v>
      </c>
    </row>
    <row r="1863" spans="1:4" x14ac:dyDescent="0.2">
      <c r="A1863" s="1">
        <f t="shared" si="58"/>
        <v>16787475</v>
      </c>
      <c r="B1863" s="2" t="s">
        <v>1703</v>
      </c>
      <c r="C1863" s="2" t="s">
        <v>3961</v>
      </c>
      <c r="D1863">
        <f t="shared" si="59"/>
        <v>16787475</v>
      </c>
    </row>
    <row r="1864" spans="1:4" x14ac:dyDescent="0.2">
      <c r="A1864" s="1">
        <f t="shared" si="58"/>
        <v>16787476</v>
      </c>
      <c r="B1864" s="2" t="s">
        <v>1704</v>
      </c>
      <c r="C1864" s="2" t="s">
        <v>3962</v>
      </c>
      <c r="D1864">
        <f t="shared" si="59"/>
        <v>16787476</v>
      </c>
    </row>
    <row r="1865" spans="1:4" x14ac:dyDescent="0.2">
      <c r="A1865" s="1">
        <f t="shared" si="58"/>
        <v>16787477</v>
      </c>
      <c r="B1865" s="2" t="s">
        <v>1705</v>
      </c>
      <c r="C1865" s="2" t="s">
        <v>3963</v>
      </c>
      <c r="D1865">
        <f t="shared" si="59"/>
        <v>16787477</v>
      </c>
    </row>
    <row r="1866" spans="1:4" x14ac:dyDescent="0.2">
      <c r="A1866" s="1">
        <f t="shared" si="58"/>
        <v>16787478</v>
      </c>
      <c r="B1866" s="2" t="s">
        <v>1706</v>
      </c>
      <c r="C1866" s="2" t="s">
        <v>3964</v>
      </c>
      <c r="D1866">
        <f t="shared" si="59"/>
        <v>16787478</v>
      </c>
    </row>
    <row r="1867" spans="1:4" x14ac:dyDescent="0.2">
      <c r="A1867" s="1">
        <f t="shared" si="58"/>
        <v>16787479</v>
      </c>
      <c r="B1867" s="2" t="s">
        <v>1707</v>
      </c>
      <c r="C1867" s="2" t="s">
        <v>3965</v>
      </c>
      <c r="D1867">
        <f t="shared" si="59"/>
        <v>16787479</v>
      </c>
    </row>
    <row r="1868" spans="1:4" x14ac:dyDescent="0.2">
      <c r="A1868" s="1">
        <f t="shared" si="58"/>
        <v>16787480</v>
      </c>
      <c r="B1868" s="2" t="s">
        <v>1708</v>
      </c>
      <c r="C1868" s="2" t="s">
        <v>3966</v>
      </c>
      <c r="D1868">
        <f t="shared" si="59"/>
        <v>16787480</v>
      </c>
    </row>
    <row r="1869" spans="1:4" x14ac:dyDescent="0.2">
      <c r="A1869" s="1">
        <f t="shared" si="58"/>
        <v>16787481</v>
      </c>
      <c r="B1869" s="2" t="s">
        <v>1709</v>
      </c>
      <c r="C1869" s="2" t="s">
        <v>3967</v>
      </c>
      <c r="D1869">
        <f t="shared" si="59"/>
        <v>16787481</v>
      </c>
    </row>
    <row r="1870" spans="1:4" x14ac:dyDescent="0.2">
      <c r="A1870" s="1">
        <f t="shared" si="58"/>
        <v>16787482</v>
      </c>
      <c r="B1870" s="2" t="s">
        <v>1710</v>
      </c>
      <c r="C1870" s="2" t="s">
        <v>3968</v>
      </c>
      <c r="D1870">
        <f t="shared" si="59"/>
        <v>16787482</v>
      </c>
    </row>
    <row r="1871" spans="1:4" x14ac:dyDescent="0.2">
      <c r="A1871" s="1">
        <f t="shared" si="58"/>
        <v>16787483</v>
      </c>
      <c r="B1871" s="2" t="s">
        <v>1711</v>
      </c>
      <c r="C1871" s="2" t="s">
        <v>3969</v>
      </c>
      <c r="D1871">
        <f t="shared" si="59"/>
        <v>16787483</v>
      </c>
    </row>
    <row r="1872" spans="1:4" x14ac:dyDescent="0.2">
      <c r="A1872" s="1">
        <f t="shared" si="58"/>
        <v>16787484</v>
      </c>
      <c r="B1872" s="2" t="s">
        <v>1712</v>
      </c>
      <c r="C1872" s="2" t="s">
        <v>3970</v>
      </c>
      <c r="D1872">
        <f t="shared" si="59"/>
        <v>16787484</v>
      </c>
    </row>
    <row r="1873" spans="1:4" x14ac:dyDescent="0.2">
      <c r="A1873" s="1">
        <f t="shared" si="58"/>
        <v>16787485</v>
      </c>
      <c r="B1873" s="2" t="s">
        <v>1713</v>
      </c>
      <c r="C1873" s="2" t="s">
        <v>3971</v>
      </c>
      <c r="D1873">
        <f t="shared" si="59"/>
        <v>16787485</v>
      </c>
    </row>
    <row r="1874" spans="1:4" x14ac:dyDescent="0.2">
      <c r="A1874" s="1">
        <f t="shared" si="58"/>
        <v>16787486</v>
      </c>
      <c r="B1874" s="2" t="s">
        <v>1714</v>
      </c>
      <c r="C1874" s="2" t="s">
        <v>3972</v>
      </c>
      <c r="D1874">
        <f t="shared" si="59"/>
        <v>16787486</v>
      </c>
    </row>
    <row r="1875" spans="1:4" x14ac:dyDescent="0.2">
      <c r="A1875" s="1">
        <f t="shared" si="58"/>
        <v>16787487</v>
      </c>
      <c r="B1875" s="2" t="s">
        <v>1715</v>
      </c>
      <c r="C1875" s="2" t="s">
        <v>3973</v>
      </c>
      <c r="D1875">
        <f t="shared" si="59"/>
        <v>16787487</v>
      </c>
    </row>
    <row r="1876" spans="1:4" x14ac:dyDescent="0.2">
      <c r="A1876" s="1">
        <f t="shared" si="58"/>
        <v>16787488</v>
      </c>
      <c r="B1876" s="2" t="s">
        <v>1716</v>
      </c>
      <c r="C1876" s="2" t="s">
        <v>3974</v>
      </c>
      <c r="D1876">
        <f t="shared" si="59"/>
        <v>16787488</v>
      </c>
    </row>
    <row r="1877" spans="1:4" x14ac:dyDescent="0.2">
      <c r="A1877" s="1">
        <f t="shared" si="58"/>
        <v>16787489</v>
      </c>
      <c r="B1877" s="2" t="s">
        <v>1717</v>
      </c>
      <c r="C1877" s="2" t="s">
        <v>3975</v>
      </c>
      <c r="D1877">
        <f t="shared" si="59"/>
        <v>16787489</v>
      </c>
    </row>
    <row r="1878" spans="1:4" x14ac:dyDescent="0.2">
      <c r="A1878" s="1">
        <f t="shared" si="58"/>
        <v>16787490</v>
      </c>
      <c r="B1878" s="2" t="s">
        <v>1718</v>
      </c>
      <c r="C1878" s="2" t="s">
        <v>3976</v>
      </c>
      <c r="D1878">
        <f t="shared" si="59"/>
        <v>16787490</v>
      </c>
    </row>
    <row r="1879" spans="1:4" x14ac:dyDescent="0.2">
      <c r="A1879" s="1">
        <f t="shared" si="58"/>
        <v>16787491</v>
      </c>
      <c r="B1879" s="2" t="s">
        <v>1719</v>
      </c>
      <c r="C1879" s="2" t="s">
        <v>3977</v>
      </c>
      <c r="D1879">
        <f t="shared" si="59"/>
        <v>16787491</v>
      </c>
    </row>
    <row r="1880" spans="1:4" x14ac:dyDescent="0.2">
      <c r="A1880" s="1">
        <f t="shared" si="58"/>
        <v>16787492</v>
      </c>
      <c r="B1880" s="2" t="s">
        <v>1720</v>
      </c>
      <c r="C1880" s="2" t="s">
        <v>3978</v>
      </c>
      <c r="D1880">
        <f t="shared" si="59"/>
        <v>16787492</v>
      </c>
    </row>
    <row r="1881" spans="1:4" x14ac:dyDescent="0.2">
      <c r="A1881" s="1">
        <f t="shared" si="58"/>
        <v>16787493</v>
      </c>
      <c r="B1881" s="2" t="s">
        <v>1721</v>
      </c>
      <c r="C1881" s="2" t="s">
        <v>3979</v>
      </c>
      <c r="D1881">
        <f t="shared" si="59"/>
        <v>16787493</v>
      </c>
    </row>
    <row r="1882" spans="1:4" x14ac:dyDescent="0.2">
      <c r="A1882" s="1">
        <f t="shared" si="58"/>
        <v>16787494</v>
      </c>
      <c r="B1882" s="2" t="s">
        <v>1722</v>
      </c>
      <c r="C1882" s="2" t="s">
        <v>3980</v>
      </c>
      <c r="D1882">
        <f t="shared" si="59"/>
        <v>16787494</v>
      </c>
    </row>
    <row r="1883" spans="1:4" x14ac:dyDescent="0.2">
      <c r="A1883" s="1">
        <f t="shared" si="58"/>
        <v>16787495</v>
      </c>
      <c r="B1883" s="2" t="s">
        <v>1723</v>
      </c>
      <c r="C1883" s="2" t="s">
        <v>3981</v>
      </c>
      <c r="D1883">
        <f t="shared" si="59"/>
        <v>16787495</v>
      </c>
    </row>
    <row r="1884" spans="1:4" x14ac:dyDescent="0.2">
      <c r="A1884" s="1">
        <f t="shared" si="58"/>
        <v>16787496</v>
      </c>
      <c r="B1884" s="2" t="s">
        <v>1724</v>
      </c>
      <c r="C1884" s="2" t="s">
        <v>3982</v>
      </c>
      <c r="D1884">
        <f t="shared" si="59"/>
        <v>16787496</v>
      </c>
    </row>
    <row r="1885" spans="1:4" x14ac:dyDescent="0.2">
      <c r="A1885" s="1">
        <f t="shared" si="58"/>
        <v>16787497</v>
      </c>
      <c r="B1885" s="2" t="s">
        <v>1725</v>
      </c>
      <c r="C1885" s="2" t="s">
        <v>3983</v>
      </c>
      <c r="D1885">
        <f t="shared" si="59"/>
        <v>16787497</v>
      </c>
    </row>
    <row r="1886" spans="1:4" x14ac:dyDescent="0.2">
      <c r="A1886" s="1">
        <f t="shared" si="58"/>
        <v>16787498</v>
      </c>
      <c r="B1886" s="2" t="s">
        <v>1726</v>
      </c>
      <c r="C1886" s="2" t="s">
        <v>3984</v>
      </c>
      <c r="D1886">
        <f t="shared" si="59"/>
        <v>16787498</v>
      </c>
    </row>
    <row r="1887" spans="1:4" x14ac:dyDescent="0.2">
      <c r="A1887" s="1">
        <f t="shared" si="58"/>
        <v>16787499</v>
      </c>
      <c r="B1887" s="2" t="s">
        <v>1727</v>
      </c>
      <c r="C1887" s="2" t="s">
        <v>3985</v>
      </c>
      <c r="D1887">
        <f t="shared" si="59"/>
        <v>16787499</v>
      </c>
    </row>
    <row r="1888" spans="1:4" x14ac:dyDescent="0.2">
      <c r="A1888" s="1">
        <f t="shared" si="58"/>
        <v>16787500</v>
      </c>
      <c r="B1888" s="2" t="s">
        <v>1728</v>
      </c>
      <c r="C1888" s="2" t="s">
        <v>3986</v>
      </c>
      <c r="D1888">
        <f t="shared" si="59"/>
        <v>16787500</v>
      </c>
    </row>
    <row r="1889" spans="1:4" x14ac:dyDescent="0.2">
      <c r="A1889" s="1">
        <f t="shared" si="58"/>
        <v>16787501</v>
      </c>
      <c r="B1889" s="2" t="s">
        <v>1729</v>
      </c>
      <c r="C1889" s="2" t="s">
        <v>3987</v>
      </c>
      <c r="D1889">
        <f t="shared" si="59"/>
        <v>16787501</v>
      </c>
    </row>
    <row r="1890" spans="1:4" x14ac:dyDescent="0.2">
      <c r="A1890" s="1">
        <f t="shared" si="58"/>
        <v>16787502</v>
      </c>
      <c r="B1890" s="2" t="s">
        <v>1730</v>
      </c>
      <c r="C1890" s="2" t="s">
        <v>3988</v>
      </c>
      <c r="D1890">
        <f t="shared" si="59"/>
        <v>16787502</v>
      </c>
    </row>
    <row r="1891" spans="1:4" x14ac:dyDescent="0.2">
      <c r="A1891" s="1">
        <f t="shared" si="58"/>
        <v>16787503</v>
      </c>
      <c r="B1891" s="2" t="s">
        <v>1731</v>
      </c>
      <c r="C1891" s="2" t="s">
        <v>3989</v>
      </c>
      <c r="D1891">
        <f t="shared" si="59"/>
        <v>16787503</v>
      </c>
    </row>
    <row r="1892" spans="1:4" x14ac:dyDescent="0.2">
      <c r="A1892" s="1">
        <f t="shared" si="58"/>
        <v>16787504</v>
      </c>
      <c r="B1892" s="2" t="s">
        <v>1732</v>
      </c>
      <c r="C1892" s="2" t="s">
        <v>3990</v>
      </c>
      <c r="D1892">
        <f t="shared" si="59"/>
        <v>16787504</v>
      </c>
    </row>
    <row r="1893" spans="1:4" x14ac:dyDescent="0.2">
      <c r="A1893" s="1">
        <f t="shared" si="58"/>
        <v>16787505</v>
      </c>
      <c r="B1893" s="2" t="s">
        <v>1733</v>
      </c>
      <c r="C1893" s="2" t="s">
        <v>3991</v>
      </c>
      <c r="D1893">
        <f t="shared" si="59"/>
        <v>16787505</v>
      </c>
    </row>
    <row r="1894" spans="1:4" x14ac:dyDescent="0.2">
      <c r="A1894" s="1">
        <f t="shared" si="58"/>
        <v>16787506</v>
      </c>
      <c r="B1894" s="2" t="s">
        <v>1734</v>
      </c>
      <c r="C1894" s="2" t="s">
        <v>3992</v>
      </c>
      <c r="D1894">
        <f t="shared" si="59"/>
        <v>16787506</v>
      </c>
    </row>
    <row r="1895" spans="1:4" x14ac:dyDescent="0.2">
      <c r="A1895" s="1">
        <f t="shared" si="58"/>
        <v>16787507</v>
      </c>
      <c r="B1895" s="2" t="s">
        <v>1735</v>
      </c>
      <c r="C1895" s="2" t="s">
        <v>3993</v>
      </c>
      <c r="D1895">
        <f t="shared" si="59"/>
        <v>16787507</v>
      </c>
    </row>
    <row r="1896" spans="1:4" x14ac:dyDescent="0.2">
      <c r="A1896" s="1">
        <f t="shared" si="58"/>
        <v>16787508</v>
      </c>
      <c r="B1896" s="2" t="s">
        <v>1736</v>
      </c>
      <c r="C1896" s="2" t="s">
        <v>3994</v>
      </c>
      <c r="D1896">
        <f t="shared" si="59"/>
        <v>16787508</v>
      </c>
    </row>
    <row r="1897" spans="1:4" x14ac:dyDescent="0.2">
      <c r="A1897" s="1">
        <f t="shared" si="58"/>
        <v>16787509</v>
      </c>
      <c r="B1897" s="2" t="s">
        <v>1737</v>
      </c>
      <c r="C1897" s="2" t="s">
        <v>3995</v>
      </c>
      <c r="D1897">
        <f t="shared" si="59"/>
        <v>16787509</v>
      </c>
    </row>
    <row r="1898" spans="1:4" x14ac:dyDescent="0.2">
      <c r="A1898" s="1">
        <f t="shared" si="58"/>
        <v>16787510</v>
      </c>
      <c r="B1898" s="2" t="s">
        <v>1738</v>
      </c>
      <c r="C1898" s="2" t="s">
        <v>3996</v>
      </c>
      <c r="D1898">
        <f t="shared" si="59"/>
        <v>16787510</v>
      </c>
    </row>
    <row r="1899" spans="1:4" x14ac:dyDescent="0.2">
      <c r="A1899" s="1">
        <f t="shared" si="58"/>
        <v>16787511</v>
      </c>
      <c r="B1899" s="2" t="s">
        <v>1739</v>
      </c>
      <c r="C1899" s="2" t="s">
        <v>3997</v>
      </c>
      <c r="D1899">
        <f t="shared" si="59"/>
        <v>16787511</v>
      </c>
    </row>
    <row r="1900" spans="1:4" x14ac:dyDescent="0.2">
      <c r="A1900" s="1">
        <f t="shared" si="58"/>
        <v>16787512</v>
      </c>
      <c r="B1900" s="2" t="s">
        <v>1740</v>
      </c>
      <c r="C1900" s="2" t="s">
        <v>3998</v>
      </c>
      <c r="D1900">
        <f t="shared" si="59"/>
        <v>16787512</v>
      </c>
    </row>
    <row r="1901" spans="1:4" x14ac:dyDescent="0.2">
      <c r="A1901" s="1">
        <f t="shared" si="58"/>
        <v>16787513</v>
      </c>
      <c r="B1901" s="2" t="s">
        <v>1741</v>
      </c>
      <c r="C1901" s="2" t="s">
        <v>3999</v>
      </c>
      <c r="D1901">
        <f t="shared" si="59"/>
        <v>16787513</v>
      </c>
    </row>
    <row r="1902" spans="1:4" x14ac:dyDescent="0.2">
      <c r="A1902" s="1">
        <f t="shared" si="58"/>
        <v>16787514</v>
      </c>
      <c r="B1902" s="2" t="s">
        <v>1742</v>
      </c>
      <c r="C1902" s="2" t="s">
        <v>4000</v>
      </c>
      <c r="D1902">
        <f t="shared" si="59"/>
        <v>16787514</v>
      </c>
    </row>
    <row r="1903" spans="1:4" x14ac:dyDescent="0.2">
      <c r="A1903" s="1">
        <f t="shared" si="58"/>
        <v>16787515</v>
      </c>
      <c r="B1903" s="2" t="s">
        <v>1743</v>
      </c>
      <c r="C1903" s="2" t="s">
        <v>4001</v>
      </c>
      <c r="D1903">
        <f t="shared" si="59"/>
        <v>16787515</v>
      </c>
    </row>
    <row r="1904" spans="1:4" x14ac:dyDescent="0.2">
      <c r="A1904" s="1">
        <f t="shared" si="58"/>
        <v>16787516</v>
      </c>
      <c r="B1904" s="2" t="s">
        <v>1744</v>
      </c>
      <c r="C1904" s="2" t="s">
        <v>4002</v>
      </c>
      <c r="D1904">
        <f t="shared" si="59"/>
        <v>16787516</v>
      </c>
    </row>
    <row r="1905" spans="1:4" x14ac:dyDescent="0.2">
      <c r="A1905" s="1">
        <f t="shared" si="58"/>
        <v>16787517</v>
      </c>
      <c r="B1905" s="2" t="s">
        <v>1745</v>
      </c>
      <c r="C1905" s="2" t="s">
        <v>4003</v>
      </c>
      <c r="D1905">
        <f t="shared" si="59"/>
        <v>16787517</v>
      </c>
    </row>
    <row r="1906" spans="1:4" x14ac:dyDescent="0.2">
      <c r="A1906" s="1">
        <f t="shared" si="58"/>
        <v>16787518</v>
      </c>
      <c r="B1906" s="2" t="s">
        <v>1746</v>
      </c>
      <c r="C1906" s="2" t="s">
        <v>4004</v>
      </c>
      <c r="D1906">
        <f t="shared" si="59"/>
        <v>16787518</v>
      </c>
    </row>
    <row r="1907" spans="1:4" x14ac:dyDescent="0.2">
      <c r="A1907" s="1">
        <f t="shared" si="58"/>
        <v>16787519</v>
      </c>
      <c r="B1907" s="2" t="s">
        <v>1747</v>
      </c>
      <c r="C1907" s="2" t="s">
        <v>4005</v>
      </c>
      <c r="D1907">
        <f t="shared" si="59"/>
        <v>16787519</v>
      </c>
    </row>
    <row r="1908" spans="1:4" x14ac:dyDescent="0.2">
      <c r="A1908" s="1">
        <f t="shared" si="58"/>
        <v>16787520</v>
      </c>
      <c r="B1908" s="2" t="s">
        <v>1748</v>
      </c>
      <c r="C1908" s="2" t="s">
        <v>4006</v>
      </c>
      <c r="D1908">
        <f t="shared" si="59"/>
        <v>16787520</v>
      </c>
    </row>
    <row r="1909" spans="1:4" x14ac:dyDescent="0.2">
      <c r="A1909" s="1">
        <f t="shared" si="58"/>
        <v>16787521</v>
      </c>
      <c r="B1909" s="2" t="s">
        <v>1749</v>
      </c>
      <c r="C1909" s="2" t="s">
        <v>4007</v>
      </c>
      <c r="D1909">
        <f t="shared" si="59"/>
        <v>16787521</v>
      </c>
    </row>
    <row r="1910" spans="1:4" x14ac:dyDescent="0.2">
      <c r="A1910" s="1">
        <f t="shared" si="58"/>
        <v>16787522</v>
      </c>
      <c r="B1910" s="2" t="s">
        <v>1750</v>
      </c>
      <c r="C1910" s="2" t="s">
        <v>4008</v>
      </c>
      <c r="D1910">
        <f t="shared" si="59"/>
        <v>16787522</v>
      </c>
    </row>
    <row r="1911" spans="1:4" x14ac:dyDescent="0.2">
      <c r="A1911" s="1">
        <f t="shared" si="58"/>
        <v>16787523</v>
      </c>
      <c r="B1911" s="2" t="s">
        <v>1751</v>
      </c>
      <c r="C1911" s="2" t="s">
        <v>4009</v>
      </c>
      <c r="D1911">
        <f t="shared" si="59"/>
        <v>16787523</v>
      </c>
    </row>
    <row r="1912" spans="1:4" x14ac:dyDescent="0.2">
      <c r="A1912" s="1">
        <f t="shared" si="58"/>
        <v>16787524</v>
      </c>
      <c r="B1912" s="2" t="s">
        <v>1752</v>
      </c>
      <c r="C1912" s="2" t="s">
        <v>4010</v>
      </c>
      <c r="D1912">
        <f t="shared" si="59"/>
        <v>16787524</v>
      </c>
    </row>
    <row r="1913" spans="1:4" x14ac:dyDescent="0.2">
      <c r="A1913" s="1">
        <f t="shared" si="58"/>
        <v>16787525</v>
      </c>
      <c r="B1913" s="2" t="s">
        <v>1753</v>
      </c>
      <c r="C1913" s="2" t="s">
        <v>4011</v>
      </c>
      <c r="D1913">
        <f t="shared" si="59"/>
        <v>16787525</v>
      </c>
    </row>
    <row r="1914" spans="1:4" x14ac:dyDescent="0.2">
      <c r="A1914" s="1">
        <f t="shared" si="58"/>
        <v>16787526</v>
      </c>
      <c r="B1914" s="2" t="s">
        <v>1754</v>
      </c>
      <c r="C1914" s="2" t="s">
        <v>4012</v>
      </c>
      <c r="D1914">
        <f t="shared" si="59"/>
        <v>16787526</v>
      </c>
    </row>
    <row r="1915" spans="1:4" x14ac:dyDescent="0.2">
      <c r="A1915" s="1">
        <f t="shared" si="58"/>
        <v>16787527</v>
      </c>
      <c r="B1915" s="2" t="s">
        <v>1755</v>
      </c>
      <c r="C1915" s="2" t="s">
        <v>4013</v>
      </c>
      <c r="D1915">
        <f t="shared" si="59"/>
        <v>16787527</v>
      </c>
    </row>
    <row r="1916" spans="1:4" x14ac:dyDescent="0.2">
      <c r="A1916" s="1">
        <f t="shared" si="58"/>
        <v>16787528</v>
      </c>
      <c r="B1916" s="2" t="s">
        <v>1756</v>
      </c>
      <c r="C1916" s="2" t="s">
        <v>4014</v>
      </c>
      <c r="D1916">
        <f t="shared" si="59"/>
        <v>16787528</v>
      </c>
    </row>
    <row r="1917" spans="1:4" x14ac:dyDescent="0.2">
      <c r="A1917" s="1">
        <f t="shared" si="58"/>
        <v>16787529</v>
      </c>
      <c r="B1917" s="2" t="s">
        <v>1757</v>
      </c>
      <c r="C1917" s="2" t="s">
        <v>4015</v>
      </c>
      <c r="D1917">
        <f t="shared" si="59"/>
        <v>16787529</v>
      </c>
    </row>
    <row r="1918" spans="1:4" x14ac:dyDescent="0.2">
      <c r="A1918" s="1">
        <f t="shared" si="58"/>
        <v>16787530</v>
      </c>
      <c r="B1918" s="2" t="s">
        <v>1758</v>
      </c>
      <c r="C1918" s="2" t="s">
        <v>4016</v>
      </c>
      <c r="D1918">
        <f t="shared" si="59"/>
        <v>16787530</v>
      </c>
    </row>
    <row r="1919" spans="1:4" x14ac:dyDescent="0.2">
      <c r="A1919" s="1">
        <f t="shared" si="58"/>
        <v>16787531</v>
      </c>
      <c r="B1919" s="2" t="s">
        <v>1759</v>
      </c>
      <c r="C1919" s="2" t="s">
        <v>4017</v>
      </c>
      <c r="D1919">
        <f t="shared" si="59"/>
        <v>16787531</v>
      </c>
    </row>
    <row r="1920" spans="1:4" x14ac:dyDescent="0.2">
      <c r="A1920" s="1">
        <f t="shared" si="58"/>
        <v>16787532</v>
      </c>
      <c r="B1920" s="2" t="s">
        <v>1760</v>
      </c>
      <c r="C1920" s="2" t="s">
        <v>4018</v>
      </c>
      <c r="D1920">
        <f t="shared" si="59"/>
        <v>16787532</v>
      </c>
    </row>
    <row r="1921" spans="1:4" x14ac:dyDescent="0.2">
      <c r="A1921" s="1">
        <f t="shared" ref="A1921:A1984" si="60">HEX2DEC(MID(C1921,3,99))</f>
        <v>16787533</v>
      </c>
      <c r="B1921" s="2" t="s">
        <v>1761</v>
      </c>
      <c r="C1921" s="2" t="s">
        <v>4019</v>
      </c>
      <c r="D1921">
        <f t="shared" si="59"/>
        <v>16787533</v>
      </c>
    </row>
    <row r="1922" spans="1:4" x14ac:dyDescent="0.2">
      <c r="A1922" s="1">
        <f t="shared" si="60"/>
        <v>16787534</v>
      </c>
      <c r="B1922" s="2" t="s">
        <v>1762</v>
      </c>
      <c r="C1922" s="2" t="s">
        <v>4020</v>
      </c>
      <c r="D1922">
        <f t="shared" ref="D1922:D1985" si="61">HEX2DEC(MID(C1922,3,99))</f>
        <v>16787534</v>
      </c>
    </row>
    <row r="1923" spans="1:4" x14ac:dyDescent="0.2">
      <c r="A1923" s="1">
        <f t="shared" si="60"/>
        <v>16787535</v>
      </c>
      <c r="B1923" s="2" t="s">
        <v>1763</v>
      </c>
      <c r="C1923" s="2" t="s">
        <v>4021</v>
      </c>
      <c r="D1923">
        <f t="shared" si="61"/>
        <v>16787535</v>
      </c>
    </row>
    <row r="1924" spans="1:4" x14ac:dyDescent="0.2">
      <c r="A1924" s="1">
        <f t="shared" si="60"/>
        <v>16787536</v>
      </c>
      <c r="B1924" s="2" t="s">
        <v>1764</v>
      </c>
      <c r="C1924" s="2" t="s">
        <v>4022</v>
      </c>
      <c r="D1924">
        <f t="shared" si="61"/>
        <v>16787536</v>
      </c>
    </row>
    <row r="1925" spans="1:4" x14ac:dyDescent="0.2">
      <c r="A1925" s="1">
        <f t="shared" si="60"/>
        <v>16787537</v>
      </c>
      <c r="B1925" s="2" t="s">
        <v>1765</v>
      </c>
      <c r="C1925" s="2" t="s">
        <v>4023</v>
      </c>
      <c r="D1925">
        <f t="shared" si="61"/>
        <v>16787537</v>
      </c>
    </row>
    <row r="1926" spans="1:4" x14ac:dyDescent="0.2">
      <c r="A1926" s="1">
        <f t="shared" si="60"/>
        <v>16787538</v>
      </c>
      <c r="B1926" s="2" t="s">
        <v>1766</v>
      </c>
      <c r="C1926" s="2" t="s">
        <v>4024</v>
      </c>
      <c r="D1926">
        <f t="shared" si="61"/>
        <v>16787538</v>
      </c>
    </row>
    <row r="1927" spans="1:4" x14ac:dyDescent="0.2">
      <c r="A1927" s="1">
        <f t="shared" si="60"/>
        <v>16787539</v>
      </c>
      <c r="B1927" s="2" t="s">
        <v>1767</v>
      </c>
      <c r="C1927" s="2" t="s">
        <v>4025</v>
      </c>
      <c r="D1927">
        <f t="shared" si="61"/>
        <v>16787539</v>
      </c>
    </row>
    <row r="1928" spans="1:4" x14ac:dyDescent="0.2">
      <c r="A1928" s="1">
        <f t="shared" si="60"/>
        <v>16787540</v>
      </c>
      <c r="B1928" s="2" t="s">
        <v>1768</v>
      </c>
      <c r="C1928" s="2" t="s">
        <v>4026</v>
      </c>
      <c r="D1928">
        <f t="shared" si="61"/>
        <v>16787540</v>
      </c>
    </row>
    <row r="1929" spans="1:4" x14ac:dyDescent="0.2">
      <c r="A1929" s="1">
        <f t="shared" si="60"/>
        <v>16787541</v>
      </c>
      <c r="B1929" s="2" t="s">
        <v>1769</v>
      </c>
      <c r="C1929" s="2" t="s">
        <v>4027</v>
      </c>
      <c r="D1929">
        <f t="shared" si="61"/>
        <v>16787541</v>
      </c>
    </row>
    <row r="1930" spans="1:4" x14ac:dyDescent="0.2">
      <c r="A1930" s="1">
        <f t="shared" si="60"/>
        <v>16787542</v>
      </c>
      <c r="B1930" s="2" t="s">
        <v>1770</v>
      </c>
      <c r="C1930" s="2" t="s">
        <v>4028</v>
      </c>
      <c r="D1930">
        <f t="shared" si="61"/>
        <v>16787542</v>
      </c>
    </row>
    <row r="1931" spans="1:4" x14ac:dyDescent="0.2">
      <c r="A1931" s="1">
        <f t="shared" si="60"/>
        <v>16787543</v>
      </c>
      <c r="B1931" s="2" t="s">
        <v>1771</v>
      </c>
      <c r="C1931" s="2" t="s">
        <v>4029</v>
      </c>
      <c r="D1931">
        <f t="shared" si="61"/>
        <v>16787543</v>
      </c>
    </row>
    <row r="1932" spans="1:4" x14ac:dyDescent="0.2">
      <c r="A1932" s="1">
        <f t="shared" si="60"/>
        <v>16787544</v>
      </c>
      <c r="B1932" s="2" t="s">
        <v>1772</v>
      </c>
      <c r="C1932" s="2" t="s">
        <v>4030</v>
      </c>
      <c r="D1932">
        <f t="shared" si="61"/>
        <v>16787544</v>
      </c>
    </row>
    <row r="1933" spans="1:4" x14ac:dyDescent="0.2">
      <c r="A1933" s="1">
        <f t="shared" si="60"/>
        <v>16787545</v>
      </c>
      <c r="B1933" s="2" t="s">
        <v>1773</v>
      </c>
      <c r="C1933" s="2" t="s">
        <v>4031</v>
      </c>
      <c r="D1933">
        <f t="shared" si="61"/>
        <v>16787545</v>
      </c>
    </row>
    <row r="1934" spans="1:4" x14ac:dyDescent="0.2">
      <c r="A1934" s="1">
        <f t="shared" si="60"/>
        <v>16787546</v>
      </c>
      <c r="B1934" s="2" t="s">
        <v>1774</v>
      </c>
      <c r="C1934" s="2" t="s">
        <v>4032</v>
      </c>
      <c r="D1934">
        <f t="shared" si="61"/>
        <v>16787546</v>
      </c>
    </row>
    <row r="1935" spans="1:4" x14ac:dyDescent="0.2">
      <c r="A1935" s="1">
        <f t="shared" si="60"/>
        <v>16787547</v>
      </c>
      <c r="B1935" s="2" t="s">
        <v>1775</v>
      </c>
      <c r="C1935" s="2" t="s">
        <v>4033</v>
      </c>
      <c r="D1935">
        <f t="shared" si="61"/>
        <v>16787547</v>
      </c>
    </row>
    <row r="1936" spans="1:4" x14ac:dyDescent="0.2">
      <c r="A1936" s="1">
        <f t="shared" si="60"/>
        <v>16787548</v>
      </c>
      <c r="B1936" s="2" t="s">
        <v>1776</v>
      </c>
      <c r="C1936" s="2" t="s">
        <v>4034</v>
      </c>
      <c r="D1936">
        <f t="shared" si="61"/>
        <v>16787548</v>
      </c>
    </row>
    <row r="1937" spans="1:4" x14ac:dyDescent="0.2">
      <c r="A1937" s="1">
        <f t="shared" si="60"/>
        <v>16787549</v>
      </c>
      <c r="B1937" s="2" t="s">
        <v>1777</v>
      </c>
      <c r="C1937" s="2" t="s">
        <v>4035</v>
      </c>
      <c r="D1937">
        <f t="shared" si="61"/>
        <v>16787549</v>
      </c>
    </row>
    <row r="1938" spans="1:4" x14ac:dyDescent="0.2">
      <c r="A1938" s="1">
        <f t="shared" si="60"/>
        <v>16787550</v>
      </c>
      <c r="B1938" s="2" t="s">
        <v>1778</v>
      </c>
      <c r="C1938" s="2" t="s">
        <v>4036</v>
      </c>
      <c r="D1938">
        <f t="shared" si="61"/>
        <v>16787550</v>
      </c>
    </row>
    <row r="1939" spans="1:4" x14ac:dyDescent="0.2">
      <c r="A1939" s="1">
        <f t="shared" si="60"/>
        <v>16787551</v>
      </c>
      <c r="B1939" s="2" t="s">
        <v>1779</v>
      </c>
      <c r="C1939" s="2" t="s">
        <v>4037</v>
      </c>
      <c r="D1939">
        <f t="shared" si="61"/>
        <v>16787551</v>
      </c>
    </row>
    <row r="1940" spans="1:4" x14ac:dyDescent="0.2">
      <c r="A1940" s="1">
        <f t="shared" si="60"/>
        <v>16787552</v>
      </c>
      <c r="B1940" s="2" t="s">
        <v>1780</v>
      </c>
      <c r="C1940" s="2" t="s">
        <v>4038</v>
      </c>
      <c r="D1940">
        <f t="shared" si="61"/>
        <v>16787552</v>
      </c>
    </row>
    <row r="1941" spans="1:4" x14ac:dyDescent="0.2">
      <c r="A1941" s="1">
        <f t="shared" si="60"/>
        <v>16787553</v>
      </c>
      <c r="B1941" s="2" t="s">
        <v>1781</v>
      </c>
      <c r="C1941" s="2" t="s">
        <v>4039</v>
      </c>
      <c r="D1941">
        <f t="shared" si="61"/>
        <v>16787553</v>
      </c>
    </row>
    <row r="1942" spans="1:4" x14ac:dyDescent="0.2">
      <c r="A1942" s="1">
        <f t="shared" si="60"/>
        <v>16787554</v>
      </c>
      <c r="B1942" s="2" t="s">
        <v>1782</v>
      </c>
      <c r="C1942" s="2" t="s">
        <v>4040</v>
      </c>
      <c r="D1942">
        <f t="shared" si="61"/>
        <v>16787554</v>
      </c>
    </row>
    <row r="1943" spans="1:4" x14ac:dyDescent="0.2">
      <c r="A1943" s="1">
        <f t="shared" si="60"/>
        <v>16787555</v>
      </c>
      <c r="B1943" s="2" t="s">
        <v>1783</v>
      </c>
      <c r="C1943" s="2" t="s">
        <v>4041</v>
      </c>
      <c r="D1943">
        <f t="shared" si="61"/>
        <v>16787555</v>
      </c>
    </row>
    <row r="1944" spans="1:4" x14ac:dyDescent="0.2">
      <c r="A1944" s="1">
        <f t="shared" si="60"/>
        <v>16787556</v>
      </c>
      <c r="B1944" s="2" t="s">
        <v>1784</v>
      </c>
      <c r="C1944" s="2" t="s">
        <v>4042</v>
      </c>
      <c r="D1944">
        <f t="shared" si="61"/>
        <v>16787556</v>
      </c>
    </row>
    <row r="1945" spans="1:4" x14ac:dyDescent="0.2">
      <c r="A1945" s="1">
        <f t="shared" si="60"/>
        <v>16787557</v>
      </c>
      <c r="B1945" s="2" t="s">
        <v>1785</v>
      </c>
      <c r="C1945" s="2" t="s">
        <v>4043</v>
      </c>
      <c r="D1945">
        <f t="shared" si="61"/>
        <v>16787557</v>
      </c>
    </row>
    <row r="1946" spans="1:4" x14ac:dyDescent="0.2">
      <c r="A1946" s="1">
        <f t="shared" si="60"/>
        <v>16787558</v>
      </c>
      <c r="B1946" s="2" t="s">
        <v>1786</v>
      </c>
      <c r="C1946" s="2" t="s">
        <v>4044</v>
      </c>
      <c r="D1946">
        <f t="shared" si="61"/>
        <v>16787558</v>
      </c>
    </row>
    <row r="1947" spans="1:4" x14ac:dyDescent="0.2">
      <c r="A1947" s="1">
        <f t="shared" si="60"/>
        <v>16787559</v>
      </c>
      <c r="B1947" s="2" t="s">
        <v>1787</v>
      </c>
      <c r="C1947" s="2" t="s">
        <v>4045</v>
      </c>
      <c r="D1947">
        <f t="shared" si="61"/>
        <v>16787559</v>
      </c>
    </row>
    <row r="1948" spans="1:4" x14ac:dyDescent="0.2">
      <c r="A1948" s="1">
        <f t="shared" si="60"/>
        <v>16787560</v>
      </c>
      <c r="B1948" s="2" t="s">
        <v>1788</v>
      </c>
      <c r="C1948" s="2" t="s">
        <v>4046</v>
      </c>
      <c r="D1948">
        <f t="shared" si="61"/>
        <v>16787560</v>
      </c>
    </row>
    <row r="1949" spans="1:4" x14ac:dyDescent="0.2">
      <c r="A1949" s="1">
        <f t="shared" si="60"/>
        <v>16787561</v>
      </c>
      <c r="B1949" s="2" t="s">
        <v>1789</v>
      </c>
      <c r="C1949" s="2" t="s">
        <v>4047</v>
      </c>
      <c r="D1949">
        <f t="shared" si="61"/>
        <v>16787561</v>
      </c>
    </row>
    <row r="1950" spans="1:4" x14ac:dyDescent="0.2">
      <c r="A1950" s="1">
        <f t="shared" si="60"/>
        <v>16787562</v>
      </c>
      <c r="B1950" s="2" t="s">
        <v>1790</v>
      </c>
      <c r="C1950" s="2" t="s">
        <v>4048</v>
      </c>
      <c r="D1950">
        <f t="shared" si="61"/>
        <v>16787562</v>
      </c>
    </row>
    <row r="1951" spans="1:4" x14ac:dyDescent="0.2">
      <c r="A1951" s="1">
        <f t="shared" si="60"/>
        <v>16787563</v>
      </c>
      <c r="B1951" s="2" t="s">
        <v>1791</v>
      </c>
      <c r="C1951" s="2" t="s">
        <v>4049</v>
      </c>
      <c r="D1951">
        <f t="shared" si="61"/>
        <v>16787563</v>
      </c>
    </row>
    <row r="1952" spans="1:4" x14ac:dyDescent="0.2">
      <c r="A1952" s="1">
        <f t="shared" si="60"/>
        <v>16787564</v>
      </c>
      <c r="B1952" s="2" t="s">
        <v>1792</v>
      </c>
      <c r="C1952" s="2" t="s">
        <v>4050</v>
      </c>
      <c r="D1952">
        <f t="shared" si="61"/>
        <v>16787564</v>
      </c>
    </row>
    <row r="1953" spans="1:4" x14ac:dyDescent="0.2">
      <c r="A1953" s="1">
        <f t="shared" si="60"/>
        <v>16787565</v>
      </c>
      <c r="B1953" s="2" t="s">
        <v>1793</v>
      </c>
      <c r="C1953" s="2" t="s">
        <v>4051</v>
      </c>
      <c r="D1953">
        <f t="shared" si="61"/>
        <v>16787565</v>
      </c>
    </row>
    <row r="1954" spans="1:4" x14ac:dyDescent="0.2">
      <c r="A1954" s="1">
        <f t="shared" si="60"/>
        <v>16787566</v>
      </c>
      <c r="B1954" s="2" t="s">
        <v>1794</v>
      </c>
      <c r="C1954" s="2" t="s">
        <v>4052</v>
      </c>
      <c r="D1954">
        <f t="shared" si="61"/>
        <v>16787566</v>
      </c>
    </row>
    <row r="1955" spans="1:4" x14ac:dyDescent="0.2">
      <c r="A1955" s="1">
        <f t="shared" si="60"/>
        <v>16787567</v>
      </c>
      <c r="B1955" s="2" t="s">
        <v>1795</v>
      </c>
      <c r="C1955" s="2" t="s">
        <v>4053</v>
      </c>
      <c r="D1955">
        <f t="shared" si="61"/>
        <v>16787567</v>
      </c>
    </row>
    <row r="1956" spans="1:4" x14ac:dyDescent="0.2">
      <c r="A1956" s="1">
        <f t="shared" si="60"/>
        <v>16787568</v>
      </c>
      <c r="B1956" s="2" t="s">
        <v>1796</v>
      </c>
      <c r="C1956" s="2" t="s">
        <v>4054</v>
      </c>
      <c r="D1956">
        <f t="shared" si="61"/>
        <v>16787568</v>
      </c>
    </row>
    <row r="1957" spans="1:4" x14ac:dyDescent="0.2">
      <c r="A1957" s="1">
        <f t="shared" si="60"/>
        <v>16787569</v>
      </c>
      <c r="B1957" s="2" t="s">
        <v>1797</v>
      </c>
      <c r="C1957" s="2" t="s">
        <v>4055</v>
      </c>
      <c r="D1957">
        <f t="shared" si="61"/>
        <v>16787569</v>
      </c>
    </row>
    <row r="1958" spans="1:4" x14ac:dyDescent="0.2">
      <c r="A1958" s="1">
        <f t="shared" si="60"/>
        <v>16787570</v>
      </c>
      <c r="B1958" s="2" t="s">
        <v>1798</v>
      </c>
      <c r="C1958" s="2" t="s">
        <v>4056</v>
      </c>
      <c r="D1958">
        <f t="shared" si="61"/>
        <v>16787570</v>
      </c>
    </row>
    <row r="1959" spans="1:4" x14ac:dyDescent="0.2">
      <c r="A1959" s="1">
        <f t="shared" si="60"/>
        <v>16787571</v>
      </c>
      <c r="B1959" s="2" t="s">
        <v>1799</v>
      </c>
      <c r="C1959" s="2" t="s">
        <v>4057</v>
      </c>
      <c r="D1959">
        <f t="shared" si="61"/>
        <v>16787571</v>
      </c>
    </row>
    <row r="1960" spans="1:4" x14ac:dyDescent="0.2">
      <c r="A1960" s="1">
        <f t="shared" si="60"/>
        <v>16787572</v>
      </c>
      <c r="B1960" s="2" t="s">
        <v>1800</v>
      </c>
      <c r="C1960" s="2" t="s">
        <v>4058</v>
      </c>
      <c r="D1960">
        <f t="shared" si="61"/>
        <v>16787572</v>
      </c>
    </row>
    <row r="1961" spans="1:4" x14ac:dyDescent="0.2">
      <c r="A1961" s="1">
        <f t="shared" si="60"/>
        <v>16787573</v>
      </c>
      <c r="B1961" s="2" t="s">
        <v>1801</v>
      </c>
      <c r="C1961" s="2" t="s">
        <v>4059</v>
      </c>
      <c r="D1961">
        <f t="shared" si="61"/>
        <v>16787573</v>
      </c>
    </row>
    <row r="1962" spans="1:4" x14ac:dyDescent="0.2">
      <c r="A1962" s="1">
        <f t="shared" si="60"/>
        <v>16787574</v>
      </c>
      <c r="B1962" s="2" t="s">
        <v>1802</v>
      </c>
      <c r="C1962" s="2" t="s">
        <v>4060</v>
      </c>
      <c r="D1962">
        <f t="shared" si="61"/>
        <v>16787574</v>
      </c>
    </row>
    <row r="1963" spans="1:4" x14ac:dyDescent="0.2">
      <c r="A1963" s="1">
        <f t="shared" si="60"/>
        <v>16787575</v>
      </c>
      <c r="B1963" s="2" t="s">
        <v>1803</v>
      </c>
      <c r="C1963" s="2" t="s">
        <v>4061</v>
      </c>
      <c r="D1963">
        <f t="shared" si="61"/>
        <v>16787575</v>
      </c>
    </row>
    <row r="1964" spans="1:4" x14ac:dyDescent="0.2">
      <c r="A1964" s="1">
        <f t="shared" si="60"/>
        <v>16787576</v>
      </c>
      <c r="B1964" s="2" t="s">
        <v>1804</v>
      </c>
      <c r="C1964" s="2" t="s">
        <v>4062</v>
      </c>
      <c r="D1964">
        <f t="shared" si="61"/>
        <v>16787576</v>
      </c>
    </row>
    <row r="1965" spans="1:4" x14ac:dyDescent="0.2">
      <c r="A1965" s="1">
        <f t="shared" si="60"/>
        <v>16787577</v>
      </c>
      <c r="B1965" s="2" t="s">
        <v>1805</v>
      </c>
      <c r="C1965" s="2" t="s">
        <v>4063</v>
      </c>
      <c r="D1965">
        <f t="shared" si="61"/>
        <v>16787577</v>
      </c>
    </row>
    <row r="1966" spans="1:4" x14ac:dyDescent="0.2">
      <c r="A1966" s="1">
        <f t="shared" si="60"/>
        <v>16787578</v>
      </c>
      <c r="B1966" s="2" t="s">
        <v>1806</v>
      </c>
      <c r="C1966" s="2" t="s">
        <v>4064</v>
      </c>
      <c r="D1966">
        <f t="shared" si="61"/>
        <v>16787578</v>
      </c>
    </row>
    <row r="1967" spans="1:4" x14ac:dyDescent="0.2">
      <c r="A1967" s="1">
        <f t="shared" si="60"/>
        <v>16787579</v>
      </c>
      <c r="B1967" s="2" t="s">
        <v>1807</v>
      </c>
      <c r="C1967" s="2" t="s">
        <v>4065</v>
      </c>
      <c r="D1967">
        <f t="shared" si="61"/>
        <v>16787579</v>
      </c>
    </row>
    <row r="1968" spans="1:4" x14ac:dyDescent="0.2">
      <c r="A1968" s="1">
        <f t="shared" si="60"/>
        <v>16787580</v>
      </c>
      <c r="B1968" s="2" t="s">
        <v>1808</v>
      </c>
      <c r="C1968" s="2" t="s">
        <v>4066</v>
      </c>
      <c r="D1968">
        <f t="shared" si="61"/>
        <v>16787580</v>
      </c>
    </row>
    <row r="1969" spans="1:4" x14ac:dyDescent="0.2">
      <c r="A1969" s="1">
        <f t="shared" si="60"/>
        <v>16787581</v>
      </c>
      <c r="B1969" s="2" t="s">
        <v>1809</v>
      </c>
      <c r="C1969" s="2" t="s">
        <v>4067</v>
      </c>
      <c r="D1969">
        <f t="shared" si="61"/>
        <v>16787581</v>
      </c>
    </row>
    <row r="1970" spans="1:4" x14ac:dyDescent="0.2">
      <c r="A1970" s="1">
        <f t="shared" si="60"/>
        <v>16787582</v>
      </c>
      <c r="B1970" s="2" t="s">
        <v>1810</v>
      </c>
      <c r="C1970" s="2" t="s">
        <v>4068</v>
      </c>
      <c r="D1970">
        <f t="shared" si="61"/>
        <v>16787582</v>
      </c>
    </row>
    <row r="1971" spans="1:4" x14ac:dyDescent="0.2">
      <c r="A1971" s="1">
        <f t="shared" si="60"/>
        <v>16787583</v>
      </c>
      <c r="B1971" s="2" t="s">
        <v>1811</v>
      </c>
      <c r="C1971" s="2" t="s">
        <v>4069</v>
      </c>
      <c r="D1971">
        <f t="shared" si="61"/>
        <v>16787583</v>
      </c>
    </row>
    <row r="1972" spans="1:4" x14ac:dyDescent="0.2">
      <c r="A1972" s="1">
        <f t="shared" si="60"/>
        <v>16787584</v>
      </c>
      <c r="B1972" s="2" t="s">
        <v>1812</v>
      </c>
      <c r="C1972" s="2" t="s">
        <v>4070</v>
      </c>
      <c r="D1972">
        <f t="shared" si="61"/>
        <v>16787584</v>
      </c>
    </row>
    <row r="1973" spans="1:4" x14ac:dyDescent="0.2">
      <c r="A1973" s="1">
        <f t="shared" si="60"/>
        <v>16787585</v>
      </c>
      <c r="B1973" s="2" t="s">
        <v>1813</v>
      </c>
      <c r="C1973" s="2" t="s">
        <v>4071</v>
      </c>
      <c r="D1973">
        <f t="shared" si="61"/>
        <v>16787585</v>
      </c>
    </row>
    <row r="1974" spans="1:4" x14ac:dyDescent="0.2">
      <c r="A1974" s="1">
        <f t="shared" si="60"/>
        <v>16787586</v>
      </c>
      <c r="B1974" s="2" t="s">
        <v>1814</v>
      </c>
      <c r="C1974" s="2" t="s">
        <v>4072</v>
      </c>
      <c r="D1974">
        <f t="shared" si="61"/>
        <v>16787586</v>
      </c>
    </row>
    <row r="1975" spans="1:4" x14ac:dyDescent="0.2">
      <c r="A1975" s="1">
        <f t="shared" si="60"/>
        <v>16787587</v>
      </c>
      <c r="B1975" s="2" t="s">
        <v>1815</v>
      </c>
      <c r="C1975" s="2" t="s">
        <v>4073</v>
      </c>
      <c r="D1975">
        <f t="shared" si="61"/>
        <v>16787587</v>
      </c>
    </row>
    <row r="1976" spans="1:4" x14ac:dyDescent="0.2">
      <c r="A1976" s="1">
        <f t="shared" si="60"/>
        <v>16787588</v>
      </c>
      <c r="B1976" s="2" t="s">
        <v>1816</v>
      </c>
      <c r="C1976" s="2" t="s">
        <v>4074</v>
      </c>
      <c r="D1976">
        <f t="shared" si="61"/>
        <v>16787588</v>
      </c>
    </row>
    <row r="1977" spans="1:4" x14ac:dyDescent="0.2">
      <c r="A1977" s="1">
        <f t="shared" si="60"/>
        <v>16787589</v>
      </c>
      <c r="B1977" s="2" t="s">
        <v>1817</v>
      </c>
      <c r="C1977" s="2" t="s">
        <v>4075</v>
      </c>
      <c r="D1977">
        <f t="shared" si="61"/>
        <v>16787589</v>
      </c>
    </row>
    <row r="1978" spans="1:4" x14ac:dyDescent="0.2">
      <c r="A1978" s="1">
        <f t="shared" si="60"/>
        <v>16787590</v>
      </c>
      <c r="B1978" s="2" t="s">
        <v>1818</v>
      </c>
      <c r="C1978" s="2" t="s">
        <v>4076</v>
      </c>
      <c r="D1978">
        <f t="shared" si="61"/>
        <v>16787590</v>
      </c>
    </row>
    <row r="1979" spans="1:4" x14ac:dyDescent="0.2">
      <c r="A1979" s="1">
        <f t="shared" si="60"/>
        <v>16787591</v>
      </c>
      <c r="B1979" s="2" t="s">
        <v>1819</v>
      </c>
      <c r="C1979" s="2" t="s">
        <v>4077</v>
      </c>
      <c r="D1979">
        <f t="shared" si="61"/>
        <v>16787591</v>
      </c>
    </row>
    <row r="1980" spans="1:4" x14ac:dyDescent="0.2">
      <c r="A1980" s="1">
        <f t="shared" si="60"/>
        <v>16787592</v>
      </c>
      <c r="B1980" s="2" t="s">
        <v>1820</v>
      </c>
      <c r="C1980" s="2" t="s">
        <v>4078</v>
      </c>
      <c r="D1980">
        <f t="shared" si="61"/>
        <v>16787592</v>
      </c>
    </row>
    <row r="1981" spans="1:4" x14ac:dyDescent="0.2">
      <c r="A1981" s="1">
        <f t="shared" si="60"/>
        <v>16787593</v>
      </c>
      <c r="B1981" s="2" t="s">
        <v>1821</v>
      </c>
      <c r="C1981" s="2" t="s">
        <v>4079</v>
      </c>
      <c r="D1981">
        <f t="shared" si="61"/>
        <v>16787593</v>
      </c>
    </row>
    <row r="1982" spans="1:4" x14ac:dyDescent="0.2">
      <c r="A1982" s="1">
        <f t="shared" si="60"/>
        <v>16787594</v>
      </c>
      <c r="B1982" s="2" t="s">
        <v>1822</v>
      </c>
      <c r="C1982" s="2" t="s">
        <v>4080</v>
      </c>
      <c r="D1982">
        <f t="shared" si="61"/>
        <v>16787594</v>
      </c>
    </row>
    <row r="1983" spans="1:4" x14ac:dyDescent="0.2">
      <c r="A1983" s="1">
        <f t="shared" si="60"/>
        <v>16787595</v>
      </c>
      <c r="B1983" s="2" t="s">
        <v>1823</v>
      </c>
      <c r="C1983" s="2" t="s">
        <v>4081</v>
      </c>
      <c r="D1983">
        <f t="shared" si="61"/>
        <v>16787595</v>
      </c>
    </row>
    <row r="1984" spans="1:4" x14ac:dyDescent="0.2">
      <c r="A1984" s="1">
        <f t="shared" si="60"/>
        <v>16787596</v>
      </c>
      <c r="B1984" s="2" t="s">
        <v>1824</v>
      </c>
      <c r="C1984" s="2" t="s">
        <v>4082</v>
      </c>
      <c r="D1984">
        <f t="shared" si="61"/>
        <v>16787596</v>
      </c>
    </row>
    <row r="1985" spans="1:4" x14ac:dyDescent="0.2">
      <c r="A1985" s="1">
        <f t="shared" ref="A1985:A2048" si="62">HEX2DEC(MID(C1985,3,99))</f>
        <v>16787597</v>
      </c>
      <c r="B1985" s="2" t="s">
        <v>1825</v>
      </c>
      <c r="C1985" s="2" t="s">
        <v>4083</v>
      </c>
      <c r="D1985">
        <f t="shared" si="61"/>
        <v>16787597</v>
      </c>
    </row>
    <row r="1986" spans="1:4" x14ac:dyDescent="0.2">
      <c r="A1986" s="1">
        <f t="shared" si="62"/>
        <v>16787598</v>
      </c>
      <c r="B1986" s="2" t="s">
        <v>1826</v>
      </c>
      <c r="C1986" s="2" t="s">
        <v>4084</v>
      </c>
      <c r="D1986">
        <f t="shared" ref="D1986:D2049" si="63">HEX2DEC(MID(C1986,3,99))</f>
        <v>16787598</v>
      </c>
    </row>
    <row r="1987" spans="1:4" x14ac:dyDescent="0.2">
      <c r="A1987" s="1">
        <f t="shared" si="62"/>
        <v>16787599</v>
      </c>
      <c r="B1987" s="2" t="s">
        <v>1827</v>
      </c>
      <c r="C1987" s="2" t="s">
        <v>4085</v>
      </c>
      <c r="D1987">
        <f t="shared" si="63"/>
        <v>16787599</v>
      </c>
    </row>
    <row r="1988" spans="1:4" x14ac:dyDescent="0.2">
      <c r="A1988" s="1">
        <f t="shared" si="62"/>
        <v>16787600</v>
      </c>
      <c r="B1988" s="2" t="s">
        <v>1828</v>
      </c>
      <c r="C1988" s="2" t="s">
        <v>4086</v>
      </c>
      <c r="D1988">
        <f t="shared" si="63"/>
        <v>16787600</v>
      </c>
    </row>
    <row r="1989" spans="1:4" x14ac:dyDescent="0.2">
      <c r="A1989" s="1">
        <f t="shared" si="62"/>
        <v>16787601</v>
      </c>
      <c r="B1989" s="2" t="s">
        <v>1829</v>
      </c>
      <c r="C1989" s="2" t="s">
        <v>4087</v>
      </c>
      <c r="D1989">
        <f t="shared" si="63"/>
        <v>16787601</v>
      </c>
    </row>
    <row r="1990" spans="1:4" x14ac:dyDescent="0.2">
      <c r="A1990" s="1">
        <f t="shared" si="62"/>
        <v>16787602</v>
      </c>
      <c r="B1990" s="2" t="s">
        <v>1830</v>
      </c>
      <c r="C1990" s="2" t="s">
        <v>4088</v>
      </c>
      <c r="D1990">
        <f t="shared" si="63"/>
        <v>16787602</v>
      </c>
    </row>
    <row r="1991" spans="1:4" x14ac:dyDescent="0.2">
      <c r="A1991" s="1">
        <f t="shared" si="62"/>
        <v>16787603</v>
      </c>
      <c r="B1991" s="2" t="s">
        <v>1831</v>
      </c>
      <c r="C1991" s="2" t="s">
        <v>4089</v>
      </c>
      <c r="D1991">
        <f t="shared" si="63"/>
        <v>16787603</v>
      </c>
    </row>
    <row r="1992" spans="1:4" x14ac:dyDescent="0.2">
      <c r="A1992" s="1">
        <f t="shared" si="62"/>
        <v>16787604</v>
      </c>
      <c r="B1992" s="2" t="s">
        <v>1832</v>
      </c>
      <c r="C1992" s="2" t="s">
        <v>4090</v>
      </c>
      <c r="D1992">
        <f t="shared" si="63"/>
        <v>16787604</v>
      </c>
    </row>
    <row r="1993" spans="1:4" x14ac:dyDescent="0.2">
      <c r="A1993" s="1">
        <f t="shared" si="62"/>
        <v>16787605</v>
      </c>
      <c r="B1993" s="2" t="s">
        <v>1833</v>
      </c>
      <c r="C1993" s="2" t="s">
        <v>4091</v>
      </c>
      <c r="D1993">
        <f t="shared" si="63"/>
        <v>16787605</v>
      </c>
    </row>
    <row r="1994" spans="1:4" x14ac:dyDescent="0.2">
      <c r="A1994" s="1">
        <f t="shared" si="62"/>
        <v>16787606</v>
      </c>
      <c r="B1994" s="2" t="s">
        <v>1834</v>
      </c>
      <c r="C1994" s="2" t="s">
        <v>4092</v>
      </c>
      <c r="D1994">
        <f t="shared" si="63"/>
        <v>16787606</v>
      </c>
    </row>
    <row r="1995" spans="1:4" x14ac:dyDescent="0.2">
      <c r="A1995" s="1">
        <f t="shared" si="62"/>
        <v>16787607</v>
      </c>
      <c r="B1995" s="2" t="s">
        <v>1835</v>
      </c>
      <c r="C1995" s="2" t="s">
        <v>4093</v>
      </c>
      <c r="D1995">
        <f t="shared" si="63"/>
        <v>16787607</v>
      </c>
    </row>
    <row r="1996" spans="1:4" x14ac:dyDescent="0.2">
      <c r="A1996" s="1">
        <f t="shared" si="62"/>
        <v>16787608</v>
      </c>
      <c r="B1996" s="2" t="s">
        <v>1836</v>
      </c>
      <c r="C1996" s="2" t="s">
        <v>4094</v>
      </c>
      <c r="D1996">
        <f t="shared" si="63"/>
        <v>16787608</v>
      </c>
    </row>
    <row r="1997" spans="1:4" x14ac:dyDescent="0.2">
      <c r="A1997" s="1">
        <f t="shared" si="62"/>
        <v>16787609</v>
      </c>
      <c r="B1997" s="2" t="s">
        <v>1837</v>
      </c>
      <c r="C1997" s="2" t="s">
        <v>4095</v>
      </c>
      <c r="D1997">
        <f t="shared" si="63"/>
        <v>16787609</v>
      </c>
    </row>
    <row r="1998" spans="1:4" x14ac:dyDescent="0.2">
      <c r="A1998" s="1">
        <f t="shared" si="62"/>
        <v>16787610</v>
      </c>
      <c r="B1998" s="2" t="s">
        <v>1838</v>
      </c>
      <c r="C1998" s="2" t="s">
        <v>4096</v>
      </c>
      <c r="D1998">
        <f t="shared" si="63"/>
        <v>16787610</v>
      </c>
    </row>
    <row r="1999" spans="1:4" x14ac:dyDescent="0.2">
      <c r="A1999" s="1">
        <f t="shared" si="62"/>
        <v>16787611</v>
      </c>
      <c r="B1999" s="2" t="s">
        <v>1839</v>
      </c>
      <c r="C1999" s="2" t="s">
        <v>4097</v>
      </c>
      <c r="D1999">
        <f t="shared" si="63"/>
        <v>16787611</v>
      </c>
    </row>
    <row r="2000" spans="1:4" x14ac:dyDescent="0.2">
      <c r="A2000" s="1">
        <f t="shared" si="62"/>
        <v>16787612</v>
      </c>
      <c r="B2000" s="2" t="s">
        <v>1840</v>
      </c>
      <c r="C2000" s="2" t="s">
        <v>4098</v>
      </c>
      <c r="D2000">
        <f t="shared" si="63"/>
        <v>16787612</v>
      </c>
    </row>
    <row r="2001" spans="1:4" x14ac:dyDescent="0.2">
      <c r="A2001" s="1">
        <f t="shared" si="62"/>
        <v>16787613</v>
      </c>
      <c r="B2001" s="2" t="s">
        <v>1841</v>
      </c>
      <c r="C2001" s="2" t="s">
        <v>4099</v>
      </c>
      <c r="D2001">
        <f t="shared" si="63"/>
        <v>16787613</v>
      </c>
    </row>
    <row r="2002" spans="1:4" x14ac:dyDescent="0.2">
      <c r="A2002" s="1">
        <f t="shared" si="62"/>
        <v>16787614</v>
      </c>
      <c r="B2002" s="2" t="s">
        <v>1842</v>
      </c>
      <c r="C2002" s="2" t="s">
        <v>4100</v>
      </c>
      <c r="D2002">
        <f t="shared" si="63"/>
        <v>16787614</v>
      </c>
    </row>
    <row r="2003" spans="1:4" x14ac:dyDescent="0.2">
      <c r="A2003" s="1">
        <f t="shared" si="62"/>
        <v>16787615</v>
      </c>
      <c r="B2003" s="2" t="s">
        <v>1843</v>
      </c>
      <c r="C2003" s="2" t="s">
        <v>4101</v>
      </c>
      <c r="D2003">
        <f t="shared" si="63"/>
        <v>16787615</v>
      </c>
    </row>
    <row r="2004" spans="1:4" x14ac:dyDescent="0.2">
      <c r="A2004" s="1">
        <f t="shared" si="62"/>
        <v>16787616</v>
      </c>
      <c r="B2004" s="2" t="s">
        <v>1844</v>
      </c>
      <c r="C2004" s="2" t="s">
        <v>4102</v>
      </c>
      <c r="D2004">
        <f t="shared" si="63"/>
        <v>16787616</v>
      </c>
    </row>
    <row r="2005" spans="1:4" x14ac:dyDescent="0.2">
      <c r="A2005" s="1">
        <f t="shared" si="62"/>
        <v>16787617</v>
      </c>
      <c r="B2005" s="2" t="s">
        <v>1845</v>
      </c>
      <c r="C2005" s="2" t="s">
        <v>4103</v>
      </c>
      <c r="D2005">
        <f t="shared" si="63"/>
        <v>16787617</v>
      </c>
    </row>
    <row r="2006" spans="1:4" x14ac:dyDescent="0.2">
      <c r="A2006" s="1">
        <f t="shared" si="62"/>
        <v>16787618</v>
      </c>
      <c r="B2006" s="2" t="s">
        <v>1846</v>
      </c>
      <c r="C2006" s="2" t="s">
        <v>4104</v>
      </c>
      <c r="D2006">
        <f t="shared" si="63"/>
        <v>16787618</v>
      </c>
    </row>
    <row r="2007" spans="1:4" x14ac:dyDescent="0.2">
      <c r="A2007" s="1">
        <f t="shared" si="62"/>
        <v>16787619</v>
      </c>
      <c r="B2007" s="2" t="s">
        <v>1847</v>
      </c>
      <c r="C2007" s="2" t="s">
        <v>4105</v>
      </c>
      <c r="D2007">
        <f t="shared" si="63"/>
        <v>16787619</v>
      </c>
    </row>
    <row r="2008" spans="1:4" x14ac:dyDescent="0.2">
      <c r="A2008" s="1">
        <f t="shared" si="62"/>
        <v>16787620</v>
      </c>
      <c r="B2008" s="2" t="s">
        <v>1848</v>
      </c>
      <c r="C2008" s="2" t="s">
        <v>4106</v>
      </c>
      <c r="D2008">
        <f t="shared" si="63"/>
        <v>16787620</v>
      </c>
    </row>
    <row r="2009" spans="1:4" x14ac:dyDescent="0.2">
      <c r="A2009" s="1">
        <f t="shared" si="62"/>
        <v>16787621</v>
      </c>
      <c r="B2009" s="2" t="s">
        <v>1849</v>
      </c>
      <c r="C2009" s="2" t="s">
        <v>4107</v>
      </c>
      <c r="D2009">
        <f t="shared" si="63"/>
        <v>16787621</v>
      </c>
    </row>
    <row r="2010" spans="1:4" x14ac:dyDescent="0.2">
      <c r="A2010" s="1">
        <f t="shared" si="62"/>
        <v>16787622</v>
      </c>
      <c r="B2010" s="2" t="s">
        <v>1850</v>
      </c>
      <c r="C2010" s="2" t="s">
        <v>4108</v>
      </c>
      <c r="D2010">
        <f t="shared" si="63"/>
        <v>16787622</v>
      </c>
    </row>
    <row r="2011" spans="1:4" x14ac:dyDescent="0.2">
      <c r="A2011" s="1">
        <f t="shared" si="62"/>
        <v>16787623</v>
      </c>
      <c r="B2011" s="2" t="s">
        <v>1851</v>
      </c>
      <c r="C2011" s="2" t="s">
        <v>4109</v>
      </c>
      <c r="D2011">
        <f t="shared" si="63"/>
        <v>16787623</v>
      </c>
    </row>
    <row r="2012" spans="1:4" x14ac:dyDescent="0.2">
      <c r="A2012" s="1">
        <f t="shared" si="62"/>
        <v>16787624</v>
      </c>
      <c r="B2012" s="2" t="s">
        <v>1852</v>
      </c>
      <c r="C2012" s="2" t="s">
        <v>4110</v>
      </c>
      <c r="D2012">
        <f t="shared" si="63"/>
        <v>16787624</v>
      </c>
    </row>
    <row r="2013" spans="1:4" x14ac:dyDescent="0.2">
      <c r="A2013" s="1">
        <f t="shared" si="62"/>
        <v>16787625</v>
      </c>
      <c r="B2013" s="2" t="s">
        <v>1853</v>
      </c>
      <c r="C2013" s="2" t="s">
        <v>4111</v>
      </c>
      <c r="D2013">
        <f t="shared" si="63"/>
        <v>16787625</v>
      </c>
    </row>
    <row r="2014" spans="1:4" x14ac:dyDescent="0.2">
      <c r="A2014" s="1">
        <f t="shared" si="62"/>
        <v>16787626</v>
      </c>
      <c r="B2014" s="2" t="s">
        <v>1854</v>
      </c>
      <c r="C2014" s="2" t="s">
        <v>4112</v>
      </c>
      <c r="D2014">
        <f t="shared" si="63"/>
        <v>16787626</v>
      </c>
    </row>
    <row r="2015" spans="1:4" x14ac:dyDescent="0.2">
      <c r="A2015" s="1">
        <f t="shared" si="62"/>
        <v>16787627</v>
      </c>
      <c r="B2015" s="2" t="s">
        <v>1855</v>
      </c>
      <c r="C2015" s="2" t="s">
        <v>4113</v>
      </c>
      <c r="D2015">
        <f t="shared" si="63"/>
        <v>16787627</v>
      </c>
    </row>
    <row r="2016" spans="1:4" x14ac:dyDescent="0.2">
      <c r="A2016" s="1">
        <f t="shared" si="62"/>
        <v>16787628</v>
      </c>
      <c r="B2016" s="2" t="s">
        <v>1856</v>
      </c>
      <c r="C2016" s="2" t="s">
        <v>4114</v>
      </c>
      <c r="D2016">
        <f t="shared" si="63"/>
        <v>16787628</v>
      </c>
    </row>
    <row r="2017" spans="1:4" x14ac:dyDescent="0.2">
      <c r="A2017" s="1">
        <f t="shared" si="62"/>
        <v>16787629</v>
      </c>
      <c r="B2017" s="2" t="s">
        <v>1857</v>
      </c>
      <c r="C2017" s="2" t="s">
        <v>4115</v>
      </c>
      <c r="D2017">
        <f t="shared" si="63"/>
        <v>16787629</v>
      </c>
    </row>
    <row r="2018" spans="1:4" x14ac:dyDescent="0.2">
      <c r="A2018" s="1">
        <f t="shared" si="62"/>
        <v>16787630</v>
      </c>
      <c r="B2018" s="2" t="s">
        <v>1858</v>
      </c>
      <c r="C2018" s="2" t="s">
        <v>4116</v>
      </c>
      <c r="D2018">
        <f t="shared" si="63"/>
        <v>16787630</v>
      </c>
    </row>
    <row r="2019" spans="1:4" x14ac:dyDescent="0.2">
      <c r="A2019" s="1">
        <f t="shared" si="62"/>
        <v>16787631</v>
      </c>
      <c r="B2019" s="2" t="s">
        <v>1859</v>
      </c>
      <c r="C2019" s="2" t="s">
        <v>4117</v>
      </c>
      <c r="D2019">
        <f t="shared" si="63"/>
        <v>16787631</v>
      </c>
    </row>
    <row r="2020" spans="1:4" x14ac:dyDescent="0.2">
      <c r="A2020" s="1">
        <f t="shared" si="62"/>
        <v>16787632</v>
      </c>
      <c r="B2020" s="2" t="s">
        <v>1860</v>
      </c>
      <c r="C2020" s="2" t="s">
        <v>4118</v>
      </c>
      <c r="D2020">
        <f t="shared" si="63"/>
        <v>16787632</v>
      </c>
    </row>
    <row r="2021" spans="1:4" x14ac:dyDescent="0.2">
      <c r="A2021" s="1">
        <f t="shared" si="62"/>
        <v>16787633</v>
      </c>
      <c r="B2021" s="2" t="s">
        <v>1861</v>
      </c>
      <c r="C2021" s="2" t="s">
        <v>4119</v>
      </c>
      <c r="D2021">
        <f t="shared" si="63"/>
        <v>16787633</v>
      </c>
    </row>
    <row r="2022" spans="1:4" x14ac:dyDescent="0.2">
      <c r="A2022" s="1">
        <f t="shared" si="62"/>
        <v>16787634</v>
      </c>
      <c r="B2022" s="2" t="s">
        <v>1862</v>
      </c>
      <c r="C2022" s="2" t="s">
        <v>4120</v>
      </c>
      <c r="D2022">
        <f t="shared" si="63"/>
        <v>16787634</v>
      </c>
    </row>
    <row r="2023" spans="1:4" x14ac:dyDescent="0.2">
      <c r="A2023" s="1">
        <f t="shared" si="62"/>
        <v>16787635</v>
      </c>
      <c r="B2023" s="2" t="s">
        <v>1863</v>
      </c>
      <c r="C2023" s="2" t="s">
        <v>4121</v>
      </c>
      <c r="D2023">
        <f t="shared" si="63"/>
        <v>16787635</v>
      </c>
    </row>
    <row r="2024" spans="1:4" x14ac:dyDescent="0.2">
      <c r="A2024" s="1">
        <f t="shared" si="62"/>
        <v>16787636</v>
      </c>
      <c r="B2024" s="2" t="s">
        <v>1864</v>
      </c>
      <c r="C2024" s="2" t="s">
        <v>4122</v>
      </c>
      <c r="D2024">
        <f t="shared" si="63"/>
        <v>16787636</v>
      </c>
    </row>
    <row r="2025" spans="1:4" x14ac:dyDescent="0.2">
      <c r="A2025" s="1">
        <f t="shared" si="62"/>
        <v>16787637</v>
      </c>
      <c r="B2025" s="2" t="s">
        <v>1865</v>
      </c>
      <c r="C2025" s="2" t="s">
        <v>4123</v>
      </c>
      <c r="D2025">
        <f t="shared" si="63"/>
        <v>16787637</v>
      </c>
    </row>
    <row r="2026" spans="1:4" x14ac:dyDescent="0.2">
      <c r="A2026" s="1">
        <f t="shared" si="62"/>
        <v>16787638</v>
      </c>
      <c r="B2026" s="2" t="s">
        <v>1866</v>
      </c>
      <c r="C2026" s="2" t="s">
        <v>4124</v>
      </c>
      <c r="D2026">
        <f t="shared" si="63"/>
        <v>16787638</v>
      </c>
    </row>
    <row r="2027" spans="1:4" x14ac:dyDescent="0.2">
      <c r="A2027" s="1">
        <f t="shared" si="62"/>
        <v>16787639</v>
      </c>
      <c r="B2027" s="2" t="s">
        <v>1867</v>
      </c>
      <c r="C2027" s="2" t="s">
        <v>4125</v>
      </c>
      <c r="D2027">
        <f t="shared" si="63"/>
        <v>16787639</v>
      </c>
    </row>
    <row r="2028" spans="1:4" x14ac:dyDescent="0.2">
      <c r="A2028" s="1">
        <f t="shared" si="62"/>
        <v>16787640</v>
      </c>
      <c r="B2028" s="2" t="s">
        <v>1868</v>
      </c>
      <c r="C2028" s="2" t="s">
        <v>4126</v>
      </c>
      <c r="D2028">
        <f t="shared" si="63"/>
        <v>16787640</v>
      </c>
    </row>
    <row r="2029" spans="1:4" x14ac:dyDescent="0.2">
      <c r="A2029" s="1">
        <f t="shared" si="62"/>
        <v>16787641</v>
      </c>
      <c r="B2029" s="2" t="s">
        <v>1869</v>
      </c>
      <c r="C2029" s="2" t="s">
        <v>4127</v>
      </c>
      <c r="D2029">
        <f t="shared" si="63"/>
        <v>16787641</v>
      </c>
    </row>
    <row r="2030" spans="1:4" x14ac:dyDescent="0.2">
      <c r="A2030" s="1">
        <f t="shared" si="62"/>
        <v>16787642</v>
      </c>
      <c r="B2030" s="2" t="s">
        <v>1870</v>
      </c>
      <c r="C2030" s="2" t="s">
        <v>4128</v>
      </c>
      <c r="D2030">
        <f t="shared" si="63"/>
        <v>16787642</v>
      </c>
    </row>
    <row r="2031" spans="1:4" x14ac:dyDescent="0.2">
      <c r="A2031" s="1">
        <f t="shared" si="62"/>
        <v>16787643</v>
      </c>
      <c r="B2031" s="2" t="s">
        <v>1871</v>
      </c>
      <c r="C2031" s="2" t="s">
        <v>4129</v>
      </c>
      <c r="D2031">
        <f t="shared" si="63"/>
        <v>16787643</v>
      </c>
    </row>
    <row r="2032" spans="1:4" x14ac:dyDescent="0.2">
      <c r="A2032" s="1">
        <f t="shared" si="62"/>
        <v>16787644</v>
      </c>
      <c r="B2032" s="2" t="s">
        <v>1872</v>
      </c>
      <c r="C2032" s="2" t="s">
        <v>4130</v>
      </c>
      <c r="D2032">
        <f t="shared" si="63"/>
        <v>16787644</v>
      </c>
    </row>
    <row r="2033" spans="1:4" x14ac:dyDescent="0.2">
      <c r="A2033" s="1">
        <f t="shared" si="62"/>
        <v>16787645</v>
      </c>
      <c r="B2033" s="2" t="s">
        <v>1873</v>
      </c>
      <c r="C2033" s="2" t="s">
        <v>4131</v>
      </c>
      <c r="D2033">
        <f t="shared" si="63"/>
        <v>16787645</v>
      </c>
    </row>
    <row r="2034" spans="1:4" x14ac:dyDescent="0.2">
      <c r="A2034" s="1">
        <f t="shared" si="62"/>
        <v>16787646</v>
      </c>
      <c r="B2034" s="2" t="s">
        <v>1874</v>
      </c>
      <c r="C2034" s="2" t="s">
        <v>4132</v>
      </c>
      <c r="D2034">
        <f t="shared" si="63"/>
        <v>16787646</v>
      </c>
    </row>
    <row r="2035" spans="1:4" x14ac:dyDescent="0.2">
      <c r="A2035" s="1">
        <f t="shared" si="62"/>
        <v>16787647</v>
      </c>
      <c r="B2035" s="2" t="s">
        <v>1875</v>
      </c>
      <c r="C2035" s="2" t="s">
        <v>4133</v>
      </c>
      <c r="D2035">
        <f t="shared" si="63"/>
        <v>16787647</v>
      </c>
    </row>
    <row r="2036" spans="1:4" x14ac:dyDescent="0.2">
      <c r="A2036" s="1">
        <f t="shared" si="62"/>
        <v>16787648</v>
      </c>
      <c r="B2036" s="2" t="s">
        <v>1876</v>
      </c>
      <c r="C2036" s="2" t="s">
        <v>4134</v>
      </c>
      <c r="D2036">
        <f t="shared" si="63"/>
        <v>16787648</v>
      </c>
    </row>
    <row r="2037" spans="1:4" x14ac:dyDescent="0.2">
      <c r="A2037" s="1">
        <f t="shared" si="62"/>
        <v>16787649</v>
      </c>
      <c r="B2037" s="2" t="s">
        <v>1877</v>
      </c>
      <c r="C2037" s="2" t="s">
        <v>4135</v>
      </c>
      <c r="D2037">
        <f t="shared" si="63"/>
        <v>16787649</v>
      </c>
    </row>
    <row r="2038" spans="1:4" x14ac:dyDescent="0.2">
      <c r="A2038" s="1">
        <f t="shared" si="62"/>
        <v>16787650</v>
      </c>
      <c r="B2038" s="2" t="s">
        <v>1878</v>
      </c>
      <c r="C2038" s="2" t="s">
        <v>4136</v>
      </c>
      <c r="D2038">
        <f t="shared" si="63"/>
        <v>16787650</v>
      </c>
    </row>
    <row r="2039" spans="1:4" x14ac:dyDescent="0.2">
      <c r="A2039" s="1">
        <f t="shared" si="62"/>
        <v>16787651</v>
      </c>
      <c r="B2039" s="2" t="s">
        <v>1879</v>
      </c>
      <c r="C2039" s="2" t="s">
        <v>4137</v>
      </c>
      <c r="D2039">
        <f t="shared" si="63"/>
        <v>16787651</v>
      </c>
    </row>
    <row r="2040" spans="1:4" x14ac:dyDescent="0.2">
      <c r="A2040" s="1">
        <f t="shared" si="62"/>
        <v>16787652</v>
      </c>
      <c r="B2040" s="2" t="s">
        <v>1880</v>
      </c>
      <c r="C2040" s="2" t="s">
        <v>4138</v>
      </c>
      <c r="D2040">
        <f t="shared" si="63"/>
        <v>16787652</v>
      </c>
    </row>
    <row r="2041" spans="1:4" x14ac:dyDescent="0.2">
      <c r="A2041" s="1">
        <f t="shared" si="62"/>
        <v>16787653</v>
      </c>
      <c r="B2041" s="2" t="s">
        <v>1881</v>
      </c>
      <c r="C2041" s="2" t="s">
        <v>4139</v>
      </c>
      <c r="D2041">
        <f t="shared" si="63"/>
        <v>16787653</v>
      </c>
    </row>
    <row r="2042" spans="1:4" x14ac:dyDescent="0.2">
      <c r="A2042" s="1">
        <f t="shared" si="62"/>
        <v>16787654</v>
      </c>
      <c r="B2042" s="2" t="s">
        <v>1882</v>
      </c>
      <c r="C2042" s="2" t="s">
        <v>4140</v>
      </c>
      <c r="D2042">
        <f t="shared" si="63"/>
        <v>16787654</v>
      </c>
    </row>
    <row r="2043" spans="1:4" x14ac:dyDescent="0.2">
      <c r="A2043" s="1">
        <f t="shared" si="62"/>
        <v>16787655</v>
      </c>
      <c r="B2043" s="2" t="s">
        <v>1883</v>
      </c>
      <c r="C2043" s="2" t="s">
        <v>4141</v>
      </c>
      <c r="D2043">
        <f t="shared" si="63"/>
        <v>16787655</v>
      </c>
    </row>
    <row r="2044" spans="1:4" x14ac:dyDescent="0.2">
      <c r="A2044" s="1">
        <f t="shared" si="62"/>
        <v>16787656</v>
      </c>
      <c r="B2044" s="2" t="s">
        <v>1884</v>
      </c>
      <c r="C2044" s="2" t="s">
        <v>4142</v>
      </c>
      <c r="D2044">
        <f t="shared" si="63"/>
        <v>16787656</v>
      </c>
    </row>
    <row r="2045" spans="1:4" x14ac:dyDescent="0.2">
      <c r="A2045" s="1">
        <f t="shared" si="62"/>
        <v>16787657</v>
      </c>
      <c r="B2045" s="2" t="s">
        <v>1885</v>
      </c>
      <c r="C2045" s="2" t="s">
        <v>4143</v>
      </c>
      <c r="D2045">
        <f t="shared" si="63"/>
        <v>16787657</v>
      </c>
    </row>
    <row r="2046" spans="1:4" x14ac:dyDescent="0.2">
      <c r="A2046" s="1">
        <f t="shared" si="62"/>
        <v>16787658</v>
      </c>
      <c r="B2046" s="2" t="s">
        <v>1886</v>
      </c>
      <c r="C2046" s="2" t="s">
        <v>4144</v>
      </c>
      <c r="D2046">
        <f t="shared" si="63"/>
        <v>16787658</v>
      </c>
    </row>
    <row r="2047" spans="1:4" x14ac:dyDescent="0.2">
      <c r="A2047" s="1">
        <f t="shared" si="62"/>
        <v>16787659</v>
      </c>
      <c r="B2047" s="2" t="s">
        <v>1887</v>
      </c>
      <c r="C2047" s="2" t="s">
        <v>4145</v>
      </c>
      <c r="D2047">
        <f t="shared" si="63"/>
        <v>16787659</v>
      </c>
    </row>
    <row r="2048" spans="1:4" x14ac:dyDescent="0.2">
      <c r="A2048" s="1">
        <f t="shared" si="62"/>
        <v>16787660</v>
      </c>
      <c r="B2048" s="2" t="s">
        <v>1888</v>
      </c>
      <c r="C2048" s="2" t="s">
        <v>4146</v>
      </c>
      <c r="D2048">
        <f t="shared" si="63"/>
        <v>16787660</v>
      </c>
    </row>
    <row r="2049" spans="1:4" x14ac:dyDescent="0.2">
      <c r="A2049" s="1">
        <f t="shared" ref="A2049:A2112" si="64">HEX2DEC(MID(C2049,3,99))</f>
        <v>16787661</v>
      </c>
      <c r="B2049" s="2" t="s">
        <v>1889</v>
      </c>
      <c r="C2049" s="2" t="s">
        <v>4147</v>
      </c>
      <c r="D2049">
        <f t="shared" si="63"/>
        <v>16787661</v>
      </c>
    </row>
    <row r="2050" spans="1:4" x14ac:dyDescent="0.2">
      <c r="A2050" s="1">
        <f t="shared" si="64"/>
        <v>16787662</v>
      </c>
      <c r="B2050" s="2" t="s">
        <v>1890</v>
      </c>
      <c r="C2050" s="2" t="s">
        <v>4148</v>
      </c>
      <c r="D2050">
        <f t="shared" ref="D2050:D2113" si="65">HEX2DEC(MID(C2050,3,99))</f>
        <v>16787662</v>
      </c>
    </row>
    <row r="2051" spans="1:4" x14ac:dyDescent="0.2">
      <c r="A2051" s="1">
        <f t="shared" si="64"/>
        <v>16787663</v>
      </c>
      <c r="B2051" s="2" t="s">
        <v>1891</v>
      </c>
      <c r="C2051" s="2" t="s">
        <v>4149</v>
      </c>
      <c r="D2051">
        <f t="shared" si="65"/>
        <v>16787663</v>
      </c>
    </row>
    <row r="2052" spans="1:4" x14ac:dyDescent="0.2">
      <c r="A2052" s="1">
        <f t="shared" si="64"/>
        <v>16787664</v>
      </c>
      <c r="B2052" s="2" t="s">
        <v>1892</v>
      </c>
      <c r="C2052" s="2" t="s">
        <v>4150</v>
      </c>
      <c r="D2052">
        <f t="shared" si="65"/>
        <v>16787664</v>
      </c>
    </row>
    <row r="2053" spans="1:4" x14ac:dyDescent="0.2">
      <c r="A2053" s="1">
        <f t="shared" si="64"/>
        <v>16787665</v>
      </c>
      <c r="B2053" s="2" t="s">
        <v>1893</v>
      </c>
      <c r="C2053" s="2" t="s">
        <v>4151</v>
      </c>
      <c r="D2053">
        <f t="shared" si="65"/>
        <v>16787665</v>
      </c>
    </row>
    <row r="2054" spans="1:4" x14ac:dyDescent="0.2">
      <c r="A2054" s="1">
        <f t="shared" si="64"/>
        <v>16787666</v>
      </c>
      <c r="B2054" s="2" t="s">
        <v>1894</v>
      </c>
      <c r="C2054" s="2" t="s">
        <v>4152</v>
      </c>
      <c r="D2054">
        <f t="shared" si="65"/>
        <v>16787666</v>
      </c>
    </row>
    <row r="2055" spans="1:4" x14ac:dyDescent="0.2">
      <c r="A2055" s="1">
        <f t="shared" si="64"/>
        <v>16787667</v>
      </c>
      <c r="B2055" s="2" t="s">
        <v>1895</v>
      </c>
      <c r="C2055" s="2" t="s">
        <v>4153</v>
      </c>
      <c r="D2055">
        <f t="shared" si="65"/>
        <v>16787667</v>
      </c>
    </row>
    <row r="2056" spans="1:4" x14ac:dyDescent="0.2">
      <c r="A2056" s="1">
        <f t="shared" si="64"/>
        <v>16787668</v>
      </c>
      <c r="B2056" s="2" t="s">
        <v>1896</v>
      </c>
      <c r="C2056" s="2" t="s">
        <v>4154</v>
      </c>
      <c r="D2056">
        <f t="shared" si="65"/>
        <v>16787668</v>
      </c>
    </row>
    <row r="2057" spans="1:4" x14ac:dyDescent="0.2">
      <c r="A2057" s="1">
        <f t="shared" si="64"/>
        <v>16787669</v>
      </c>
      <c r="B2057" s="2" t="s">
        <v>1897</v>
      </c>
      <c r="C2057" s="2" t="s">
        <v>4155</v>
      </c>
      <c r="D2057">
        <f t="shared" si="65"/>
        <v>16787669</v>
      </c>
    </row>
    <row r="2058" spans="1:4" x14ac:dyDescent="0.2">
      <c r="A2058" s="1">
        <f t="shared" si="64"/>
        <v>16787670</v>
      </c>
      <c r="B2058" s="2" t="s">
        <v>1898</v>
      </c>
      <c r="C2058" s="2" t="s">
        <v>4156</v>
      </c>
      <c r="D2058">
        <f t="shared" si="65"/>
        <v>16787670</v>
      </c>
    </row>
    <row r="2059" spans="1:4" x14ac:dyDescent="0.2">
      <c r="A2059" s="1">
        <f t="shared" si="64"/>
        <v>16787671</v>
      </c>
      <c r="B2059" s="2" t="s">
        <v>1899</v>
      </c>
      <c r="C2059" s="2" t="s">
        <v>4157</v>
      </c>
      <c r="D2059">
        <f t="shared" si="65"/>
        <v>16787671</v>
      </c>
    </row>
    <row r="2060" spans="1:4" x14ac:dyDescent="0.2">
      <c r="A2060" s="1">
        <f t="shared" si="64"/>
        <v>16787672</v>
      </c>
      <c r="B2060" s="2" t="s">
        <v>1900</v>
      </c>
      <c r="C2060" s="2" t="s">
        <v>4158</v>
      </c>
      <c r="D2060">
        <f t="shared" si="65"/>
        <v>16787672</v>
      </c>
    </row>
    <row r="2061" spans="1:4" x14ac:dyDescent="0.2">
      <c r="A2061" s="1">
        <f t="shared" si="64"/>
        <v>16787673</v>
      </c>
      <c r="B2061" s="2" t="s">
        <v>1901</v>
      </c>
      <c r="C2061" s="2" t="s">
        <v>4159</v>
      </c>
      <c r="D2061">
        <f t="shared" si="65"/>
        <v>16787673</v>
      </c>
    </row>
    <row r="2062" spans="1:4" x14ac:dyDescent="0.2">
      <c r="A2062" s="1">
        <f t="shared" si="64"/>
        <v>16787674</v>
      </c>
      <c r="B2062" s="2" t="s">
        <v>1902</v>
      </c>
      <c r="C2062" s="2" t="s">
        <v>4160</v>
      </c>
      <c r="D2062">
        <f t="shared" si="65"/>
        <v>16787674</v>
      </c>
    </row>
    <row r="2063" spans="1:4" x14ac:dyDescent="0.2">
      <c r="A2063" s="1">
        <f t="shared" si="64"/>
        <v>16787675</v>
      </c>
      <c r="B2063" s="2" t="s">
        <v>1903</v>
      </c>
      <c r="C2063" s="2" t="s">
        <v>4161</v>
      </c>
      <c r="D2063">
        <f t="shared" si="65"/>
        <v>16787675</v>
      </c>
    </row>
    <row r="2064" spans="1:4" x14ac:dyDescent="0.2">
      <c r="A2064" s="1">
        <f t="shared" si="64"/>
        <v>16787676</v>
      </c>
      <c r="B2064" s="2" t="s">
        <v>1904</v>
      </c>
      <c r="C2064" s="2" t="s">
        <v>4162</v>
      </c>
      <c r="D2064">
        <f t="shared" si="65"/>
        <v>16787676</v>
      </c>
    </row>
    <row r="2065" spans="1:4" x14ac:dyDescent="0.2">
      <c r="A2065" s="1">
        <f t="shared" si="64"/>
        <v>16787677</v>
      </c>
      <c r="B2065" s="2" t="s">
        <v>1905</v>
      </c>
      <c r="C2065" s="2" t="s">
        <v>4163</v>
      </c>
      <c r="D2065">
        <f t="shared" si="65"/>
        <v>16787677</v>
      </c>
    </row>
    <row r="2066" spans="1:4" x14ac:dyDescent="0.2">
      <c r="A2066" s="1">
        <f t="shared" si="64"/>
        <v>16787678</v>
      </c>
      <c r="B2066" s="2" t="s">
        <v>1906</v>
      </c>
      <c r="C2066" s="2" t="s">
        <v>4164</v>
      </c>
      <c r="D2066">
        <f t="shared" si="65"/>
        <v>16787678</v>
      </c>
    </row>
    <row r="2067" spans="1:4" x14ac:dyDescent="0.2">
      <c r="A2067" s="1">
        <f t="shared" si="64"/>
        <v>16787679</v>
      </c>
      <c r="B2067" s="2" t="s">
        <v>1907</v>
      </c>
      <c r="C2067" s="2" t="s">
        <v>4165</v>
      </c>
      <c r="D2067">
        <f t="shared" si="65"/>
        <v>16787679</v>
      </c>
    </row>
    <row r="2068" spans="1:4" x14ac:dyDescent="0.2">
      <c r="A2068" s="1">
        <f t="shared" si="64"/>
        <v>16787680</v>
      </c>
      <c r="B2068" s="2" t="s">
        <v>1908</v>
      </c>
      <c r="C2068" s="2" t="s">
        <v>4166</v>
      </c>
      <c r="D2068">
        <f t="shared" si="65"/>
        <v>16787680</v>
      </c>
    </row>
    <row r="2069" spans="1:4" x14ac:dyDescent="0.2">
      <c r="A2069" s="1">
        <f t="shared" si="64"/>
        <v>16787681</v>
      </c>
      <c r="B2069" s="2" t="s">
        <v>1909</v>
      </c>
      <c r="C2069" s="2" t="s">
        <v>4167</v>
      </c>
      <c r="D2069">
        <f t="shared" si="65"/>
        <v>16787681</v>
      </c>
    </row>
    <row r="2070" spans="1:4" x14ac:dyDescent="0.2">
      <c r="A2070" s="1">
        <f t="shared" si="64"/>
        <v>16787682</v>
      </c>
      <c r="B2070" s="2" t="s">
        <v>1910</v>
      </c>
      <c r="C2070" s="2" t="s">
        <v>4168</v>
      </c>
      <c r="D2070">
        <f t="shared" si="65"/>
        <v>16787682</v>
      </c>
    </row>
    <row r="2071" spans="1:4" x14ac:dyDescent="0.2">
      <c r="A2071" s="1">
        <f t="shared" si="64"/>
        <v>16787683</v>
      </c>
      <c r="B2071" s="2" t="s">
        <v>1911</v>
      </c>
      <c r="C2071" s="2" t="s">
        <v>4169</v>
      </c>
      <c r="D2071">
        <f t="shared" si="65"/>
        <v>16787683</v>
      </c>
    </row>
    <row r="2072" spans="1:4" x14ac:dyDescent="0.2">
      <c r="A2072" s="1">
        <f t="shared" si="64"/>
        <v>16787684</v>
      </c>
      <c r="B2072" s="2" t="s">
        <v>1912</v>
      </c>
      <c r="C2072" s="2" t="s">
        <v>4170</v>
      </c>
      <c r="D2072">
        <f t="shared" si="65"/>
        <v>16787684</v>
      </c>
    </row>
    <row r="2073" spans="1:4" x14ac:dyDescent="0.2">
      <c r="A2073" s="1">
        <f t="shared" si="64"/>
        <v>16787685</v>
      </c>
      <c r="B2073" s="2" t="s">
        <v>1913</v>
      </c>
      <c r="C2073" s="2" t="s">
        <v>4171</v>
      </c>
      <c r="D2073">
        <f t="shared" si="65"/>
        <v>16787685</v>
      </c>
    </row>
    <row r="2074" spans="1:4" x14ac:dyDescent="0.2">
      <c r="A2074" s="1">
        <f t="shared" si="64"/>
        <v>16787686</v>
      </c>
      <c r="B2074" s="2" t="s">
        <v>1914</v>
      </c>
      <c r="C2074" s="2" t="s">
        <v>4172</v>
      </c>
      <c r="D2074">
        <f t="shared" si="65"/>
        <v>16787686</v>
      </c>
    </row>
    <row r="2075" spans="1:4" x14ac:dyDescent="0.2">
      <c r="A2075" s="1">
        <f t="shared" si="64"/>
        <v>16787687</v>
      </c>
      <c r="B2075" s="2" t="s">
        <v>1915</v>
      </c>
      <c r="C2075" s="2" t="s">
        <v>4173</v>
      </c>
      <c r="D2075">
        <f t="shared" si="65"/>
        <v>16787687</v>
      </c>
    </row>
    <row r="2076" spans="1:4" x14ac:dyDescent="0.2">
      <c r="A2076" s="1">
        <f t="shared" si="64"/>
        <v>16787688</v>
      </c>
      <c r="B2076" s="2" t="s">
        <v>1916</v>
      </c>
      <c r="C2076" s="2" t="s">
        <v>4174</v>
      </c>
      <c r="D2076">
        <f t="shared" si="65"/>
        <v>16787688</v>
      </c>
    </row>
    <row r="2077" spans="1:4" x14ac:dyDescent="0.2">
      <c r="A2077" s="1">
        <f t="shared" si="64"/>
        <v>16787689</v>
      </c>
      <c r="B2077" s="2" t="s">
        <v>1917</v>
      </c>
      <c r="C2077" s="2" t="s">
        <v>4175</v>
      </c>
      <c r="D2077">
        <f t="shared" si="65"/>
        <v>16787689</v>
      </c>
    </row>
    <row r="2078" spans="1:4" x14ac:dyDescent="0.2">
      <c r="A2078" s="1">
        <f t="shared" si="64"/>
        <v>16787690</v>
      </c>
      <c r="B2078" s="2" t="s">
        <v>1918</v>
      </c>
      <c r="C2078" s="2" t="s">
        <v>4176</v>
      </c>
      <c r="D2078">
        <f t="shared" si="65"/>
        <v>16787690</v>
      </c>
    </row>
    <row r="2079" spans="1:4" x14ac:dyDescent="0.2">
      <c r="A2079" s="1">
        <f t="shared" si="64"/>
        <v>16787691</v>
      </c>
      <c r="B2079" s="2" t="s">
        <v>1919</v>
      </c>
      <c r="C2079" s="2" t="s">
        <v>4177</v>
      </c>
      <c r="D2079">
        <f t="shared" si="65"/>
        <v>16787691</v>
      </c>
    </row>
    <row r="2080" spans="1:4" x14ac:dyDescent="0.2">
      <c r="A2080" s="1">
        <f t="shared" si="64"/>
        <v>16787692</v>
      </c>
      <c r="B2080" s="2" t="s">
        <v>1920</v>
      </c>
      <c r="C2080" s="2" t="s">
        <v>4178</v>
      </c>
      <c r="D2080">
        <f t="shared" si="65"/>
        <v>16787692</v>
      </c>
    </row>
    <row r="2081" spans="1:4" x14ac:dyDescent="0.2">
      <c r="A2081" s="1">
        <f t="shared" si="64"/>
        <v>16787693</v>
      </c>
      <c r="B2081" s="2" t="s">
        <v>1921</v>
      </c>
      <c r="C2081" s="2" t="s">
        <v>4179</v>
      </c>
      <c r="D2081">
        <f t="shared" si="65"/>
        <v>16787693</v>
      </c>
    </row>
    <row r="2082" spans="1:4" x14ac:dyDescent="0.2">
      <c r="A2082" s="1">
        <f t="shared" si="64"/>
        <v>16787694</v>
      </c>
      <c r="B2082" s="2" t="s">
        <v>1922</v>
      </c>
      <c r="C2082" s="2" t="s">
        <v>4180</v>
      </c>
      <c r="D2082">
        <f t="shared" si="65"/>
        <v>16787694</v>
      </c>
    </row>
    <row r="2083" spans="1:4" x14ac:dyDescent="0.2">
      <c r="A2083" s="1">
        <f t="shared" si="64"/>
        <v>16787695</v>
      </c>
      <c r="B2083" s="2" t="s">
        <v>1923</v>
      </c>
      <c r="C2083" s="2" t="s">
        <v>4181</v>
      </c>
      <c r="D2083">
        <f t="shared" si="65"/>
        <v>16787695</v>
      </c>
    </row>
    <row r="2084" spans="1:4" x14ac:dyDescent="0.2">
      <c r="A2084" s="1">
        <f t="shared" si="64"/>
        <v>16787696</v>
      </c>
      <c r="B2084" s="2" t="s">
        <v>1924</v>
      </c>
      <c r="C2084" s="2" t="s">
        <v>4182</v>
      </c>
      <c r="D2084">
        <f t="shared" si="65"/>
        <v>16787696</v>
      </c>
    </row>
    <row r="2085" spans="1:4" x14ac:dyDescent="0.2">
      <c r="A2085" s="1">
        <f t="shared" si="64"/>
        <v>16787697</v>
      </c>
      <c r="B2085" s="2" t="s">
        <v>1925</v>
      </c>
      <c r="C2085" s="2" t="s">
        <v>4183</v>
      </c>
      <c r="D2085">
        <f t="shared" si="65"/>
        <v>16787697</v>
      </c>
    </row>
    <row r="2086" spans="1:4" x14ac:dyDescent="0.2">
      <c r="A2086" s="1">
        <f t="shared" si="64"/>
        <v>16787698</v>
      </c>
      <c r="B2086" s="2" t="s">
        <v>1926</v>
      </c>
      <c r="C2086" s="2" t="s">
        <v>4184</v>
      </c>
      <c r="D2086">
        <f t="shared" si="65"/>
        <v>16787698</v>
      </c>
    </row>
    <row r="2087" spans="1:4" x14ac:dyDescent="0.2">
      <c r="A2087" s="1">
        <f t="shared" si="64"/>
        <v>16787699</v>
      </c>
      <c r="B2087" s="2" t="s">
        <v>1927</v>
      </c>
      <c r="C2087" s="2" t="s">
        <v>4185</v>
      </c>
      <c r="D2087">
        <f t="shared" si="65"/>
        <v>16787699</v>
      </c>
    </row>
    <row r="2088" spans="1:4" x14ac:dyDescent="0.2">
      <c r="A2088" s="1">
        <f t="shared" si="64"/>
        <v>16787700</v>
      </c>
      <c r="B2088" s="2" t="s">
        <v>1928</v>
      </c>
      <c r="C2088" s="2" t="s">
        <v>4186</v>
      </c>
      <c r="D2088">
        <f t="shared" si="65"/>
        <v>16787700</v>
      </c>
    </row>
    <row r="2089" spans="1:4" x14ac:dyDescent="0.2">
      <c r="A2089" s="1">
        <f t="shared" si="64"/>
        <v>16787701</v>
      </c>
      <c r="B2089" s="2" t="s">
        <v>1929</v>
      </c>
      <c r="C2089" s="2" t="s">
        <v>4187</v>
      </c>
      <c r="D2089">
        <f t="shared" si="65"/>
        <v>16787701</v>
      </c>
    </row>
    <row r="2090" spans="1:4" x14ac:dyDescent="0.2">
      <c r="A2090" s="1">
        <f t="shared" si="64"/>
        <v>16787702</v>
      </c>
      <c r="B2090" s="2" t="s">
        <v>1930</v>
      </c>
      <c r="C2090" s="2" t="s">
        <v>4188</v>
      </c>
      <c r="D2090">
        <f t="shared" si="65"/>
        <v>16787702</v>
      </c>
    </row>
    <row r="2091" spans="1:4" x14ac:dyDescent="0.2">
      <c r="A2091" s="1">
        <f t="shared" si="64"/>
        <v>16787703</v>
      </c>
      <c r="B2091" s="2" t="s">
        <v>1931</v>
      </c>
      <c r="C2091" s="2" t="s">
        <v>4189</v>
      </c>
      <c r="D2091">
        <f t="shared" si="65"/>
        <v>16787703</v>
      </c>
    </row>
    <row r="2092" spans="1:4" x14ac:dyDescent="0.2">
      <c r="A2092" s="1">
        <f t="shared" si="64"/>
        <v>16787704</v>
      </c>
      <c r="B2092" s="2" t="s">
        <v>1932</v>
      </c>
      <c r="C2092" s="2" t="s">
        <v>4190</v>
      </c>
      <c r="D2092">
        <f t="shared" si="65"/>
        <v>16787704</v>
      </c>
    </row>
    <row r="2093" spans="1:4" x14ac:dyDescent="0.2">
      <c r="A2093" s="1">
        <f t="shared" si="64"/>
        <v>16787705</v>
      </c>
      <c r="B2093" s="2" t="s">
        <v>1933</v>
      </c>
      <c r="C2093" s="2" t="s">
        <v>4191</v>
      </c>
      <c r="D2093">
        <f t="shared" si="65"/>
        <v>16787705</v>
      </c>
    </row>
    <row r="2094" spans="1:4" x14ac:dyDescent="0.2">
      <c r="A2094" s="1">
        <f t="shared" si="64"/>
        <v>16787706</v>
      </c>
      <c r="B2094" s="2" t="s">
        <v>1934</v>
      </c>
      <c r="C2094" s="2" t="s">
        <v>4192</v>
      </c>
      <c r="D2094">
        <f t="shared" si="65"/>
        <v>16787706</v>
      </c>
    </row>
    <row r="2095" spans="1:4" x14ac:dyDescent="0.2">
      <c r="A2095" s="1">
        <f t="shared" si="64"/>
        <v>16787707</v>
      </c>
      <c r="B2095" s="2" t="s">
        <v>1935</v>
      </c>
      <c r="C2095" s="2" t="s">
        <v>4193</v>
      </c>
      <c r="D2095">
        <f t="shared" si="65"/>
        <v>16787707</v>
      </c>
    </row>
    <row r="2096" spans="1:4" x14ac:dyDescent="0.2">
      <c r="A2096" s="1">
        <f t="shared" si="64"/>
        <v>16787708</v>
      </c>
      <c r="B2096" s="2" t="s">
        <v>1936</v>
      </c>
      <c r="C2096" s="2" t="s">
        <v>4194</v>
      </c>
      <c r="D2096">
        <f t="shared" si="65"/>
        <v>16787708</v>
      </c>
    </row>
    <row r="2097" spans="1:4" x14ac:dyDescent="0.2">
      <c r="A2097" s="1">
        <f t="shared" si="64"/>
        <v>16787709</v>
      </c>
      <c r="B2097" s="2" t="s">
        <v>1937</v>
      </c>
      <c r="C2097" s="2" t="s">
        <v>4195</v>
      </c>
      <c r="D2097">
        <f t="shared" si="65"/>
        <v>16787709</v>
      </c>
    </row>
    <row r="2098" spans="1:4" x14ac:dyDescent="0.2">
      <c r="A2098" s="1">
        <f t="shared" si="64"/>
        <v>16787710</v>
      </c>
      <c r="B2098" s="2" t="s">
        <v>1938</v>
      </c>
      <c r="C2098" s="2" t="s">
        <v>4196</v>
      </c>
      <c r="D2098">
        <f t="shared" si="65"/>
        <v>16787710</v>
      </c>
    </row>
    <row r="2099" spans="1:4" x14ac:dyDescent="0.2">
      <c r="A2099" s="1">
        <f t="shared" si="64"/>
        <v>16787711</v>
      </c>
      <c r="B2099" s="2" t="s">
        <v>1939</v>
      </c>
      <c r="C2099" s="2" t="s">
        <v>4197</v>
      </c>
      <c r="D2099">
        <f t="shared" si="65"/>
        <v>16787711</v>
      </c>
    </row>
    <row r="2100" spans="1:4" x14ac:dyDescent="0.2">
      <c r="A2100" s="1">
        <f t="shared" si="64"/>
        <v>269024769</v>
      </c>
      <c r="B2100" s="2" t="s">
        <v>2178</v>
      </c>
      <c r="C2100" s="2" t="s">
        <v>4442</v>
      </c>
      <c r="D2100">
        <f t="shared" si="65"/>
        <v>269024769</v>
      </c>
    </row>
    <row r="2101" spans="1:4" x14ac:dyDescent="0.2">
      <c r="A2101" s="1">
        <f t="shared" si="64"/>
        <v>269024770</v>
      </c>
      <c r="B2101" s="2" t="s">
        <v>2179</v>
      </c>
      <c r="C2101" s="2" t="s">
        <v>4443</v>
      </c>
      <c r="D2101">
        <f t="shared" si="65"/>
        <v>269024770</v>
      </c>
    </row>
    <row r="2102" spans="1:4" x14ac:dyDescent="0.2">
      <c r="A2102" s="1">
        <f t="shared" si="64"/>
        <v>269024771</v>
      </c>
      <c r="B2102" s="2" t="s">
        <v>2180</v>
      </c>
      <c r="C2102" s="2" t="s">
        <v>4444</v>
      </c>
      <c r="D2102">
        <f t="shared" si="65"/>
        <v>269024771</v>
      </c>
    </row>
    <row r="2103" spans="1:4" x14ac:dyDescent="0.2">
      <c r="A2103" s="1">
        <f t="shared" si="64"/>
        <v>269024772</v>
      </c>
      <c r="B2103" s="2" t="s">
        <v>2181</v>
      </c>
      <c r="C2103" s="2" t="s">
        <v>4445</v>
      </c>
      <c r="D2103">
        <f t="shared" si="65"/>
        <v>269024772</v>
      </c>
    </row>
    <row r="2104" spans="1:4" x14ac:dyDescent="0.2">
      <c r="A2104" s="1">
        <f t="shared" si="64"/>
        <v>269024773</v>
      </c>
      <c r="B2104" s="2" t="s">
        <v>2182</v>
      </c>
      <c r="C2104" s="2" t="s">
        <v>4446</v>
      </c>
      <c r="D2104">
        <f t="shared" si="65"/>
        <v>269024773</v>
      </c>
    </row>
    <row r="2105" spans="1:4" x14ac:dyDescent="0.2">
      <c r="A2105" s="1">
        <f t="shared" si="64"/>
        <v>269024774</v>
      </c>
      <c r="B2105" s="2" t="s">
        <v>2183</v>
      </c>
      <c r="C2105" s="2" t="s">
        <v>4447</v>
      </c>
      <c r="D2105">
        <f t="shared" si="65"/>
        <v>269024774</v>
      </c>
    </row>
    <row r="2106" spans="1:4" x14ac:dyDescent="0.2">
      <c r="A2106" s="1">
        <f t="shared" si="64"/>
        <v>269024775</v>
      </c>
      <c r="B2106" s="2" t="s">
        <v>2184</v>
      </c>
      <c r="C2106" s="2" t="s">
        <v>4448</v>
      </c>
      <c r="D2106">
        <f t="shared" si="65"/>
        <v>269024775</v>
      </c>
    </row>
    <row r="2107" spans="1:4" x14ac:dyDescent="0.2">
      <c r="A2107" s="1">
        <f t="shared" si="64"/>
        <v>269024776</v>
      </c>
      <c r="B2107" s="2" t="s">
        <v>2185</v>
      </c>
      <c r="C2107" s="2" t="s">
        <v>4449</v>
      </c>
      <c r="D2107">
        <f t="shared" si="65"/>
        <v>269024776</v>
      </c>
    </row>
    <row r="2108" spans="1:4" x14ac:dyDescent="0.2">
      <c r="A2108" s="1">
        <f t="shared" si="64"/>
        <v>269024777</v>
      </c>
      <c r="B2108" s="2" t="s">
        <v>2186</v>
      </c>
      <c r="C2108" s="2" t="s">
        <v>4450</v>
      </c>
      <c r="D2108">
        <f t="shared" si="65"/>
        <v>269024777</v>
      </c>
    </row>
    <row r="2109" spans="1:4" x14ac:dyDescent="0.2">
      <c r="A2109" s="1">
        <f t="shared" si="64"/>
        <v>269024778</v>
      </c>
      <c r="B2109" s="2" t="s">
        <v>2187</v>
      </c>
      <c r="C2109" s="2" t="s">
        <v>4451</v>
      </c>
      <c r="D2109">
        <f t="shared" si="65"/>
        <v>269024778</v>
      </c>
    </row>
    <row r="2110" spans="1:4" x14ac:dyDescent="0.2">
      <c r="A2110" s="1">
        <f t="shared" si="64"/>
        <v>269024779</v>
      </c>
      <c r="B2110" s="2" t="s">
        <v>2188</v>
      </c>
      <c r="C2110" s="2" t="s">
        <v>4452</v>
      </c>
      <c r="D2110">
        <f t="shared" si="65"/>
        <v>269024779</v>
      </c>
    </row>
    <row r="2111" spans="1:4" x14ac:dyDescent="0.2">
      <c r="A2111" s="1">
        <f t="shared" si="64"/>
        <v>269024780</v>
      </c>
      <c r="B2111" s="2" t="s">
        <v>2189</v>
      </c>
      <c r="C2111" s="2" t="s">
        <v>4453</v>
      </c>
      <c r="D2111">
        <f t="shared" si="65"/>
        <v>269024780</v>
      </c>
    </row>
    <row r="2112" spans="1:4" x14ac:dyDescent="0.2">
      <c r="A2112" s="1">
        <f t="shared" si="64"/>
        <v>269024800</v>
      </c>
      <c r="B2112" s="2" t="s">
        <v>2190</v>
      </c>
      <c r="C2112" s="2" t="s">
        <v>4454</v>
      </c>
      <c r="D2112">
        <f t="shared" si="65"/>
        <v>269024800</v>
      </c>
    </row>
    <row r="2113" spans="1:4" x14ac:dyDescent="0.2">
      <c r="A2113" s="1">
        <f t="shared" ref="A2113:A2176" si="66">HEX2DEC(MID(C2113,3,99))</f>
        <v>269024801</v>
      </c>
      <c r="B2113" s="2" t="s">
        <v>2191</v>
      </c>
      <c r="C2113" s="2" t="s">
        <v>4455</v>
      </c>
      <c r="D2113">
        <f t="shared" si="65"/>
        <v>269024801</v>
      </c>
    </row>
    <row r="2114" spans="1:4" x14ac:dyDescent="0.2">
      <c r="A2114" s="1">
        <f t="shared" si="66"/>
        <v>269024802</v>
      </c>
      <c r="B2114" s="2" t="s">
        <v>4456</v>
      </c>
      <c r="C2114" s="2" t="s">
        <v>4457</v>
      </c>
      <c r="D2114">
        <f t="shared" ref="D2114:D2177" si="67">HEX2DEC(MID(C2114,3,99))</f>
        <v>269024802</v>
      </c>
    </row>
    <row r="2115" spans="1:4" x14ac:dyDescent="0.2">
      <c r="A2115" s="1">
        <f t="shared" si="66"/>
        <v>269024803</v>
      </c>
      <c r="B2115" s="2" t="s">
        <v>2192</v>
      </c>
      <c r="C2115" s="2" t="s">
        <v>4458</v>
      </c>
      <c r="D2115">
        <f t="shared" si="67"/>
        <v>269024803</v>
      </c>
    </row>
    <row r="2116" spans="1:4" x14ac:dyDescent="0.2">
      <c r="A2116" s="1">
        <f t="shared" si="66"/>
        <v>269024804</v>
      </c>
      <c r="B2116" s="2" t="s">
        <v>2193</v>
      </c>
      <c r="C2116" s="2" t="s">
        <v>4459</v>
      </c>
      <c r="D2116">
        <f t="shared" si="67"/>
        <v>269024804</v>
      </c>
    </row>
    <row r="2117" spans="1:4" x14ac:dyDescent="0.2">
      <c r="A2117" s="1">
        <f t="shared" si="66"/>
        <v>269024805</v>
      </c>
      <c r="B2117" s="2" t="s">
        <v>2194</v>
      </c>
      <c r="C2117" s="2" t="s">
        <v>4460</v>
      </c>
      <c r="D2117">
        <f t="shared" si="67"/>
        <v>269024805</v>
      </c>
    </row>
    <row r="2118" spans="1:4" x14ac:dyDescent="0.2">
      <c r="A2118" s="1">
        <f t="shared" si="66"/>
        <v>269025025</v>
      </c>
      <c r="B2118" s="2" t="s">
        <v>2020</v>
      </c>
      <c r="C2118" s="2" t="s">
        <v>4278</v>
      </c>
      <c r="D2118">
        <f t="shared" si="67"/>
        <v>269025025</v>
      </c>
    </row>
    <row r="2119" spans="1:4" x14ac:dyDescent="0.2">
      <c r="A2119" s="1">
        <f t="shared" si="66"/>
        <v>269025026</v>
      </c>
      <c r="B2119" s="2" t="s">
        <v>2021</v>
      </c>
      <c r="C2119" s="2" t="s">
        <v>4279</v>
      </c>
      <c r="D2119">
        <f t="shared" si="67"/>
        <v>269025026</v>
      </c>
    </row>
    <row r="2120" spans="1:4" x14ac:dyDescent="0.2">
      <c r="A2120" s="1">
        <f t="shared" si="66"/>
        <v>269025027</v>
      </c>
      <c r="B2120" s="2" t="s">
        <v>2022</v>
      </c>
      <c r="C2120" s="2" t="s">
        <v>4280</v>
      </c>
      <c r="D2120">
        <f t="shared" si="67"/>
        <v>269025027</v>
      </c>
    </row>
    <row r="2121" spans="1:4" x14ac:dyDescent="0.2">
      <c r="A2121" s="1">
        <f t="shared" si="66"/>
        <v>269025028</v>
      </c>
      <c r="B2121" s="2" t="s">
        <v>2023</v>
      </c>
      <c r="C2121" s="2" t="s">
        <v>4281</v>
      </c>
      <c r="D2121">
        <f t="shared" si="67"/>
        <v>269025028</v>
      </c>
    </row>
    <row r="2122" spans="1:4" x14ac:dyDescent="0.2">
      <c r="A2122" s="1">
        <f t="shared" si="66"/>
        <v>269025029</v>
      </c>
      <c r="B2122" s="2" t="s">
        <v>2024</v>
      </c>
      <c r="C2122" s="2" t="s">
        <v>4282</v>
      </c>
      <c r="D2122">
        <f t="shared" si="67"/>
        <v>269025029</v>
      </c>
    </row>
    <row r="2123" spans="1:4" x14ac:dyDescent="0.2">
      <c r="A2123" s="1">
        <f t="shared" si="66"/>
        <v>269025030</v>
      </c>
      <c r="B2123" s="2" t="s">
        <v>2025</v>
      </c>
      <c r="C2123" s="2" t="s">
        <v>4283</v>
      </c>
      <c r="D2123">
        <f t="shared" si="67"/>
        <v>269025030</v>
      </c>
    </row>
    <row r="2124" spans="1:4" x14ac:dyDescent="0.2">
      <c r="A2124" s="1">
        <f t="shared" si="66"/>
        <v>269025040</v>
      </c>
      <c r="B2124" s="2" t="s">
        <v>2026</v>
      </c>
      <c r="C2124" s="2" t="s">
        <v>4284</v>
      </c>
      <c r="D2124">
        <f t="shared" si="67"/>
        <v>269025040</v>
      </c>
    </row>
    <row r="2125" spans="1:4" x14ac:dyDescent="0.2">
      <c r="A2125" s="1">
        <f t="shared" si="66"/>
        <v>269025041</v>
      </c>
      <c r="B2125" s="2" t="s">
        <v>2027</v>
      </c>
      <c r="C2125" s="2" t="s">
        <v>4285</v>
      </c>
      <c r="D2125">
        <f t="shared" si="67"/>
        <v>269025041</v>
      </c>
    </row>
    <row r="2126" spans="1:4" x14ac:dyDescent="0.2">
      <c r="A2126" s="1">
        <f t="shared" si="66"/>
        <v>269025042</v>
      </c>
      <c r="B2126" s="2" t="s">
        <v>2028</v>
      </c>
      <c r="C2126" s="2" t="s">
        <v>4286</v>
      </c>
      <c r="D2126">
        <f t="shared" si="67"/>
        <v>269025042</v>
      </c>
    </row>
    <row r="2127" spans="1:4" x14ac:dyDescent="0.2">
      <c r="A2127" s="1">
        <f t="shared" si="66"/>
        <v>269025043</v>
      </c>
      <c r="B2127" s="2" t="s">
        <v>2029</v>
      </c>
      <c r="C2127" s="2" t="s">
        <v>4287</v>
      </c>
      <c r="D2127">
        <f t="shared" si="67"/>
        <v>269025043</v>
      </c>
    </row>
    <row r="2128" spans="1:4" x14ac:dyDescent="0.2">
      <c r="A2128" s="1">
        <f t="shared" si="66"/>
        <v>269025044</v>
      </c>
      <c r="B2128" s="2" t="s">
        <v>2030</v>
      </c>
      <c r="C2128" s="2" t="s">
        <v>4288</v>
      </c>
      <c r="D2128">
        <f t="shared" si="67"/>
        <v>269025044</v>
      </c>
    </row>
    <row r="2129" spans="1:4" x14ac:dyDescent="0.2">
      <c r="A2129" s="1">
        <f t="shared" si="66"/>
        <v>269025045</v>
      </c>
      <c r="B2129" s="2" t="s">
        <v>2031</v>
      </c>
      <c r="C2129" s="2" t="s">
        <v>4289</v>
      </c>
      <c r="D2129">
        <f t="shared" si="67"/>
        <v>269025045</v>
      </c>
    </row>
    <row r="2130" spans="1:4" x14ac:dyDescent="0.2">
      <c r="A2130" s="1">
        <f t="shared" si="66"/>
        <v>269025046</v>
      </c>
      <c r="B2130" s="2" t="s">
        <v>2032</v>
      </c>
      <c r="C2130" s="2" t="s">
        <v>4290</v>
      </c>
      <c r="D2130">
        <f t="shared" si="67"/>
        <v>269025046</v>
      </c>
    </row>
    <row r="2131" spans="1:4" x14ac:dyDescent="0.2">
      <c r="A2131" s="1">
        <f t="shared" si="66"/>
        <v>269025047</v>
      </c>
      <c r="B2131" s="2" t="s">
        <v>4291</v>
      </c>
      <c r="C2131" s="2" t="s">
        <v>4292</v>
      </c>
      <c r="D2131">
        <f t="shared" si="67"/>
        <v>269025047</v>
      </c>
    </row>
    <row r="2132" spans="1:4" x14ac:dyDescent="0.2">
      <c r="A2132" s="1">
        <f t="shared" si="66"/>
        <v>269025048</v>
      </c>
      <c r="B2132" s="2" t="s">
        <v>2033</v>
      </c>
      <c r="C2132" s="2" t="s">
        <v>4293</v>
      </c>
      <c r="D2132">
        <f t="shared" si="67"/>
        <v>269025048</v>
      </c>
    </row>
    <row r="2133" spans="1:4" x14ac:dyDescent="0.2">
      <c r="A2133" s="1">
        <f t="shared" si="66"/>
        <v>269025049</v>
      </c>
      <c r="B2133" s="2" t="s">
        <v>2034</v>
      </c>
      <c r="C2133" s="2" t="s">
        <v>4294</v>
      </c>
      <c r="D2133">
        <f t="shared" si="67"/>
        <v>269025049</v>
      </c>
    </row>
    <row r="2134" spans="1:4" x14ac:dyDescent="0.2">
      <c r="A2134" s="1">
        <f t="shared" si="66"/>
        <v>269025050</v>
      </c>
      <c r="B2134" s="2" t="s">
        <v>2035</v>
      </c>
      <c r="C2134" s="2" t="s">
        <v>4295</v>
      </c>
      <c r="D2134">
        <f t="shared" si="67"/>
        <v>269025050</v>
      </c>
    </row>
    <row r="2135" spans="1:4" x14ac:dyDescent="0.2">
      <c r="A2135" s="1">
        <f t="shared" si="66"/>
        <v>269025051</v>
      </c>
      <c r="B2135" s="2" t="s">
        <v>2036</v>
      </c>
      <c r="C2135" s="2" t="s">
        <v>4296</v>
      </c>
      <c r="D2135">
        <f t="shared" si="67"/>
        <v>269025051</v>
      </c>
    </row>
    <row r="2136" spans="1:4" x14ac:dyDescent="0.2">
      <c r="A2136" s="1">
        <f t="shared" si="66"/>
        <v>269025052</v>
      </c>
      <c r="B2136" s="2" t="s">
        <v>2037</v>
      </c>
      <c r="C2136" s="2" t="s">
        <v>4297</v>
      </c>
      <c r="D2136">
        <f t="shared" si="67"/>
        <v>269025052</v>
      </c>
    </row>
    <row r="2137" spans="1:4" x14ac:dyDescent="0.2">
      <c r="A2137" s="1">
        <f t="shared" si="66"/>
        <v>269025053</v>
      </c>
      <c r="B2137" s="2" t="s">
        <v>2038</v>
      </c>
      <c r="C2137" s="2" t="s">
        <v>4298</v>
      </c>
      <c r="D2137">
        <f t="shared" si="67"/>
        <v>269025053</v>
      </c>
    </row>
    <row r="2138" spans="1:4" x14ac:dyDescent="0.2">
      <c r="A2138" s="1">
        <f t="shared" si="66"/>
        <v>269025054</v>
      </c>
      <c r="B2138" s="2" t="s">
        <v>2039</v>
      </c>
      <c r="C2138" s="2" t="s">
        <v>4299</v>
      </c>
      <c r="D2138">
        <f t="shared" si="67"/>
        <v>269025054</v>
      </c>
    </row>
    <row r="2139" spans="1:4" x14ac:dyDescent="0.2">
      <c r="A2139" s="1">
        <f t="shared" si="66"/>
        <v>269025055</v>
      </c>
      <c r="B2139" s="2" t="s">
        <v>2040</v>
      </c>
      <c r="C2139" s="2" t="s">
        <v>4300</v>
      </c>
      <c r="D2139">
        <f t="shared" si="67"/>
        <v>269025055</v>
      </c>
    </row>
    <row r="2140" spans="1:4" x14ac:dyDescent="0.2">
      <c r="A2140" s="1">
        <f t="shared" si="66"/>
        <v>269025056</v>
      </c>
      <c r="B2140" s="2" t="s">
        <v>2041</v>
      </c>
      <c r="C2140" s="2" t="s">
        <v>4301</v>
      </c>
      <c r="D2140">
        <f t="shared" si="67"/>
        <v>269025056</v>
      </c>
    </row>
    <row r="2141" spans="1:4" x14ac:dyDescent="0.2">
      <c r="A2141" s="1">
        <f t="shared" si="66"/>
        <v>269025057</v>
      </c>
      <c r="B2141" s="2" t="s">
        <v>2042</v>
      </c>
      <c r="C2141" s="2" t="s">
        <v>4302</v>
      </c>
      <c r="D2141">
        <f t="shared" si="67"/>
        <v>269025057</v>
      </c>
    </row>
    <row r="2142" spans="1:4" x14ac:dyDescent="0.2">
      <c r="A2142" s="1">
        <f t="shared" si="66"/>
        <v>269025058</v>
      </c>
      <c r="B2142" s="2" t="s">
        <v>2043</v>
      </c>
      <c r="C2142" s="2" t="s">
        <v>4303</v>
      </c>
      <c r="D2142">
        <f t="shared" si="67"/>
        <v>269025058</v>
      </c>
    </row>
    <row r="2143" spans="1:4" x14ac:dyDescent="0.2">
      <c r="A2143" s="1">
        <f t="shared" si="66"/>
        <v>269025059</v>
      </c>
      <c r="B2143" s="2" t="s">
        <v>2044</v>
      </c>
      <c r="C2143" s="2" t="s">
        <v>4304</v>
      </c>
      <c r="D2143">
        <f t="shared" si="67"/>
        <v>269025059</v>
      </c>
    </row>
    <row r="2144" spans="1:4" x14ac:dyDescent="0.2">
      <c r="A2144" s="1">
        <f t="shared" si="66"/>
        <v>269025060</v>
      </c>
      <c r="B2144" s="2" t="s">
        <v>2045</v>
      </c>
      <c r="C2144" s="2" t="s">
        <v>4305</v>
      </c>
      <c r="D2144">
        <f t="shared" si="67"/>
        <v>269025060</v>
      </c>
    </row>
    <row r="2145" spans="1:4" x14ac:dyDescent="0.2">
      <c r="A2145" s="1">
        <f t="shared" si="66"/>
        <v>269025061</v>
      </c>
      <c r="B2145" s="2" t="s">
        <v>2046</v>
      </c>
      <c r="C2145" s="2" t="s">
        <v>4306</v>
      </c>
      <c r="D2145">
        <f t="shared" si="67"/>
        <v>269025061</v>
      </c>
    </row>
    <row r="2146" spans="1:4" x14ac:dyDescent="0.2">
      <c r="A2146" s="1">
        <f t="shared" si="66"/>
        <v>269025062</v>
      </c>
      <c r="B2146" s="2" t="s">
        <v>2047</v>
      </c>
      <c r="C2146" s="2" t="s">
        <v>4307</v>
      </c>
      <c r="D2146">
        <f t="shared" si="67"/>
        <v>269025062</v>
      </c>
    </row>
    <row r="2147" spans="1:4" x14ac:dyDescent="0.2">
      <c r="A2147" s="1">
        <f t="shared" si="66"/>
        <v>269025063</v>
      </c>
      <c r="B2147" s="2" t="s">
        <v>2048</v>
      </c>
      <c r="C2147" s="2" t="s">
        <v>4308</v>
      </c>
      <c r="D2147">
        <f t="shared" si="67"/>
        <v>269025063</v>
      </c>
    </row>
    <row r="2148" spans="1:4" x14ac:dyDescent="0.2">
      <c r="A2148" s="1">
        <f t="shared" si="66"/>
        <v>269025064</v>
      </c>
      <c r="B2148" s="2" t="s">
        <v>2049</v>
      </c>
      <c r="C2148" s="2" t="s">
        <v>4309</v>
      </c>
      <c r="D2148">
        <f t="shared" si="67"/>
        <v>269025064</v>
      </c>
    </row>
    <row r="2149" spans="1:4" x14ac:dyDescent="0.2">
      <c r="A2149" s="1">
        <f t="shared" si="66"/>
        <v>269025065</v>
      </c>
      <c r="B2149" s="2" t="s">
        <v>2050</v>
      </c>
      <c r="C2149" s="2" t="s">
        <v>4310</v>
      </c>
      <c r="D2149">
        <f t="shared" si="67"/>
        <v>269025065</v>
      </c>
    </row>
    <row r="2150" spans="1:4" x14ac:dyDescent="0.2">
      <c r="A2150" s="1">
        <f t="shared" si="66"/>
        <v>269025066</v>
      </c>
      <c r="B2150" s="2" t="s">
        <v>2051</v>
      </c>
      <c r="C2150" s="2" t="s">
        <v>4311</v>
      </c>
      <c r="D2150">
        <f t="shared" si="67"/>
        <v>269025066</v>
      </c>
    </row>
    <row r="2151" spans="1:4" x14ac:dyDescent="0.2">
      <c r="A2151" s="1">
        <f t="shared" si="66"/>
        <v>269025067</v>
      </c>
      <c r="B2151" s="2" t="s">
        <v>2052</v>
      </c>
      <c r="C2151" s="2" t="s">
        <v>4312</v>
      </c>
      <c r="D2151">
        <f t="shared" si="67"/>
        <v>269025067</v>
      </c>
    </row>
    <row r="2152" spans="1:4" x14ac:dyDescent="0.2">
      <c r="A2152" s="1">
        <f t="shared" si="66"/>
        <v>269025068</v>
      </c>
      <c r="B2152" s="2" t="s">
        <v>2053</v>
      </c>
      <c r="C2152" s="2" t="s">
        <v>4313</v>
      </c>
      <c r="D2152">
        <f t="shared" si="67"/>
        <v>269025068</v>
      </c>
    </row>
    <row r="2153" spans="1:4" x14ac:dyDescent="0.2">
      <c r="A2153" s="1">
        <f t="shared" si="66"/>
        <v>269025069</v>
      </c>
      <c r="B2153" s="2" t="s">
        <v>2054</v>
      </c>
      <c r="C2153" s="2" t="s">
        <v>4314</v>
      </c>
      <c r="D2153">
        <f t="shared" si="67"/>
        <v>269025069</v>
      </c>
    </row>
    <row r="2154" spans="1:4" x14ac:dyDescent="0.2">
      <c r="A2154" s="1">
        <f t="shared" si="66"/>
        <v>269025070</v>
      </c>
      <c r="B2154" s="2" t="s">
        <v>2055</v>
      </c>
      <c r="C2154" s="2" t="s">
        <v>4315</v>
      </c>
      <c r="D2154">
        <f t="shared" si="67"/>
        <v>269025070</v>
      </c>
    </row>
    <row r="2155" spans="1:4" x14ac:dyDescent="0.2">
      <c r="A2155" s="1">
        <f t="shared" si="66"/>
        <v>269025071</v>
      </c>
      <c r="B2155" s="2" t="s">
        <v>2056</v>
      </c>
      <c r="C2155" s="2" t="s">
        <v>4316</v>
      </c>
      <c r="D2155">
        <f t="shared" si="67"/>
        <v>269025071</v>
      </c>
    </row>
    <row r="2156" spans="1:4" x14ac:dyDescent="0.2">
      <c r="A2156" s="1">
        <f t="shared" si="66"/>
        <v>269025072</v>
      </c>
      <c r="B2156" s="2" t="s">
        <v>2057</v>
      </c>
      <c r="C2156" s="2" t="s">
        <v>4317</v>
      </c>
      <c r="D2156">
        <f t="shared" si="67"/>
        <v>269025072</v>
      </c>
    </row>
    <row r="2157" spans="1:4" x14ac:dyDescent="0.2">
      <c r="A2157" s="1">
        <f t="shared" si="66"/>
        <v>269025073</v>
      </c>
      <c r="B2157" s="2" t="s">
        <v>2058</v>
      </c>
      <c r="C2157" s="2" t="s">
        <v>4318</v>
      </c>
      <c r="D2157">
        <f t="shared" si="67"/>
        <v>269025073</v>
      </c>
    </row>
    <row r="2158" spans="1:4" x14ac:dyDescent="0.2">
      <c r="A2158" s="1">
        <f t="shared" si="66"/>
        <v>269025074</v>
      </c>
      <c r="B2158" s="2" t="s">
        <v>2059</v>
      </c>
      <c r="C2158" s="2" t="s">
        <v>4319</v>
      </c>
      <c r="D2158">
        <f t="shared" si="67"/>
        <v>269025074</v>
      </c>
    </row>
    <row r="2159" spans="1:4" x14ac:dyDescent="0.2">
      <c r="A2159" s="1">
        <f t="shared" si="66"/>
        <v>269025075</v>
      </c>
      <c r="B2159" s="2" t="s">
        <v>2060</v>
      </c>
      <c r="C2159" s="2" t="s">
        <v>4320</v>
      </c>
      <c r="D2159">
        <f t="shared" si="67"/>
        <v>269025075</v>
      </c>
    </row>
    <row r="2160" spans="1:4" x14ac:dyDescent="0.2">
      <c r="A2160" s="1">
        <f t="shared" si="66"/>
        <v>269025076</v>
      </c>
      <c r="B2160" s="2" t="s">
        <v>2061</v>
      </c>
      <c r="C2160" s="2" t="s">
        <v>4321</v>
      </c>
      <c r="D2160">
        <f t="shared" si="67"/>
        <v>269025076</v>
      </c>
    </row>
    <row r="2161" spans="1:4" x14ac:dyDescent="0.2">
      <c r="A2161" s="1">
        <f t="shared" si="66"/>
        <v>269025077</v>
      </c>
      <c r="B2161" s="2" t="s">
        <v>2062</v>
      </c>
      <c r="C2161" s="2" t="s">
        <v>4322</v>
      </c>
      <c r="D2161">
        <f t="shared" si="67"/>
        <v>269025077</v>
      </c>
    </row>
    <row r="2162" spans="1:4" x14ac:dyDescent="0.2">
      <c r="A2162" s="1">
        <f t="shared" si="66"/>
        <v>269025078</v>
      </c>
      <c r="B2162" s="2" t="s">
        <v>2063</v>
      </c>
      <c r="C2162" s="2" t="s">
        <v>4323</v>
      </c>
      <c r="D2162">
        <f t="shared" si="67"/>
        <v>269025078</v>
      </c>
    </row>
    <row r="2163" spans="1:4" x14ac:dyDescent="0.2">
      <c r="A2163" s="1">
        <f t="shared" si="66"/>
        <v>269025079</v>
      </c>
      <c r="B2163" s="2" t="s">
        <v>2064</v>
      </c>
      <c r="C2163" s="2" t="s">
        <v>4324</v>
      </c>
      <c r="D2163">
        <f t="shared" si="67"/>
        <v>269025079</v>
      </c>
    </row>
    <row r="2164" spans="1:4" x14ac:dyDescent="0.2">
      <c r="A2164" s="1">
        <f t="shared" si="66"/>
        <v>269025080</v>
      </c>
      <c r="B2164" s="2" t="s">
        <v>2065</v>
      </c>
      <c r="C2164" s="2" t="s">
        <v>4325</v>
      </c>
      <c r="D2164">
        <f t="shared" si="67"/>
        <v>269025080</v>
      </c>
    </row>
    <row r="2165" spans="1:4" x14ac:dyDescent="0.2">
      <c r="A2165" s="1">
        <f t="shared" si="66"/>
        <v>269025081</v>
      </c>
      <c r="B2165" s="2" t="s">
        <v>2066</v>
      </c>
      <c r="C2165" s="2" t="s">
        <v>4326</v>
      </c>
      <c r="D2165">
        <f t="shared" si="67"/>
        <v>269025081</v>
      </c>
    </row>
    <row r="2166" spans="1:4" x14ac:dyDescent="0.2">
      <c r="A2166" s="1">
        <f t="shared" si="66"/>
        <v>269025082</v>
      </c>
      <c r="B2166" s="2" t="s">
        <v>2067</v>
      </c>
      <c r="C2166" s="2" t="s">
        <v>4327</v>
      </c>
      <c r="D2166">
        <f t="shared" si="67"/>
        <v>269025082</v>
      </c>
    </row>
    <row r="2167" spans="1:4" x14ac:dyDescent="0.2">
      <c r="A2167" s="1">
        <f t="shared" si="66"/>
        <v>269025083</v>
      </c>
      <c r="B2167" s="2" t="s">
        <v>2068</v>
      </c>
      <c r="C2167" s="2" t="s">
        <v>4328</v>
      </c>
      <c r="D2167">
        <f t="shared" si="67"/>
        <v>269025083</v>
      </c>
    </row>
    <row r="2168" spans="1:4" x14ac:dyDescent="0.2">
      <c r="A2168" s="1">
        <f t="shared" si="66"/>
        <v>269025084</v>
      </c>
      <c r="B2168" s="2" t="s">
        <v>2069</v>
      </c>
      <c r="C2168" s="2" t="s">
        <v>4329</v>
      </c>
      <c r="D2168">
        <f t="shared" si="67"/>
        <v>269025084</v>
      </c>
    </row>
    <row r="2169" spans="1:4" x14ac:dyDescent="0.2">
      <c r="A2169" s="1">
        <f t="shared" si="66"/>
        <v>269025085</v>
      </c>
      <c r="B2169" s="2" t="s">
        <v>2070</v>
      </c>
      <c r="C2169" s="2" t="s">
        <v>4330</v>
      </c>
      <c r="D2169">
        <f t="shared" si="67"/>
        <v>269025085</v>
      </c>
    </row>
    <row r="2170" spans="1:4" x14ac:dyDescent="0.2">
      <c r="A2170" s="1">
        <f t="shared" si="66"/>
        <v>269025086</v>
      </c>
      <c r="B2170" s="2" t="s">
        <v>2071</v>
      </c>
      <c r="C2170" s="2" t="s">
        <v>4331</v>
      </c>
      <c r="D2170">
        <f t="shared" si="67"/>
        <v>269025086</v>
      </c>
    </row>
    <row r="2171" spans="1:4" x14ac:dyDescent="0.2">
      <c r="A2171" s="1">
        <f t="shared" si="66"/>
        <v>269025087</v>
      </c>
      <c r="B2171" s="2" t="s">
        <v>2072</v>
      </c>
      <c r="C2171" s="2" t="s">
        <v>4332</v>
      </c>
      <c r="D2171">
        <f t="shared" si="67"/>
        <v>269025087</v>
      </c>
    </row>
    <row r="2172" spans="1:4" x14ac:dyDescent="0.2">
      <c r="A2172" s="1">
        <f t="shared" si="66"/>
        <v>269025088</v>
      </c>
      <c r="B2172" s="2" t="s">
        <v>2073</v>
      </c>
      <c r="C2172" s="2" t="s">
        <v>4333</v>
      </c>
      <c r="D2172">
        <f t="shared" si="67"/>
        <v>269025088</v>
      </c>
    </row>
    <row r="2173" spans="1:4" x14ac:dyDescent="0.2">
      <c r="A2173" s="1">
        <f t="shared" si="66"/>
        <v>269025089</v>
      </c>
      <c r="B2173" s="2" t="s">
        <v>2074</v>
      </c>
      <c r="C2173" s="2" t="s">
        <v>4334</v>
      </c>
      <c r="D2173">
        <f t="shared" si="67"/>
        <v>269025089</v>
      </c>
    </row>
    <row r="2174" spans="1:4" x14ac:dyDescent="0.2">
      <c r="A2174" s="1">
        <f t="shared" si="66"/>
        <v>269025090</v>
      </c>
      <c r="B2174" s="2" t="s">
        <v>2075</v>
      </c>
      <c r="C2174" s="2" t="s">
        <v>4335</v>
      </c>
      <c r="D2174">
        <f t="shared" si="67"/>
        <v>269025090</v>
      </c>
    </row>
    <row r="2175" spans="1:4" x14ac:dyDescent="0.2">
      <c r="A2175" s="1">
        <f t="shared" si="66"/>
        <v>269025091</v>
      </c>
      <c r="B2175" s="2" t="s">
        <v>2076</v>
      </c>
      <c r="C2175" s="2" t="s">
        <v>4336</v>
      </c>
      <c r="D2175">
        <f t="shared" si="67"/>
        <v>269025091</v>
      </c>
    </row>
    <row r="2176" spans="1:4" x14ac:dyDescent="0.2">
      <c r="A2176" s="1">
        <f t="shared" si="66"/>
        <v>269025092</v>
      </c>
      <c r="B2176" s="2" t="s">
        <v>2077</v>
      </c>
      <c r="C2176" s="2" t="s">
        <v>4337</v>
      </c>
      <c r="D2176">
        <f t="shared" si="67"/>
        <v>269025092</v>
      </c>
    </row>
    <row r="2177" spans="1:4" x14ac:dyDescent="0.2">
      <c r="A2177" s="1">
        <f t="shared" ref="A2177:A2240" si="68">HEX2DEC(MID(C2177,3,99))</f>
        <v>269025093</v>
      </c>
      <c r="B2177" s="2" t="s">
        <v>2078</v>
      </c>
      <c r="C2177" s="2" t="s">
        <v>4338</v>
      </c>
      <c r="D2177">
        <f t="shared" si="67"/>
        <v>269025093</v>
      </c>
    </row>
    <row r="2178" spans="1:4" x14ac:dyDescent="0.2">
      <c r="A2178" s="1">
        <f t="shared" si="68"/>
        <v>269025094</v>
      </c>
      <c r="B2178" s="2" t="s">
        <v>2079</v>
      </c>
      <c r="C2178" s="2" t="s">
        <v>4339</v>
      </c>
      <c r="D2178">
        <f t="shared" ref="D2178:D2241" si="69">HEX2DEC(MID(C2178,3,99))</f>
        <v>269025094</v>
      </c>
    </row>
    <row r="2179" spans="1:4" x14ac:dyDescent="0.2">
      <c r="A2179" s="1">
        <f t="shared" si="68"/>
        <v>269025095</v>
      </c>
      <c r="B2179" s="2" t="s">
        <v>2080</v>
      </c>
      <c r="C2179" s="2" t="s">
        <v>4340</v>
      </c>
      <c r="D2179">
        <f t="shared" si="69"/>
        <v>269025095</v>
      </c>
    </row>
    <row r="2180" spans="1:4" x14ac:dyDescent="0.2">
      <c r="A2180" s="1">
        <f t="shared" si="68"/>
        <v>269025096</v>
      </c>
      <c r="B2180" s="2" t="s">
        <v>2081</v>
      </c>
      <c r="C2180" s="2" t="s">
        <v>4341</v>
      </c>
      <c r="D2180">
        <f t="shared" si="69"/>
        <v>269025096</v>
      </c>
    </row>
    <row r="2181" spans="1:4" x14ac:dyDescent="0.2">
      <c r="A2181" s="1">
        <f t="shared" si="68"/>
        <v>269025097</v>
      </c>
      <c r="B2181" s="2" t="s">
        <v>2082</v>
      </c>
      <c r="C2181" s="2" t="s">
        <v>4342</v>
      </c>
      <c r="D2181">
        <f t="shared" si="69"/>
        <v>269025097</v>
      </c>
    </row>
    <row r="2182" spans="1:4" x14ac:dyDescent="0.2">
      <c r="A2182" s="1">
        <f t="shared" si="68"/>
        <v>269025098</v>
      </c>
      <c r="B2182" s="2" t="s">
        <v>2083</v>
      </c>
      <c r="C2182" s="2" t="s">
        <v>4343</v>
      </c>
      <c r="D2182">
        <f t="shared" si="69"/>
        <v>269025098</v>
      </c>
    </row>
    <row r="2183" spans="1:4" x14ac:dyDescent="0.2">
      <c r="A2183" s="1">
        <f t="shared" si="68"/>
        <v>269025099</v>
      </c>
      <c r="B2183" s="2" t="s">
        <v>2084</v>
      </c>
      <c r="C2183" s="2" t="s">
        <v>4344</v>
      </c>
      <c r="D2183">
        <f t="shared" si="69"/>
        <v>269025099</v>
      </c>
    </row>
    <row r="2184" spans="1:4" x14ac:dyDescent="0.2">
      <c r="A2184" s="1">
        <f t="shared" si="68"/>
        <v>269025100</v>
      </c>
      <c r="B2184" s="2" t="s">
        <v>2085</v>
      </c>
      <c r="C2184" s="2" t="s">
        <v>4345</v>
      </c>
      <c r="D2184">
        <f t="shared" si="69"/>
        <v>269025100</v>
      </c>
    </row>
    <row r="2185" spans="1:4" x14ac:dyDescent="0.2">
      <c r="A2185" s="1">
        <f t="shared" si="68"/>
        <v>269025101</v>
      </c>
      <c r="B2185" s="2" t="s">
        <v>2086</v>
      </c>
      <c r="C2185" s="2" t="s">
        <v>4346</v>
      </c>
      <c r="D2185">
        <f t="shared" si="69"/>
        <v>269025101</v>
      </c>
    </row>
    <row r="2186" spans="1:4" x14ac:dyDescent="0.2">
      <c r="A2186" s="1">
        <f t="shared" si="68"/>
        <v>269025102</v>
      </c>
      <c r="B2186" s="2" t="s">
        <v>2087</v>
      </c>
      <c r="C2186" s="2" t="s">
        <v>4347</v>
      </c>
      <c r="D2186">
        <f t="shared" si="69"/>
        <v>269025102</v>
      </c>
    </row>
    <row r="2187" spans="1:4" x14ac:dyDescent="0.2">
      <c r="A2187" s="1">
        <f t="shared" si="68"/>
        <v>269025103</v>
      </c>
      <c r="B2187" s="2" t="s">
        <v>2088</v>
      </c>
      <c r="C2187" s="2" t="s">
        <v>4348</v>
      </c>
      <c r="D2187">
        <f t="shared" si="69"/>
        <v>269025103</v>
      </c>
    </row>
    <row r="2188" spans="1:4" x14ac:dyDescent="0.2">
      <c r="A2188" s="1">
        <f t="shared" si="68"/>
        <v>269025104</v>
      </c>
      <c r="B2188" s="2" t="s">
        <v>2089</v>
      </c>
      <c r="C2188" s="2" t="s">
        <v>4349</v>
      </c>
      <c r="D2188">
        <f t="shared" si="69"/>
        <v>269025104</v>
      </c>
    </row>
    <row r="2189" spans="1:4" x14ac:dyDescent="0.2">
      <c r="A2189" s="1">
        <f t="shared" si="68"/>
        <v>269025105</v>
      </c>
      <c r="B2189" s="2" t="s">
        <v>2090</v>
      </c>
      <c r="C2189" s="2" t="s">
        <v>4350</v>
      </c>
      <c r="D2189">
        <f t="shared" si="69"/>
        <v>269025105</v>
      </c>
    </row>
    <row r="2190" spans="1:4" x14ac:dyDescent="0.2">
      <c r="A2190" s="1">
        <f t="shared" si="68"/>
        <v>269025106</v>
      </c>
      <c r="B2190" s="2" t="s">
        <v>2091</v>
      </c>
      <c r="C2190" s="2" t="s">
        <v>4351</v>
      </c>
      <c r="D2190">
        <f t="shared" si="69"/>
        <v>269025106</v>
      </c>
    </row>
    <row r="2191" spans="1:4" x14ac:dyDescent="0.2">
      <c r="A2191" s="1">
        <f t="shared" si="68"/>
        <v>269025107</v>
      </c>
      <c r="B2191" s="2" t="s">
        <v>2092</v>
      </c>
      <c r="C2191" s="2" t="s">
        <v>4352</v>
      </c>
      <c r="D2191">
        <f t="shared" si="69"/>
        <v>269025107</v>
      </c>
    </row>
    <row r="2192" spans="1:4" x14ac:dyDescent="0.2">
      <c r="A2192" s="1">
        <f t="shared" si="68"/>
        <v>269025109</v>
      </c>
      <c r="B2192" s="2" t="s">
        <v>2093</v>
      </c>
      <c r="C2192" s="2" t="s">
        <v>4353</v>
      </c>
      <c r="D2192">
        <f t="shared" si="69"/>
        <v>269025109</v>
      </c>
    </row>
    <row r="2193" spans="1:4" x14ac:dyDescent="0.2">
      <c r="A2193" s="1">
        <f t="shared" si="68"/>
        <v>269025110</v>
      </c>
      <c r="B2193" s="2" t="s">
        <v>2094</v>
      </c>
      <c r="C2193" s="2" t="s">
        <v>4354</v>
      </c>
      <c r="D2193">
        <f t="shared" si="69"/>
        <v>269025110</v>
      </c>
    </row>
    <row r="2194" spans="1:4" x14ac:dyDescent="0.2">
      <c r="A2194" s="1">
        <f t="shared" si="68"/>
        <v>269025111</v>
      </c>
      <c r="B2194" s="2" t="s">
        <v>2095</v>
      </c>
      <c r="C2194" s="2" t="s">
        <v>4355</v>
      </c>
      <c r="D2194">
        <f t="shared" si="69"/>
        <v>269025111</v>
      </c>
    </row>
    <row r="2195" spans="1:4" x14ac:dyDescent="0.2">
      <c r="A2195" s="1">
        <f t="shared" si="68"/>
        <v>269025112</v>
      </c>
      <c r="B2195" s="2" t="s">
        <v>2096</v>
      </c>
      <c r="C2195" s="2" t="s">
        <v>4356</v>
      </c>
      <c r="D2195">
        <f t="shared" si="69"/>
        <v>269025112</v>
      </c>
    </row>
    <row r="2196" spans="1:4" x14ac:dyDescent="0.2">
      <c r="A2196" s="1">
        <f t="shared" si="68"/>
        <v>269025113</v>
      </c>
      <c r="B2196" s="2" t="s">
        <v>2097</v>
      </c>
      <c r="C2196" s="2" t="s">
        <v>4357</v>
      </c>
      <c r="D2196">
        <f t="shared" si="69"/>
        <v>269025113</v>
      </c>
    </row>
    <row r="2197" spans="1:4" x14ac:dyDescent="0.2">
      <c r="A2197" s="1">
        <f t="shared" si="68"/>
        <v>269025114</v>
      </c>
      <c r="B2197" s="2" t="s">
        <v>2098</v>
      </c>
      <c r="C2197" s="2" t="s">
        <v>4358</v>
      </c>
      <c r="D2197">
        <f t="shared" si="69"/>
        <v>269025114</v>
      </c>
    </row>
    <row r="2198" spans="1:4" x14ac:dyDescent="0.2">
      <c r="A2198" s="1">
        <f t="shared" si="68"/>
        <v>269025115</v>
      </c>
      <c r="B2198" s="2" t="s">
        <v>2099</v>
      </c>
      <c r="C2198" s="2" t="s">
        <v>4359</v>
      </c>
      <c r="D2198">
        <f t="shared" si="69"/>
        <v>269025115</v>
      </c>
    </row>
    <row r="2199" spans="1:4" x14ac:dyDescent="0.2">
      <c r="A2199" s="1">
        <f t="shared" si="68"/>
        <v>269025116</v>
      </c>
      <c r="B2199" s="2" t="s">
        <v>4360</v>
      </c>
      <c r="C2199" s="2" t="s">
        <v>4361</v>
      </c>
      <c r="D2199">
        <f t="shared" si="69"/>
        <v>269025116</v>
      </c>
    </row>
    <row r="2200" spans="1:4" x14ac:dyDescent="0.2">
      <c r="A2200" s="1">
        <f t="shared" si="68"/>
        <v>269025117</v>
      </c>
      <c r="B2200" s="2" t="s">
        <v>4362</v>
      </c>
      <c r="C2200" s="2" t="s">
        <v>4363</v>
      </c>
      <c r="D2200">
        <f t="shared" si="69"/>
        <v>269025117</v>
      </c>
    </row>
    <row r="2201" spans="1:4" x14ac:dyDescent="0.2">
      <c r="A2201" s="1">
        <f t="shared" si="68"/>
        <v>269025118</v>
      </c>
      <c r="B2201" s="2" t="s">
        <v>2100</v>
      </c>
      <c r="C2201" s="2" t="s">
        <v>4364</v>
      </c>
      <c r="D2201">
        <f t="shared" si="69"/>
        <v>269025118</v>
      </c>
    </row>
    <row r="2202" spans="1:4" x14ac:dyDescent="0.2">
      <c r="A2202" s="1">
        <f t="shared" si="68"/>
        <v>269025119</v>
      </c>
      <c r="B2202" s="2" t="s">
        <v>2101</v>
      </c>
      <c r="C2202" s="2" t="s">
        <v>4365</v>
      </c>
      <c r="D2202">
        <f t="shared" si="69"/>
        <v>269025119</v>
      </c>
    </row>
    <row r="2203" spans="1:4" x14ac:dyDescent="0.2">
      <c r="A2203" s="1">
        <f t="shared" si="68"/>
        <v>269025120</v>
      </c>
      <c r="B2203" s="2" t="s">
        <v>2102</v>
      </c>
      <c r="C2203" s="2" t="s">
        <v>4366</v>
      </c>
      <c r="D2203">
        <f t="shared" si="69"/>
        <v>269025120</v>
      </c>
    </row>
    <row r="2204" spans="1:4" x14ac:dyDescent="0.2">
      <c r="A2204" s="1">
        <f t="shared" si="68"/>
        <v>269025121</v>
      </c>
      <c r="B2204" s="2" t="s">
        <v>2103</v>
      </c>
      <c r="C2204" s="2" t="s">
        <v>4367</v>
      </c>
      <c r="D2204">
        <f t="shared" si="69"/>
        <v>269025121</v>
      </c>
    </row>
    <row r="2205" spans="1:4" x14ac:dyDescent="0.2">
      <c r="A2205" s="1">
        <f t="shared" si="68"/>
        <v>269025122</v>
      </c>
      <c r="B2205" s="2" t="s">
        <v>2104</v>
      </c>
      <c r="C2205" s="2" t="s">
        <v>4368</v>
      </c>
      <c r="D2205">
        <f t="shared" si="69"/>
        <v>269025122</v>
      </c>
    </row>
    <row r="2206" spans="1:4" x14ac:dyDescent="0.2">
      <c r="A2206" s="1">
        <f t="shared" si="68"/>
        <v>269025123</v>
      </c>
      <c r="B2206" s="2" t="s">
        <v>2105</v>
      </c>
      <c r="C2206" s="2" t="s">
        <v>4369</v>
      </c>
      <c r="D2206">
        <f t="shared" si="69"/>
        <v>269025123</v>
      </c>
    </row>
    <row r="2207" spans="1:4" x14ac:dyDescent="0.2">
      <c r="A2207" s="1">
        <f t="shared" si="68"/>
        <v>269025125</v>
      </c>
      <c r="B2207" s="2" t="s">
        <v>2106</v>
      </c>
      <c r="C2207" s="2" t="s">
        <v>4370</v>
      </c>
      <c r="D2207">
        <f t="shared" si="69"/>
        <v>269025125</v>
      </c>
    </row>
    <row r="2208" spans="1:4" x14ac:dyDescent="0.2">
      <c r="A2208" s="1">
        <f t="shared" si="68"/>
        <v>269025126</v>
      </c>
      <c r="B2208" s="2" t="s">
        <v>2107</v>
      </c>
      <c r="C2208" s="2" t="s">
        <v>4371</v>
      </c>
      <c r="D2208">
        <f t="shared" si="69"/>
        <v>269025126</v>
      </c>
    </row>
    <row r="2209" spans="1:4" x14ac:dyDescent="0.2">
      <c r="A2209" s="1">
        <f t="shared" si="68"/>
        <v>269025127</v>
      </c>
      <c r="B2209" s="2" t="s">
        <v>2108</v>
      </c>
      <c r="C2209" s="2" t="s">
        <v>4372</v>
      </c>
      <c r="D2209">
        <f t="shared" si="69"/>
        <v>269025127</v>
      </c>
    </row>
    <row r="2210" spans="1:4" x14ac:dyDescent="0.2">
      <c r="A2210" s="1">
        <f t="shared" si="68"/>
        <v>269025128</v>
      </c>
      <c r="B2210" s="2" t="s">
        <v>2109</v>
      </c>
      <c r="C2210" s="2" t="s">
        <v>4373</v>
      </c>
      <c r="D2210">
        <f t="shared" si="69"/>
        <v>269025128</v>
      </c>
    </row>
    <row r="2211" spans="1:4" x14ac:dyDescent="0.2">
      <c r="A2211" s="1">
        <f t="shared" si="68"/>
        <v>269025129</v>
      </c>
      <c r="B2211" s="2" t="s">
        <v>2110</v>
      </c>
      <c r="C2211" s="2" t="s">
        <v>4374</v>
      </c>
      <c r="D2211">
        <f t="shared" si="69"/>
        <v>269025129</v>
      </c>
    </row>
    <row r="2212" spans="1:4" x14ac:dyDescent="0.2">
      <c r="A2212" s="1">
        <f t="shared" si="68"/>
        <v>269025130</v>
      </c>
      <c r="B2212" s="2" t="s">
        <v>2111</v>
      </c>
      <c r="C2212" s="2" t="s">
        <v>4375</v>
      </c>
      <c r="D2212">
        <f t="shared" si="69"/>
        <v>269025130</v>
      </c>
    </row>
    <row r="2213" spans="1:4" x14ac:dyDescent="0.2">
      <c r="A2213" s="1">
        <f t="shared" si="68"/>
        <v>269025131</v>
      </c>
      <c r="B2213" s="2" t="s">
        <v>2112</v>
      </c>
      <c r="C2213" s="2" t="s">
        <v>4376</v>
      </c>
      <c r="D2213">
        <f t="shared" si="69"/>
        <v>269025131</v>
      </c>
    </row>
    <row r="2214" spans="1:4" x14ac:dyDescent="0.2">
      <c r="A2214" s="1">
        <f t="shared" si="68"/>
        <v>269025132</v>
      </c>
      <c r="B2214" s="2" t="s">
        <v>2113</v>
      </c>
      <c r="C2214" s="2" t="s">
        <v>4377</v>
      </c>
      <c r="D2214">
        <f t="shared" si="69"/>
        <v>269025132</v>
      </c>
    </row>
    <row r="2215" spans="1:4" x14ac:dyDescent="0.2">
      <c r="A2215" s="1">
        <f t="shared" si="68"/>
        <v>269025133</v>
      </c>
      <c r="B2215" s="2" t="s">
        <v>2114</v>
      </c>
      <c r="C2215" s="2" t="s">
        <v>4378</v>
      </c>
      <c r="D2215">
        <f t="shared" si="69"/>
        <v>269025133</v>
      </c>
    </row>
    <row r="2216" spans="1:4" x14ac:dyDescent="0.2">
      <c r="A2216" s="1">
        <f t="shared" si="68"/>
        <v>269025134</v>
      </c>
      <c r="B2216" s="2" t="s">
        <v>2115</v>
      </c>
      <c r="C2216" s="2" t="s">
        <v>4379</v>
      </c>
      <c r="D2216">
        <f t="shared" si="69"/>
        <v>269025134</v>
      </c>
    </row>
    <row r="2217" spans="1:4" x14ac:dyDescent="0.2">
      <c r="A2217" s="1">
        <f t="shared" si="68"/>
        <v>269025138</v>
      </c>
      <c r="B2217" s="2" t="s">
        <v>2116</v>
      </c>
      <c r="C2217" s="2" t="s">
        <v>4380</v>
      </c>
      <c r="D2217">
        <f t="shared" si="69"/>
        <v>269025138</v>
      </c>
    </row>
    <row r="2218" spans="1:4" x14ac:dyDescent="0.2">
      <c r="A2218" s="1">
        <f t="shared" si="68"/>
        <v>269025139</v>
      </c>
      <c r="B2218" s="2" t="s">
        <v>2117</v>
      </c>
      <c r="C2218" s="2" t="s">
        <v>4381</v>
      </c>
      <c r="D2218">
        <f t="shared" si="69"/>
        <v>269025139</v>
      </c>
    </row>
    <row r="2219" spans="1:4" x14ac:dyDescent="0.2">
      <c r="A2219" s="1">
        <f t="shared" si="68"/>
        <v>269025140</v>
      </c>
      <c r="B2219" s="2" t="s">
        <v>2118</v>
      </c>
      <c r="C2219" s="2" t="s">
        <v>4382</v>
      </c>
      <c r="D2219">
        <f t="shared" si="69"/>
        <v>269025140</v>
      </c>
    </row>
    <row r="2220" spans="1:4" x14ac:dyDescent="0.2">
      <c r="A2220" s="1">
        <f t="shared" si="68"/>
        <v>269025141</v>
      </c>
      <c r="B2220" s="2" t="s">
        <v>2119</v>
      </c>
      <c r="C2220" s="2" t="s">
        <v>4383</v>
      </c>
      <c r="D2220">
        <f t="shared" si="69"/>
        <v>269025141</v>
      </c>
    </row>
    <row r="2221" spans="1:4" x14ac:dyDescent="0.2">
      <c r="A2221" s="1">
        <f t="shared" si="68"/>
        <v>269025142</v>
      </c>
      <c r="B2221" s="2" t="s">
        <v>2120</v>
      </c>
      <c r="C2221" s="2" t="s">
        <v>4384</v>
      </c>
      <c r="D2221">
        <f t="shared" si="69"/>
        <v>269025142</v>
      </c>
    </row>
    <row r="2222" spans="1:4" x14ac:dyDescent="0.2">
      <c r="A2222" s="1">
        <f t="shared" si="68"/>
        <v>269025143</v>
      </c>
      <c r="B2222" s="2" t="s">
        <v>2121</v>
      </c>
      <c r="C2222" s="2" t="s">
        <v>4385</v>
      </c>
      <c r="D2222">
        <f t="shared" si="69"/>
        <v>269025143</v>
      </c>
    </row>
    <row r="2223" spans="1:4" x14ac:dyDescent="0.2">
      <c r="A2223" s="1">
        <f t="shared" si="68"/>
        <v>269025144</v>
      </c>
      <c r="B2223" s="2" t="s">
        <v>2122</v>
      </c>
      <c r="C2223" s="2" t="s">
        <v>4386</v>
      </c>
      <c r="D2223">
        <f t="shared" si="69"/>
        <v>269025144</v>
      </c>
    </row>
    <row r="2224" spans="1:4" x14ac:dyDescent="0.2">
      <c r="A2224" s="1">
        <f t="shared" si="68"/>
        <v>269025145</v>
      </c>
      <c r="B2224" s="2" t="s">
        <v>2123</v>
      </c>
      <c r="C2224" s="2" t="s">
        <v>4387</v>
      </c>
      <c r="D2224">
        <f t="shared" si="69"/>
        <v>269025145</v>
      </c>
    </row>
    <row r="2225" spans="1:4" x14ac:dyDescent="0.2">
      <c r="A2225" s="1">
        <f t="shared" si="68"/>
        <v>269025146</v>
      </c>
      <c r="B2225" s="2" t="s">
        <v>2124</v>
      </c>
      <c r="C2225" s="2" t="s">
        <v>4388</v>
      </c>
      <c r="D2225">
        <f t="shared" si="69"/>
        <v>269025146</v>
      </c>
    </row>
    <row r="2226" spans="1:4" x14ac:dyDescent="0.2">
      <c r="A2226" s="1">
        <f t="shared" si="68"/>
        <v>269025147</v>
      </c>
      <c r="B2226" s="2" t="s">
        <v>2125</v>
      </c>
      <c r="C2226" s="2" t="s">
        <v>4389</v>
      </c>
      <c r="D2226">
        <f t="shared" si="69"/>
        <v>269025147</v>
      </c>
    </row>
    <row r="2227" spans="1:4" x14ac:dyDescent="0.2">
      <c r="A2227" s="1">
        <f t="shared" si="68"/>
        <v>269025148</v>
      </c>
      <c r="B2227" s="2" t="s">
        <v>2126</v>
      </c>
      <c r="C2227" s="2" t="s">
        <v>4390</v>
      </c>
      <c r="D2227">
        <f t="shared" si="69"/>
        <v>269025148</v>
      </c>
    </row>
    <row r="2228" spans="1:4" x14ac:dyDescent="0.2">
      <c r="A2228" s="1">
        <f t="shared" si="68"/>
        <v>269025149</v>
      </c>
      <c r="B2228" s="2" t="s">
        <v>2127</v>
      </c>
      <c r="C2228" s="2" t="s">
        <v>4391</v>
      </c>
      <c r="D2228">
        <f t="shared" si="69"/>
        <v>269025149</v>
      </c>
    </row>
    <row r="2229" spans="1:4" x14ac:dyDescent="0.2">
      <c r="A2229" s="1">
        <f t="shared" si="68"/>
        <v>269025150</v>
      </c>
      <c r="B2229" s="2" t="s">
        <v>2128</v>
      </c>
      <c r="C2229" s="2" t="s">
        <v>4392</v>
      </c>
      <c r="D2229">
        <f t="shared" si="69"/>
        <v>269025150</v>
      </c>
    </row>
    <row r="2230" spans="1:4" x14ac:dyDescent="0.2">
      <c r="A2230" s="1">
        <f t="shared" si="68"/>
        <v>269025151</v>
      </c>
      <c r="B2230" s="2" t="s">
        <v>2129</v>
      </c>
      <c r="C2230" s="2" t="s">
        <v>4393</v>
      </c>
      <c r="D2230">
        <f t="shared" si="69"/>
        <v>269025151</v>
      </c>
    </row>
    <row r="2231" spans="1:4" x14ac:dyDescent="0.2">
      <c r="A2231" s="1">
        <f t="shared" si="68"/>
        <v>269025152</v>
      </c>
      <c r="B2231" s="2" t="s">
        <v>2130</v>
      </c>
      <c r="C2231" s="2" t="s">
        <v>4394</v>
      </c>
      <c r="D2231">
        <f t="shared" si="69"/>
        <v>269025152</v>
      </c>
    </row>
    <row r="2232" spans="1:4" x14ac:dyDescent="0.2">
      <c r="A2232" s="1">
        <f t="shared" si="68"/>
        <v>269025153</v>
      </c>
      <c r="B2232" s="2" t="s">
        <v>2131</v>
      </c>
      <c r="C2232" s="2" t="s">
        <v>4395</v>
      </c>
      <c r="D2232">
        <f t="shared" si="69"/>
        <v>269025153</v>
      </c>
    </row>
    <row r="2233" spans="1:4" x14ac:dyDescent="0.2">
      <c r="A2233" s="1">
        <f t="shared" si="68"/>
        <v>269025154</v>
      </c>
      <c r="B2233" s="2" t="s">
        <v>2132</v>
      </c>
      <c r="C2233" s="2" t="s">
        <v>4396</v>
      </c>
      <c r="D2233">
        <f t="shared" si="69"/>
        <v>269025154</v>
      </c>
    </row>
    <row r="2234" spans="1:4" x14ac:dyDescent="0.2">
      <c r="A2234" s="1">
        <f t="shared" si="68"/>
        <v>269025156</v>
      </c>
      <c r="B2234" s="2" t="s">
        <v>2133</v>
      </c>
      <c r="C2234" s="2" t="s">
        <v>4397</v>
      </c>
      <c r="D2234">
        <f t="shared" si="69"/>
        <v>269025156</v>
      </c>
    </row>
    <row r="2235" spans="1:4" x14ac:dyDescent="0.2">
      <c r="A2235" s="1">
        <f t="shared" si="68"/>
        <v>269025157</v>
      </c>
      <c r="B2235" s="2" t="s">
        <v>2134</v>
      </c>
      <c r="C2235" s="2" t="s">
        <v>4398</v>
      </c>
      <c r="D2235">
        <f t="shared" si="69"/>
        <v>269025157</v>
      </c>
    </row>
    <row r="2236" spans="1:4" x14ac:dyDescent="0.2">
      <c r="A2236" s="1">
        <f t="shared" si="68"/>
        <v>269025158</v>
      </c>
      <c r="B2236" s="2" t="s">
        <v>2135</v>
      </c>
      <c r="C2236" s="2" t="s">
        <v>4399</v>
      </c>
      <c r="D2236">
        <f t="shared" si="69"/>
        <v>269025158</v>
      </c>
    </row>
    <row r="2237" spans="1:4" x14ac:dyDescent="0.2">
      <c r="A2237" s="1">
        <f t="shared" si="68"/>
        <v>269025159</v>
      </c>
      <c r="B2237" s="2" t="s">
        <v>2136</v>
      </c>
      <c r="C2237" s="2" t="s">
        <v>4400</v>
      </c>
      <c r="D2237">
        <f t="shared" si="69"/>
        <v>269025159</v>
      </c>
    </row>
    <row r="2238" spans="1:4" x14ac:dyDescent="0.2">
      <c r="A2238" s="1">
        <f t="shared" si="68"/>
        <v>269025160</v>
      </c>
      <c r="B2238" s="2" t="s">
        <v>2137</v>
      </c>
      <c r="C2238" s="2" t="s">
        <v>4401</v>
      </c>
      <c r="D2238">
        <f t="shared" si="69"/>
        <v>269025160</v>
      </c>
    </row>
    <row r="2239" spans="1:4" x14ac:dyDescent="0.2">
      <c r="A2239" s="1">
        <f t="shared" si="68"/>
        <v>269025161</v>
      </c>
      <c r="B2239" s="2" t="s">
        <v>2138</v>
      </c>
      <c r="C2239" s="2" t="s">
        <v>4402</v>
      </c>
      <c r="D2239">
        <f t="shared" si="69"/>
        <v>269025161</v>
      </c>
    </row>
    <row r="2240" spans="1:4" x14ac:dyDescent="0.2">
      <c r="A2240" s="1">
        <f t="shared" si="68"/>
        <v>269025162</v>
      </c>
      <c r="B2240" s="2" t="s">
        <v>2139</v>
      </c>
      <c r="C2240" s="2" t="s">
        <v>4403</v>
      </c>
      <c r="D2240">
        <f t="shared" si="69"/>
        <v>269025162</v>
      </c>
    </row>
    <row r="2241" spans="1:4" x14ac:dyDescent="0.2">
      <c r="A2241" s="1">
        <f t="shared" ref="A2241:A2278" si="70">HEX2DEC(MID(C2241,3,99))</f>
        <v>269025163</v>
      </c>
      <c r="B2241" s="2" t="s">
        <v>2140</v>
      </c>
      <c r="C2241" s="2" t="s">
        <v>4404</v>
      </c>
      <c r="D2241">
        <f t="shared" si="69"/>
        <v>269025163</v>
      </c>
    </row>
    <row r="2242" spans="1:4" x14ac:dyDescent="0.2">
      <c r="A2242" s="1">
        <f t="shared" si="70"/>
        <v>269025164</v>
      </c>
      <c r="B2242" s="2" t="s">
        <v>2141</v>
      </c>
      <c r="C2242" s="2" t="s">
        <v>4405</v>
      </c>
      <c r="D2242">
        <f t="shared" ref="D2242:D2278" si="71">HEX2DEC(MID(C2242,3,99))</f>
        <v>269025164</v>
      </c>
    </row>
    <row r="2243" spans="1:4" x14ac:dyDescent="0.2">
      <c r="A2243" s="1">
        <f t="shared" si="70"/>
        <v>269025165</v>
      </c>
      <c r="B2243" s="2" t="s">
        <v>2142</v>
      </c>
      <c r="C2243" s="2" t="s">
        <v>4406</v>
      </c>
      <c r="D2243">
        <f t="shared" si="71"/>
        <v>269025165</v>
      </c>
    </row>
    <row r="2244" spans="1:4" x14ac:dyDescent="0.2">
      <c r="A2244" s="1">
        <f t="shared" si="70"/>
        <v>269025166</v>
      </c>
      <c r="B2244" s="2" t="s">
        <v>2143</v>
      </c>
      <c r="C2244" s="2" t="s">
        <v>4407</v>
      </c>
      <c r="D2244">
        <f t="shared" si="71"/>
        <v>269025166</v>
      </c>
    </row>
    <row r="2245" spans="1:4" x14ac:dyDescent="0.2">
      <c r="A2245" s="1">
        <f t="shared" si="70"/>
        <v>269025167</v>
      </c>
      <c r="B2245" s="2" t="s">
        <v>2144</v>
      </c>
      <c r="C2245" s="2" t="s">
        <v>4408</v>
      </c>
      <c r="D2245">
        <f t="shared" si="71"/>
        <v>269025167</v>
      </c>
    </row>
    <row r="2246" spans="1:4" x14ac:dyDescent="0.2">
      <c r="A2246" s="1">
        <f t="shared" si="70"/>
        <v>269025168</v>
      </c>
      <c r="B2246" s="2" t="s">
        <v>2145</v>
      </c>
      <c r="C2246" s="2" t="s">
        <v>4409</v>
      </c>
      <c r="D2246">
        <f t="shared" si="71"/>
        <v>269025168</v>
      </c>
    </row>
    <row r="2247" spans="1:4" x14ac:dyDescent="0.2">
      <c r="A2247" s="1">
        <f t="shared" si="70"/>
        <v>269025169</v>
      </c>
      <c r="B2247" s="2" t="s">
        <v>2146</v>
      </c>
      <c r="C2247" s="2" t="s">
        <v>4410</v>
      </c>
      <c r="D2247">
        <f t="shared" si="71"/>
        <v>269025169</v>
      </c>
    </row>
    <row r="2248" spans="1:4" x14ac:dyDescent="0.2">
      <c r="A2248" s="1">
        <f t="shared" si="70"/>
        <v>269025170</v>
      </c>
      <c r="B2248" s="2" t="s">
        <v>2147</v>
      </c>
      <c r="C2248" s="2" t="s">
        <v>4411</v>
      </c>
      <c r="D2248">
        <f t="shared" si="71"/>
        <v>269025170</v>
      </c>
    </row>
    <row r="2249" spans="1:4" x14ac:dyDescent="0.2">
      <c r="A2249" s="1">
        <f t="shared" si="70"/>
        <v>269025171</v>
      </c>
      <c r="B2249" s="2" t="s">
        <v>2148</v>
      </c>
      <c r="C2249" s="2" t="s">
        <v>4412</v>
      </c>
      <c r="D2249">
        <f t="shared" si="71"/>
        <v>269025171</v>
      </c>
    </row>
    <row r="2250" spans="1:4" x14ac:dyDescent="0.2">
      <c r="A2250" s="1">
        <f t="shared" si="70"/>
        <v>269025172</v>
      </c>
      <c r="B2250" s="2" t="s">
        <v>2149</v>
      </c>
      <c r="C2250" s="2" t="s">
        <v>4413</v>
      </c>
      <c r="D2250">
        <f t="shared" si="71"/>
        <v>269025172</v>
      </c>
    </row>
    <row r="2251" spans="1:4" x14ac:dyDescent="0.2">
      <c r="A2251" s="1">
        <f t="shared" si="70"/>
        <v>269025173</v>
      </c>
      <c r="B2251" s="2" t="s">
        <v>2150</v>
      </c>
      <c r="C2251" s="2" t="s">
        <v>4414</v>
      </c>
      <c r="D2251">
        <f t="shared" si="71"/>
        <v>269025173</v>
      </c>
    </row>
    <row r="2252" spans="1:4" x14ac:dyDescent="0.2">
      <c r="A2252" s="1">
        <f t="shared" si="70"/>
        <v>269025174</v>
      </c>
      <c r="B2252" s="2" t="s">
        <v>2151</v>
      </c>
      <c r="C2252" s="2" t="s">
        <v>4415</v>
      </c>
      <c r="D2252">
        <f t="shared" si="71"/>
        <v>269025174</v>
      </c>
    </row>
    <row r="2253" spans="1:4" x14ac:dyDescent="0.2">
      <c r="A2253" s="1">
        <f t="shared" si="70"/>
        <v>269025175</v>
      </c>
      <c r="B2253" s="2" t="s">
        <v>2152</v>
      </c>
      <c r="C2253" s="2" t="s">
        <v>4416</v>
      </c>
      <c r="D2253">
        <f t="shared" si="71"/>
        <v>269025175</v>
      </c>
    </row>
    <row r="2254" spans="1:4" x14ac:dyDescent="0.2">
      <c r="A2254" s="1">
        <f t="shared" si="70"/>
        <v>269025176</v>
      </c>
      <c r="B2254" s="2" t="s">
        <v>2153</v>
      </c>
      <c r="C2254" s="2" t="s">
        <v>4417</v>
      </c>
      <c r="D2254">
        <f t="shared" si="71"/>
        <v>269025176</v>
      </c>
    </row>
    <row r="2255" spans="1:4" x14ac:dyDescent="0.2">
      <c r="A2255" s="1">
        <f t="shared" si="70"/>
        <v>269025177</v>
      </c>
      <c r="B2255" s="2" t="s">
        <v>2154</v>
      </c>
      <c r="C2255" s="2" t="s">
        <v>4418</v>
      </c>
      <c r="D2255">
        <f t="shared" si="71"/>
        <v>269025177</v>
      </c>
    </row>
    <row r="2256" spans="1:4" x14ac:dyDescent="0.2">
      <c r="A2256" s="1">
        <f t="shared" si="70"/>
        <v>269025178</v>
      </c>
      <c r="B2256" s="2" t="s">
        <v>2155</v>
      </c>
      <c r="C2256" s="2" t="s">
        <v>4419</v>
      </c>
      <c r="D2256">
        <f t="shared" si="71"/>
        <v>269025178</v>
      </c>
    </row>
    <row r="2257" spans="1:4" x14ac:dyDescent="0.2">
      <c r="A2257" s="1">
        <f t="shared" si="70"/>
        <v>269025179</v>
      </c>
      <c r="B2257" s="2" t="s">
        <v>2156</v>
      </c>
      <c r="C2257" s="2" t="s">
        <v>4420</v>
      </c>
      <c r="D2257">
        <f t="shared" si="71"/>
        <v>269025179</v>
      </c>
    </row>
    <row r="2258" spans="1:4" x14ac:dyDescent="0.2">
      <c r="A2258" s="1">
        <f t="shared" si="70"/>
        <v>269025180</v>
      </c>
      <c r="B2258" s="2" t="s">
        <v>2157</v>
      </c>
      <c r="C2258" s="2" t="s">
        <v>4421</v>
      </c>
      <c r="D2258">
        <f t="shared" si="71"/>
        <v>269025180</v>
      </c>
    </row>
    <row r="2259" spans="1:4" x14ac:dyDescent="0.2">
      <c r="A2259" s="1">
        <f t="shared" si="70"/>
        <v>269025181</v>
      </c>
      <c r="B2259" s="2" t="s">
        <v>2158</v>
      </c>
      <c r="C2259" s="2" t="s">
        <v>4422</v>
      </c>
      <c r="D2259">
        <f t="shared" si="71"/>
        <v>269025181</v>
      </c>
    </row>
    <row r="2260" spans="1:4" x14ac:dyDescent="0.2">
      <c r="A2260" s="1">
        <f t="shared" si="70"/>
        <v>269025182</v>
      </c>
      <c r="B2260" s="2" t="s">
        <v>2159</v>
      </c>
      <c r="C2260" s="2" t="s">
        <v>4423</v>
      </c>
      <c r="D2260">
        <f t="shared" si="71"/>
        <v>269025182</v>
      </c>
    </row>
    <row r="2261" spans="1:4" x14ac:dyDescent="0.2">
      <c r="A2261" s="1">
        <f t="shared" si="70"/>
        <v>269025183</v>
      </c>
      <c r="B2261" s="2" t="s">
        <v>2160</v>
      </c>
      <c r="C2261" s="2" t="s">
        <v>4424</v>
      </c>
      <c r="D2261">
        <f t="shared" si="71"/>
        <v>269025183</v>
      </c>
    </row>
    <row r="2262" spans="1:4" x14ac:dyDescent="0.2">
      <c r="A2262" s="1">
        <f t="shared" si="70"/>
        <v>269025184</v>
      </c>
      <c r="B2262" s="2" t="s">
        <v>2161</v>
      </c>
      <c r="C2262" s="2" t="s">
        <v>4425</v>
      </c>
      <c r="D2262">
        <f t="shared" si="71"/>
        <v>269025184</v>
      </c>
    </row>
    <row r="2263" spans="1:4" x14ac:dyDescent="0.2">
      <c r="A2263" s="1">
        <f t="shared" si="70"/>
        <v>269025185</v>
      </c>
      <c r="B2263" s="2" t="s">
        <v>2162</v>
      </c>
      <c r="C2263" s="2" t="s">
        <v>4426</v>
      </c>
      <c r="D2263">
        <f t="shared" si="71"/>
        <v>269025185</v>
      </c>
    </row>
    <row r="2264" spans="1:4" x14ac:dyDescent="0.2">
      <c r="A2264" s="1">
        <f t="shared" si="70"/>
        <v>269025186</v>
      </c>
      <c r="B2264" s="2" t="s">
        <v>2163</v>
      </c>
      <c r="C2264" s="2" t="s">
        <v>4427</v>
      </c>
      <c r="D2264">
        <f t="shared" si="71"/>
        <v>269025186</v>
      </c>
    </row>
    <row r="2265" spans="1:4" x14ac:dyDescent="0.2">
      <c r="A2265" s="1">
        <f t="shared" si="70"/>
        <v>269025187</v>
      </c>
      <c r="B2265" s="2" t="s">
        <v>2164</v>
      </c>
      <c r="C2265" s="2" t="s">
        <v>4428</v>
      </c>
      <c r="D2265">
        <f t="shared" si="71"/>
        <v>269025187</v>
      </c>
    </row>
    <row r="2266" spans="1:4" x14ac:dyDescent="0.2">
      <c r="A2266" s="1">
        <f t="shared" si="70"/>
        <v>269025188</v>
      </c>
      <c r="B2266" s="2" t="s">
        <v>2165</v>
      </c>
      <c r="C2266" s="2" t="s">
        <v>4429</v>
      </c>
      <c r="D2266">
        <f t="shared" si="71"/>
        <v>269025188</v>
      </c>
    </row>
    <row r="2267" spans="1:4" x14ac:dyDescent="0.2">
      <c r="A2267" s="1">
        <f t="shared" si="70"/>
        <v>269025189</v>
      </c>
      <c r="B2267" s="2" t="s">
        <v>2166</v>
      </c>
      <c r="C2267" s="2" t="s">
        <v>4430</v>
      </c>
      <c r="D2267">
        <f t="shared" si="71"/>
        <v>269025189</v>
      </c>
    </row>
    <row r="2268" spans="1:4" x14ac:dyDescent="0.2">
      <c r="A2268" s="1">
        <f t="shared" si="70"/>
        <v>269025190</v>
      </c>
      <c r="B2268" s="2" t="s">
        <v>2167</v>
      </c>
      <c r="C2268" s="2" t="s">
        <v>4431</v>
      </c>
      <c r="D2268">
        <f t="shared" si="71"/>
        <v>269025190</v>
      </c>
    </row>
    <row r="2269" spans="1:4" x14ac:dyDescent="0.2">
      <c r="A2269" s="1">
        <f t="shared" si="70"/>
        <v>269025191</v>
      </c>
      <c r="B2269" s="2" t="s">
        <v>2168</v>
      </c>
      <c r="C2269" s="2" t="s">
        <v>4432</v>
      </c>
      <c r="D2269">
        <f t="shared" si="71"/>
        <v>269025191</v>
      </c>
    </row>
    <row r="2270" spans="1:4" x14ac:dyDescent="0.2">
      <c r="A2270" s="1">
        <f t="shared" si="70"/>
        <v>269025192</v>
      </c>
      <c r="B2270" s="2" t="s">
        <v>2169</v>
      </c>
      <c r="C2270" s="2" t="s">
        <v>4433</v>
      </c>
      <c r="D2270">
        <f t="shared" si="71"/>
        <v>269025192</v>
      </c>
    </row>
    <row r="2271" spans="1:4" x14ac:dyDescent="0.2">
      <c r="A2271" s="1">
        <f t="shared" si="70"/>
        <v>269025193</v>
      </c>
      <c r="B2271" s="2" t="s">
        <v>2170</v>
      </c>
      <c r="C2271" s="2" t="s">
        <v>4434</v>
      </c>
      <c r="D2271">
        <f t="shared" si="71"/>
        <v>269025193</v>
      </c>
    </row>
    <row r="2272" spans="1:4" x14ac:dyDescent="0.2">
      <c r="A2272" s="1">
        <f t="shared" si="70"/>
        <v>269025200</v>
      </c>
      <c r="B2272" s="2" t="s">
        <v>2171</v>
      </c>
      <c r="C2272" s="2" t="s">
        <v>4435</v>
      </c>
      <c r="D2272">
        <f t="shared" si="71"/>
        <v>269025200</v>
      </c>
    </row>
    <row r="2273" spans="1:4" x14ac:dyDescent="0.2">
      <c r="A2273" s="1">
        <f t="shared" si="70"/>
        <v>269025201</v>
      </c>
      <c r="B2273" s="2" t="s">
        <v>2172</v>
      </c>
      <c r="C2273" s="2" t="s">
        <v>4436</v>
      </c>
      <c r="D2273">
        <f t="shared" si="71"/>
        <v>269025201</v>
      </c>
    </row>
    <row r="2274" spans="1:4" x14ac:dyDescent="0.2">
      <c r="A2274" s="1">
        <f t="shared" si="70"/>
        <v>269025202</v>
      </c>
      <c r="B2274" s="2" t="s">
        <v>2173</v>
      </c>
      <c r="C2274" s="2" t="s">
        <v>4437</v>
      </c>
      <c r="D2274">
        <f t="shared" si="71"/>
        <v>269025202</v>
      </c>
    </row>
    <row r="2275" spans="1:4" x14ac:dyDescent="0.2">
      <c r="A2275" s="1">
        <f t="shared" si="70"/>
        <v>269025203</v>
      </c>
      <c r="B2275" s="2" t="s">
        <v>2174</v>
      </c>
      <c r="C2275" s="2" t="s">
        <v>4438</v>
      </c>
      <c r="D2275">
        <f t="shared" si="71"/>
        <v>269025203</v>
      </c>
    </row>
    <row r="2276" spans="1:4" x14ac:dyDescent="0.2">
      <c r="A2276" s="1">
        <f t="shared" si="70"/>
        <v>269025204</v>
      </c>
      <c r="B2276" s="2" t="s">
        <v>2175</v>
      </c>
      <c r="C2276" s="2" t="s">
        <v>4439</v>
      </c>
      <c r="D2276">
        <f t="shared" si="71"/>
        <v>269025204</v>
      </c>
    </row>
    <row r="2277" spans="1:4" x14ac:dyDescent="0.2">
      <c r="A2277" s="1">
        <f t="shared" si="70"/>
        <v>269025205</v>
      </c>
      <c r="B2277" s="2" t="s">
        <v>2176</v>
      </c>
      <c r="C2277" s="2" t="s">
        <v>4440</v>
      </c>
      <c r="D2277">
        <f t="shared" si="71"/>
        <v>269025205</v>
      </c>
    </row>
    <row r="2278" spans="1:4" x14ac:dyDescent="0.2">
      <c r="A2278" s="1">
        <f t="shared" si="70"/>
        <v>269025206</v>
      </c>
      <c r="B2278" s="2" t="s">
        <v>2177</v>
      </c>
      <c r="C2278" s="2" t="s">
        <v>4441</v>
      </c>
      <c r="D2278">
        <f t="shared" si="71"/>
        <v>269025206</v>
      </c>
    </row>
  </sheetData>
  <sortState xmlns:xlrd2="http://schemas.microsoft.com/office/spreadsheetml/2017/richdata2" ref="A1:D2278">
    <sortCondition ref="D1:D22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3072-4763-AC4C-B948-6BEC467E5F03}">
  <dimension ref="A1:D108"/>
  <sheetViews>
    <sheetView workbookViewId="0">
      <selection activeCell="D23" sqref="D23"/>
    </sheetView>
  </sheetViews>
  <sheetFormatPr baseColWidth="10" defaultColWidth="11.33203125" defaultRowHeight="16" x14ac:dyDescent="0.2"/>
  <cols>
    <col min="1" max="1" width="25" style="1" customWidth="1"/>
    <col min="2" max="2" width="19.5" bestFit="1" customWidth="1"/>
    <col min="4" max="4" width="43.83203125" customWidth="1"/>
  </cols>
  <sheetData>
    <row r="1" spans="1:4" x14ac:dyDescent="0.2">
      <c r="A1" s="1">
        <v>97</v>
      </c>
      <c r="B1" t="str">
        <f>VLOOKUP(A1,GDK!A:B,2,0)</f>
        <v>GDK_KEY_a</v>
      </c>
      <c r="D1" s="3" t="str">
        <f t="shared" ref="D1:D64" si="0">B1&amp;REPT(" ",20-LEN(B1))&amp;"/* "&amp;IF(A1&lt;256,_xlfn.UNICHAR(A1)," ")&amp;" "&amp;A1&amp;REPT(" ",5-LEN(A1))&amp;" */"</f>
        <v>GDK_KEY_a           /* a 97    */</v>
      </c>
    </row>
    <row r="2" spans="1:4" x14ac:dyDescent="0.2">
      <c r="A2" s="1">
        <v>118</v>
      </c>
      <c r="B2" t="str">
        <f>VLOOKUP(A2,GDK!A:B,2,0)</f>
        <v>GDK_KEY_v</v>
      </c>
      <c r="D2" s="3" t="str">
        <f t="shared" si="0"/>
        <v>GDK_KEY_v           /* v 118   */</v>
      </c>
    </row>
    <row r="3" spans="1:4" x14ac:dyDescent="0.2">
      <c r="A3" s="1">
        <v>113</v>
      </c>
      <c r="B3" t="str">
        <f>VLOOKUP(A3,GDK!A:B,2,0)</f>
        <v>GDK_KEY_q</v>
      </c>
      <c r="D3" s="3" t="str">
        <f t="shared" si="0"/>
        <v>GDK_KEY_q           /* q 113   */</v>
      </c>
    </row>
    <row r="4" spans="1:4" x14ac:dyDescent="0.2">
      <c r="A4" s="1">
        <v>111</v>
      </c>
      <c r="B4" t="str">
        <f>VLOOKUP(A4,GDK!A:B,2,0)</f>
        <v>GDK_KEY_o</v>
      </c>
      <c r="D4" s="3" t="str">
        <f t="shared" si="0"/>
        <v>GDK_KEY_o           /* o 111   */</v>
      </c>
    </row>
    <row r="5" spans="1:4" x14ac:dyDescent="0.2">
      <c r="A5" s="1">
        <v>108</v>
      </c>
      <c r="B5" t="str">
        <f>VLOOKUP(A5,GDK!A:B,2,0)</f>
        <v>GDK_KEY_l</v>
      </c>
      <c r="D5" s="3" t="str">
        <f t="shared" si="0"/>
        <v>GDK_KEY_l           /* l 108   */</v>
      </c>
    </row>
    <row r="6" spans="1:4" x14ac:dyDescent="0.2">
      <c r="A6" s="1">
        <v>120</v>
      </c>
      <c r="B6" t="str">
        <f>VLOOKUP(A6,GDK!A:B,2,0)</f>
        <v>GDK_KEY_x</v>
      </c>
      <c r="D6" s="3" t="str">
        <f t="shared" si="0"/>
        <v>GDK_KEY_x           /* x 120   */</v>
      </c>
    </row>
    <row r="7" spans="1:4" x14ac:dyDescent="0.2">
      <c r="A7" s="1">
        <v>109</v>
      </c>
      <c r="B7" t="str">
        <f>VLOOKUP(A7,GDK!A:B,2,0)</f>
        <v>GDK_KEY_m</v>
      </c>
      <c r="D7" s="3" t="str">
        <f t="shared" si="0"/>
        <v>GDK_KEY_m           /* m 109   */</v>
      </c>
    </row>
    <row r="8" spans="1:4" x14ac:dyDescent="0.2">
      <c r="A8" s="5">
        <v>114</v>
      </c>
      <c r="B8" t="str">
        <f>VLOOKUP(A8,GDK!A:B,2,0)</f>
        <v>GDK_KEY_r</v>
      </c>
      <c r="D8" s="3" t="str">
        <f t="shared" si="0"/>
        <v>GDK_KEY_r           /* r 114   */</v>
      </c>
    </row>
    <row r="9" spans="1:4" x14ac:dyDescent="0.2">
      <c r="A9" s="5">
        <v>100</v>
      </c>
      <c r="B9" t="str">
        <f>VLOOKUP(A9,GDK!A:B,2,0)</f>
        <v>GDK_KEY_d</v>
      </c>
      <c r="D9" s="3" t="str">
        <f t="shared" si="0"/>
        <v>GDK_KEY_d           /* d 100   */</v>
      </c>
    </row>
    <row r="10" spans="1:4" x14ac:dyDescent="0.2">
      <c r="A10" s="1">
        <v>115</v>
      </c>
      <c r="B10" t="str">
        <f>VLOOKUP(A10,GDK!A:B,2,0)</f>
        <v>GDK_KEY_s</v>
      </c>
      <c r="D10" s="3" t="str">
        <f t="shared" si="0"/>
        <v>GDK_KEY_s           /* s 115   */</v>
      </c>
    </row>
    <row r="11" spans="1:4" x14ac:dyDescent="0.2">
      <c r="A11" s="1">
        <v>99</v>
      </c>
      <c r="B11" t="str">
        <f>VLOOKUP(A11,GDK!A:B,2,0)</f>
        <v>GDK_KEY_c</v>
      </c>
      <c r="D11" s="3" t="str">
        <f t="shared" si="0"/>
        <v>GDK_KEY_c           /* c 99    */</v>
      </c>
    </row>
    <row r="12" spans="1:4" x14ac:dyDescent="0.2">
      <c r="A12" s="1">
        <v>116</v>
      </c>
      <c r="B12" t="str">
        <f>VLOOKUP(A12,GDK!A:B,2,0)</f>
        <v>GDK_KEY_t</v>
      </c>
      <c r="D12" s="3" t="str">
        <f t="shared" si="0"/>
        <v>GDK_KEY_t           /* t 116   */</v>
      </c>
    </row>
    <row r="13" spans="1:4" x14ac:dyDescent="0.2">
      <c r="A13" s="1">
        <v>65293</v>
      </c>
      <c r="B13" t="str">
        <f>VLOOKUP(A13,GDK!A:B,2,0)</f>
        <v>GDK_KEY_Return</v>
      </c>
      <c r="D13" s="3" t="str">
        <f t="shared" si="0"/>
        <v>GDK_KEY_Return      /*   65293 */</v>
      </c>
    </row>
    <row r="14" spans="1:4" x14ac:dyDescent="0.2">
      <c r="A14" s="1">
        <v>119</v>
      </c>
      <c r="B14" t="str">
        <f>VLOOKUP(A14,GDK!A:B,2,0)</f>
        <v>GDK_KEY_w</v>
      </c>
      <c r="D14" s="3" t="str">
        <f t="shared" si="0"/>
        <v>GDK_KEY_w           /* w 119   */</v>
      </c>
    </row>
    <row r="15" spans="1:4" x14ac:dyDescent="0.2">
      <c r="A15" s="1">
        <v>110</v>
      </c>
      <c r="B15" t="str">
        <f>VLOOKUP(A15,GDK!A:B,2,0)</f>
        <v>GDK_KEY_n</v>
      </c>
      <c r="D15" s="3" t="str">
        <f t="shared" si="0"/>
        <v>GDK_KEY_n           /* n 110   */</v>
      </c>
    </row>
    <row r="16" spans="1:4" x14ac:dyDescent="0.2">
      <c r="A16" s="1">
        <v>101</v>
      </c>
      <c r="B16" t="str">
        <f>VLOOKUP(A16,GDK!A:B,2,0)</f>
        <v>GDK_KEY_e</v>
      </c>
      <c r="D16" s="3" t="str">
        <f t="shared" si="0"/>
        <v>GDK_KEY_e           /* e 101   */</v>
      </c>
    </row>
    <row r="17" spans="1:4" x14ac:dyDescent="0.2">
      <c r="A17" s="1">
        <v>62</v>
      </c>
      <c r="B17" t="str">
        <f>VLOOKUP(A17,GDK!A:B,2,0)</f>
        <v>GDK_KEY_greater</v>
      </c>
      <c r="D17" s="3" t="str">
        <f t="shared" si="0"/>
        <v>GDK_KEY_greater     /* &gt; 62    */</v>
      </c>
    </row>
    <row r="18" spans="1:4" x14ac:dyDescent="0.2">
      <c r="A18" s="1">
        <v>89</v>
      </c>
      <c r="B18" t="str">
        <f>VLOOKUP(A18,GDK!A:B,2,0)</f>
        <v>GDK_KEY_Y</v>
      </c>
      <c r="D18" s="3" t="str">
        <f t="shared" si="0"/>
        <v>GDK_KEY_Y           /* Y 89    */</v>
      </c>
    </row>
    <row r="19" spans="1:4" x14ac:dyDescent="0.2">
      <c r="A19" s="1">
        <v>105</v>
      </c>
      <c r="B19" t="str">
        <f>VLOOKUP(A19,GDK!A:B,2,0)</f>
        <v>GDK_KEY_i</v>
      </c>
      <c r="D19" s="3" t="str">
        <f t="shared" si="0"/>
        <v>GDK_KEY_i           /* i 105   */</v>
      </c>
    </row>
    <row r="20" spans="1:4" x14ac:dyDescent="0.2">
      <c r="A20" s="1">
        <v>88</v>
      </c>
      <c r="B20" t="str">
        <f>VLOOKUP(A20,GDK!A:B,2,0)</f>
        <v>GDK_KEY_X</v>
      </c>
      <c r="D20" s="3" t="str">
        <f t="shared" si="0"/>
        <v>GDK_KEY_X           /* X 88    */</v>
      </c>
    </row>
    <row r="21" spans="1:4" x14ac:dyDescent="0.2">
      <c r="A21" s="1">
        <v>82</v>
      </c>
      <c r="B21" t="str">
        <f>VLOOKUP(A21,GDK!A:B,2,0)</f>
        <v>GDK_KEY_R</v>
      </c>
      <c r="D21" s="3" t="str">
        <f t="shared" si="0"/>
        <v>GDK_KEY_R           /* R 82    */</v>
      </c>
    </row>
    <row r="22" spans="1:4" x14ac:dyDescent="0.2">
      <c r="A22" s="1">
        <v>80</v>
      </c>
      <c r="B22" t="str">
        <f>VLOOKUP(A22,GDK!A:B,2,0)</f>
        <v>GDK_KEY_P</v>
      </c>
      <c r="D22" s="3" t="str">
        <f t="shared" si="0"/>
        <v>GDK_KEY_P           /* P 80    */</v>
      </c>
    </row>
    <row r="23" spans="1:4" x14ac:dyDescent="0.2">
      <c r="A23" s="1">
        <v>112</v>
      </c>
      <c r="B23" t="str">
        <f>VLOOKUP(A23,GDK!A:B,2,0)</f>
        <v>GDK_KEY_p</v>
      </c>
      <c r="D23" s="3" t="str">
        <f t="shared" si="0"/>
        <v>GDK_KEY_p           /* p 112   */</v>
      </c>
    </row>
    <row r="24" spans="1:4" x14ac:dyDescent="0.2">
      <c r="A24" s="1">
        <v>86</v>
      </c>
      <c r="B24" t="str">
        <f>VLOOKUP(A24,GDK!A:B,2,0)</f>
        <v>GDK_KEY_V</v>
      </c>
      <c r="D24" s="3" t="str">
        <f t="shared" si="0"/>
        <v>GDK_KEY_V           /* V 86    */</v>
      </c>
    </row>
    <row r="25" spans="1:4" x14ac:dyDescent="0.2">
      <c r="A25" s="1">
        <v>121</v>
      </c>
      <c r="B25" t="str">
        <f>VLOOKUP(A25,GDK!A:B,2,0)</f>
        <v>GDK_KEY_y</v>
      </c>
      <c r="D25" s="3" t="str">
        <f t="shared" si="0"/>
        <v>GDK_KEY_y           /* y 121   */</v>
      </c>
    </row>
    <row r="26" spans="1:4" x14ac:dyDescent="0.2">
      <c r="A26" s="1">
        <v>67</v>
      </c>
      <c r="B26" t="str">
        <f>VLOOKUP(A26,GDK!A:B,2,0)</f>
        <v>GDK_KEY_C</v>
      </c>
      <c r="D26" s="3" t="str">
        <f t="shared" si="0"/>
        <v>GDK_KEY_C           /* C 67    */</v>
      </c>
    </row>
    <row r="27" spans="1:4" x14ac:dyDescent="0.2">
      <c r="A27" s="1">
        <v>83</v>
      </c>
      <c r="B27" t="str">
        <f>VLOOKUP(A27,GDK!A:B,2,0)</f>
        <v>GDK_KEY_S</v>
      </c>
      <c r="D27" s="3" t="str">
        <f t="shared" si="0"/>
        <v>GDK_KEY_S           /* S 83    */</v>
      </c>
    </row>
    <row r="28" spans="1:4" x14ac:dyDescent="0.2">
      <c r="A28" s="1">
        <v>84</v>
      </c>
      <c r="B28" t="str">
        <f>VLOOKUP(A28,GDK!A:B,2,0)</f>
        <v>GDK_KEY_T</v>
      </c>
      <c r="D28" s="3" t="str">
        <f t="shared" si="0"/>
        <v>GDK_KEY_T           /* T 84    */</v>
      </c>
    </row>
    <row r="29" spans="1:4" x14ac:dyDescent="0.2">
      <c r="A29" s="1">
        <v>76</v>
      </c>
      <c r="B29" t="str">
        <f>VLOOKUP(A29,GDK!A:B,2,0)</f>
        <v>GDK_KEY_L</v>
      </c>
      <c r="D29" s="3" t="str">
        <f t="shared" si="0"/>
        <v>GDK_KEY_L           /* L 76    */</v>
      </c>
    </row>
    <row r="30" spans="1:4" x14ac:dyDescent="0.2">
      <c r="A30" s="1">
        <v>79</v>
      </c>
      <c r="B30" t="str">
        <f>VLOOKUP(A30,GDK!A:B,2,0)</f>
        <v>GDK_KEY_O</v>
      </c>
      <c r="D30" s="3" t="str">
        <f t="shared" si="0"/>
        <v>GDK_KEY_O           /* O 79    */</v>
      </c>
    </row>
    <row r="31" spans="1:4" x14ac:dyDescent="0.2">
      <c r="A31" s="1">
        <v>81</v>
      </c>
      <c r="B31" t="str">
        <f>VLOOKUP(A31,GDK!A:B,2,0)</f>
        <v>GDK_KEY_Q</v>
      </c>
      <c r="D31" s="3" t="str">
        <f t="shared" si="0"/>
        <v>GDK_KEY_Q           /* Q 81    */</v>
      </c>
    </row>
    <row r="32" spans="1:4" x14ac:dyDescent="0.2">
      <c r="A32" s="1">
        <v>68</v>
      </c>
      <c r="B32" t="str">
        <f>VLOOKUP(A32,GDK!A:B,2,0)</f>
        <v>GDK_KEY_D</v>
      </c>
      <c r="D32" s="3" t="str">
        <f t="shared" si="0"/>
        <v>GDK_KEY_D           /* D 68    */</v>
      </c>
    </row>
    <row r="33" spans="1:4" x14ac:dyDescent="0.2">
      <c r="A33" s="1">
        <v>73</v>
      </c>
      <c r="B33" t="str">
        <f>VLOOKUP(A33,GDK!A:B,2,0)</f>
        <v>GDK_KEY_I</v>
      </c>
      <c r="D33" s="3" t="str">
        <f t="shared" si="0"/>
        <v>GDK_KEY_I           /* I 73    */</v>
      </c>
    </row>
    <row r="34" spans="1:4" x14ac:dyDescent="0.2">
      <c r="A34" s="1">
        <v>74</v>
      </c>
      <c r="B34" t="str">
        <f>VLOOKUP(A34,GDK!A:B,2,0)</f>
        <v>GDK_KEY_J</v>
      </c>
      <c r="D34" s="3" t="str">
        <f t="shared" si="0"/>
        <v>GDK_KEY_J           /* J 74    */</v>
      </c>
    </row>
    <row r="35" spans="1:4" x14ac:dyDescent="0.2">
      <c r="A35" s="1">
        <v>75</v>
      </c>
      <c r="B35" t="str">
        <f>VLOOKUP(A35,GDK!A:B,2,0)</f>
        <v>GDK_KEY_K</v>
      </c>
      <c r="D35" s="3" t="str">
        <f t="shared" si="0"/>
        <v>GDK_KEY_K           /* K 75    */</v>
      </c>
    </row>
    <row r="36" spans="1:4" x14ac:dyDescent="0.2">
      <c r="A36" s="1">
        <v>77</v>
      </c>
      <c r="B36" t="str">
        <f>VLOOKUP(A36,GDK!A:B,2,0)</f>
        <v>GDK_KEY_M</v>
      </c>
      <c r="D36" s="3" t="str">
        <f t="shared" si="0"/>
        <v>GDK_KEY_M           /* M 77    */</v>
      </c>
    </row>
    <row r="37" spans="1:4" x14ac:dyDescent="0.2">
      <c r="A37" s="1">
        <v>70</v>
      </c>
      <c r="B37" t="str">
        <f>VLOOKUP(A37,GDK!A:B,2,0)</f>
        <v>GDK_KEY_F</v>
      </c>
      <c r="D37" s="3" t="str">
        <f t="shared" si="0"/>
        <v>GDK_KEY_F           /* F 70    */</v>
      </c>
    </row>
    <row r="38" spans="1:4" x14ac:dyDescent="0.2">
      <c r="A38" s="1">
        <v>37</v>
      </c>
      <c r="B38" t="str">
        <f>VLOOKUP(A38,GDK!A:B,2,0)</f>
        <v>GDK_KEY_percent</v>
      </c>
      <c r="D38" s="3" t="str">
        <f t="shared" si="0"/>
        <v>GDK_KEY_percent     /* % 37    */</v>
      </c>
    </row>
    <row r="39" spans="1:4" x14ac:dyDescent="0.2">
      <c r="A39" s="1">
        <v>33</v>
      </c>
      <c r="B39" t="str">
        <f>VLOOKUP(A39,GDK!A:B,2,0)</f>
        <v>GDK_KEY_exclam</v>
      </c>
      <c r="D39" s="3" t="str">
        <f t="shared" si="0"/>
        <v>GDK_KEY_exclam      /* ! 33    */</v>
      </c>
    </row>
    <row r="40" spans="1:4" x14ac:dyDescent="0.2">
      <c r="A40" s="1">
        <v>85</v>
      </c>
      <c r="B40" t="str">
        <f>VLOOKUP(A40,GDK!A:B,2,0)</f>
        <v>GDK_KEY_U</v>
      </c>
      <c r="D40" s="3" t="str">
        <f t="shared" si="0"/>
        <v>GDK_KEY_U           /* U 85    */</v>
      </c>
    </row>
    <row r="41" spans="1:4" x14ac:dyDescent="0.2">
      <c r="A41" s="1">
        <v>39</v>
      </c>
      <c r="B41" t="str">
        <f>VLOOKUP(A41,GDK!A:B,2,0)</f>
        <v>GDK_KEY_apostrophe</v>
      </c>
      <c r="D41" s="3" t="str">
        <f t="shared" si="0"/>
        <v>GDK_KEY_apostrophe  /* ' 39    */</v>
      </c>
    </row>
    <row r="42" spans="1:4" x14ac:dyDescent="0.2">
      <c r="A42" s="1">
        <v>71</v>
      </c>
      <c r="B42" t="str">
        <f>VLOOKUP(A42,GDK!A:B,2,0)</f>
        <v>GDK_KEY_G</v>
      </c>
      <c r="D42" s="3" t="str">
        <f t="shared" si="0"/>
        <v>GDK_KEY_G           /* G 71    */</v>
      </c>
    </row>
    <row r="43" spans="1:4" x14ac:dyDescent="0.2">
      <c r="A43" s="1">
        <v>65</v>
      </c>
      <c r="B43" t="str">
        <f>VLOOKUP(A43,GDK!A:B,2,0)</f>
        <v>GDK_KEY_A</v>
      </c>
      <c r="D43" s="3" t="str">
        <f t="shared" si="0"/>
        <v>GDK_KEY_A           /* A 65    */</v>
      </c>
    </row>
    <row r="44" spans="1:4" x14ac:dyDescent="0.2">
      <c r="A44" s="1">
        <v>90</v>
      </c>
      <c r="B44" t="str">
        <f>VLOOKUP(A44,GDK!A:B,2,0)</f>
        <v>GDK_KEY_Z</v>
      </c>
      <c r="D44" s="3" t="str">
        <f t="shared" si="0"/>
        <v>GDK_KEY_Z           /* Z 90    */</v>
      </c>
    </row>
    <row r="45" spans="1:4" x14ac:dyDescent="0.2">
      <c r="A45" s="1">
        <v>124</v>
      </c>
      <c r="B45" t="str">
        <f>VLOOKUP(A45,GDK!A:B,2,0)</f>
        <v>GDK_KEY_bar</v>
      </c>
      <c r="D45" s="3" t="str">
        <f t="shared" si="0"/>
        <v>GDK_KEY_bar         /* | 124   */</v>
      </c>
    </row>
    <row r="46" spans="1:4" x14ac:dyDescent="0.2">
      <c r="A46" s="1">
        <v>106</v>
      </c>
      <c r="B46" t="str">
        <f>VLOOKUP(A46,GDK!A:B,2,0)</f>
        <v>GDK_KEY_j</v>
      </c>
      <c r="D46" s="3" t="str">
        <f t="shared" si="0"/>
        <v>GDK_KEY_j           /* j 106   */</v>
      </c>
    </row>
    <row r="47" spans="1:4" x14ac:dyDescent="0.2">
      <c r="A47" s="1">
        <v>65476</v>
      </c>
      <c r="B47" t="str">
        <f>VLOOKUP(A47,GDK!A:B,2,0)</f>
        <v>GDK_KEY_F7</v>
      </c>
      <c r="D47" s="3" t="str">
        <f t="shared" si="0"/>
        <v>GDK_KEY_F7          /*   65476 */</v>
      </c>
    </row>
    <row r="48" spans="1:4" x14ac:dyDescent="0.2">
      <c r="A48" s="1">
        <v>65477</v>
      </c>
      <c r="B48" t="str">
        <f>VLOOKUP(A48,GDK!A:B,2,0)</f>
        <v>GDK_KEY_F8</v>
      </c>
      <c r="D48" s="3" t="str">
        <f t="shared" si="0"/>
        <v>GDK_KEY_F8          /*   65477 */</v>
      </c>
    </row>
    <row r="49" spans="1:4" x14ac:dyDescent="0.2">
      <c r="A49" s="1">
        <v>65478</v>
      </c>
      <c r="B49" t="str">
        <f>VLOOKUP(A49,GDK!A:B,2,0)</f>
        <v>GDK_KEY_F9</v>
      </c>
      <c r="D49" s="3" t="str">
        <f t="shared" si="0"/>
        <v>GDK_KEY_F9          /*   65478 */</v>
      </c>
    </row>
    <row r="50" spans="1:4" x14ac:dyDescent="0.2">
      <c r="A50" s="1">
        <v>65479</v>
      </c>
      <c r="B50" t="str">
        <f>VLOOKUP(A50,GDK!A:B,2,0)</f>
        <v>GDK_KEY_F10</v>
      </c>
      <c r="D50" s="3" t="str">
        <f t="shared" si="0"/>
        <v>GDK_KEY_F10         /*   65479 */</v>
      </c>
    </row>
    <row r="51" spans="1:4" x14ac:dyDescent="0.2">
      <c r="A51" s="1">
        <v>65476</v>
      </c>
      <c r="B51" t="str">
        <f>VLOOKUP(A51,GDK!A:B,2,0)</f>
        <v>GDK_KEY_F7</v>
      </c>
      <c r="D51" s="3" t="str">
        <f t="shared" si="0"/>
        <v>GDK_KEY_F7          /*   65476 */</v>
      </c>
    </row>
    <row r="52" spans="1:4" x14ac:dyDescent="0.2">
      <c r="A52" s="1">
        <v>65477</v>
      </c>
      <c r="B52" t="str">
        <f>VLOOKUP(A52,GDK!A:B,2,0)</f>
        <v>GDK_KEY_F8</v>
      </c>
      <c r="D52" s="3" t="str">
        <f t="shared" si="0"/>
        <v>GDK_KEY_F8          /*   65477 */</v>
      </c>
    </row>
    <row r="53" spans="1:4" x14ac:dyDescent="0.2">
      <c r="A53" s="1">
        <v>65478</v>
      </c>
      <c r="B53" t="str">
        <f>VLOOKUP(A53,GDK!A:B,2,0)</f>
        <v>GDK_KEY_F9</v>
      </c>
      <c r="D53" s="3" t="str">
        <f t="shared" si="0"/>
        <v>GDK_KEY_F9          /*   65478 */</v>
      </c>
    </row>
    <row r="54" spans="1:4" x14ac:dyDescent="0.2">
      <c r="A54" s="1">
        <v>65479</v>
      </c>
      <c r="B54" t="str">
        <f>VLOOKUP(A54,GDK!A:B,2,0)</f>
        <v>GDK_KEY_F10</v>
      </c>
      <c r="D54" s="3" t="str">
        <f t="shared" si="0"/>
        <v>GDK_KEY_F10         /*   65479 */</v>
      </c>
    </row>
    <row r="55" spans="1:4" x14ac:dyDescent="0.2">
      <c r="A55" s="1">
        <v>65480</v>
      </c>
      <c r="B55" t="str">
        <f>VLOOKUP(A55,GDK!A:B,2,0)</f>
        <v>GDK_KEY_F11</v>
      </c>
      <c r="D55" s="3" t="str">
        <f t="shared" si="0"/>
        <v>GDK_KEY_F11         /*   65480 */</v>
      </c>
    </row>
    <row r="56" spans="1:4" x14ac:dyDescent="0.2">
      <c r="A56" s="1">
        <v>87</v>
      </c>
      <c r="B56" t="str">
        <f>VLOOKUP(A56,GDK!A:B,2,0)</f>
        <v>GDK_KEY_W</v>
      </c>
      <c r="D56" s="3" t="str">
        <f t="shared" si="0"/>
        <v>GDK_KEY_W           /* W 87    */</v>
      </c>
    </row>
    <row r="57" spans="1:4" x14ac:dyDescent="0.2">
      <c r="A57" s="1">
        <v>61</v>
      </c>
      <c r="B57" t="str">
        <f>VLOOKUP(A57,GDK!A:B,2,0)</f>
        <v>GDK_KEY_equal</v>
      </c>
      <c r="D57" s="3" t="str">
        <f t="shared" si="0"/>
        <v>GDK_KEY_equal       /* = 61    */</v>
      </c>
    </row>
    <row r="58" spans="1:4" x14ac:dyDescent="0.2">
      <c r="A58" s="1">
        <v>69</v>
      </c>
      <c r="B58" t="str">
        <f>VLOOKUP(A58,GDK!A:B,2,0)</f>
        <v>GDK_KEY_E</v>
      </c>
      <c r="D58" s="3" t="str">
        <f t="shared" si="0"/>
        <v>GDK_KEY_E           /* E 69    */</v>
      </c>
    </row>
    <row r="59" spans="1:4" x14ac:dyDescent="0.2">
      <c r="A59" s="1">
        <v>78</v>
      </c>
      <c r="B59" t="str">
        <f>VLOOKUP(A59,GDK!A:B,2,0)</f>
        <v>GDK_KEY_N</v>
      </c>
      <c r="D59" s="3" t="str">
        <f t="shared" si="0"/>
        <v>GDK_KEY_N           /* N 78    */</v>
      </c>
    </row>
    <row r="60" spans="1:4" x14ac:dyDescent="0.2">
      <c r="A60" s="1">
        <v>98</v>
      </c>
      <c r="B60" t="str">
        <f>VLOOKUP(A60,GDK!A:B,2,0)</f>
        <v>GDK_KEY_b</v>
      </c>
      <c r="D60" s="3" t="str">
        <f t="shared" si="0"/>
        <v>GDK_KEY_b           /* b 98    */</v>
      </c>
    </row>
    <row r="61" spans="1:4" x14ac:dyDescent="0.2">
      <c r="A61" s="1">
        <v>117</v>
      </c>
      <c r="B61" t="str">
        <f>VLOOKUP(A61,GDK!A:B,2,0)</f>
        <v>GDK_KEY_u</v>
      </c>
      <c r="D61" s="3" t="str">
        <f t="shared" si="0"/>
        <v>GDK_KEY_u           /* u 117   */</v>
      </c>
    </row>
    <row r="62" spans="1:4" x14ac:dyDescent="0.2">
      <c r="A62" s="1">
        <v>72</v>
      </c>
      <c r="B62" t="str">
        <f>VLOOKUP(A62,GDK!A:B,2,0)</f>
        <v>GDK_KEY_H</v>
      </c>
      <c r="D62" s="3" t="str">
        <f t="shared" si="0"/>
        <v>GDK_KEY_H           /* H 72    */</v>
      </c>
    </row>
    <row r="63" spans="1:4" x14ac:dyDescent="0.2">
      <c r="A63" s="1">
        <v>66</v>
      </c>
      <c r="B63" t="str">
        <f>VLOOKUP(A63,GDK!A:B,2,0)</f>
        <v>GDK_KEY_B</v>
      </c>
      <c r="D63" s="3" t="str">
        <f t="shared" si="0"/>
        <v>GDK_KEY_B           /* B 66    */</v>
      </c>
    </row>
    <row r="64" spans="1:4" x14ac:dyDescent="0.2">
      <c r="A64" s="1">
        <v>60</v>
      </c>
      <c r="B64" t="str">
        <f>VLOOKUP(A64,GDK!A:B,2,0)</f>
        <v>GDK_KEY_less</v>
      </c>
      <c r="D64" s="3" t="str">
        <f t="shared" si="0"/>
        <v>GDK_KEY_less        /* &lt; 60    */</v>
      </c>
    </row>
    <row r="65" spans="1:4" x14ac:dyDescent="0.2">
      <c r="A65" s="5"/>
      <c r="B65" s="4"/>
      <c r="C65" s="4"/>
      <c r="D65" s="3"/>
    </row>
    <row r="66" spans="1:4" x14ac:dyDescent="0.2">
      <c r="A66" s="1">
        <v>58</v>
      </c>
      <c r="B66" t="str">
        <f>VLOOKUP(A66,GDK!A:B,2,0)</f>
        <v>GDK_KEY_colon</v>
      </c>
      <c r="D66" s="3" t="str">
        <f t="shared" ref="D66:D107" si="1">B66&amp;REPT(" ",20-LEN(B66))&amp;"/* "&amp;IF(A66&lt;256,_xlfn.UNICHAR(A66)," ")&amp;" "&amp;A66&amp;REPT(" ",5-LEN(A66))&amp;" */"</f>
        <v>GDK_KEY_colon       /* : 58    */</v>
      </c>
    </row>
    <row r="67" spans="1:4" x14ac:dyDescent="0.2">
      <c r="A67" s="1">
        <v>35</v>
      </c>
      <c r="B67" t="str">
        <f>VLOOKUP(A67,GDK!A:B,2,0)</f>
        <v>GDK_KEY_numbersign</v>
      </c>
      <c r="D67" s="3" t="str">
        <f t="shared" si="1"/>
        <v>GDK_KEY_numbersign  /* # 35    */</v>
      </c>
    </row>
    <row r="68" spans="1:4" x14ac:dyDescent="0.2">
      <c r="A68" s="1">
        <v>34</v>
      </c>
      <c r="B68" t="str">
        <f>VLOOKUP(A68,GDK!A:B,2,0)</f>
        <v>GDK_KEY_quotedbl</v>
      </c>
      <c r="D68" s="3" t="str">
        <f t="shared" si="1"/>
        <v>GDK_KEY_quotedbl    /* " 34    */</v>
      </c>
    </row>
    <row r="69" spans="1:4" x14ac:dyDescent="0.2">
      <c r="A69" s="1">
        <v>64</v>
      </c>
      <c r="B69" t="str">
        <f>VLOOKUP(A69,GDK!A:B,2,0)</f>
        <v>GDK_KEY_at</v>
      </c>
      <c r="D69" s="3" t="str">
        <f t="shared" si="1"/>
        <v>GDK_KEY_at          /* @ 64    */</v>
      </c>
    </row>
    <row r="70" spans="1:4" x14ac:dyDescent="0.2">
      <c r="A70" s="1">
        <v>233</v>
      </c>
      <c r="B70" t="str">
        <f>VLOOKUP(A70,GDK!A:B,2,0)</f>
        <v>GDK_KEY_eacute</v>
      </c>
      <c r="D70" s="3" t="str">
        <f t="shared" si="1"/>
        <v>GDK_KEY_eacute      /* é 233   */</v>
      </c>
    </row>
    <row r="71" spans="1:4" x14ac:dyDescent="0.2">
      <c r="A71" s="1">
        <v>94</v>
      </c>
      <c r="B71" t="str">
        <f>VLOOKUP(A71,GDK!A:B,2,0)</f>
        <v>GDK_KEY_asciicircum</v>
      </c>
      <c r="D71" s="3" t="str">
        <f t="shared" si="1"/>
        <v>GDK_KEY_asciicircum /* ^ 94    */</v>
      </c>
    </row>
    <row r="72" spans="1:4" x14ac:dyDescent="0.2">
      <c r="A72" s="1">
        <v>36</v>
      </c>
      <c r="B72" t="str">
        <f>VLOOKUP(A72,GDK!A:B,2,0)</f>
        <v>GDK_KEY_dollar</v>
      </c>
      <c r="D72" s="3" t="str">
        <f t="shared" si="1"/>
        <v>GDK_KEY_dollar      /* $ 36    */</v>
      </c>
    </row>
    <row r="73" spans="1:4" x14ac:dyDescent="0.2">
      <c r="A73" s="1">
        <v>92</v>
      </c>
      <c r="B73" t="str">
        <f>VLOOKUP(A73,GDK!A:B,2,0)</f>
        <v>GDK_KEY_backslash</v>
      </c>
      <c r="D73" s="3" t="str">
        <f t="shared" si="1"/>
        <v>GDK_KEY_backslash   /* \ 92    */</v>
      </c>
    </row>
    <row r="74" spans="1:4" x14ac:dyDescent="0.2">
      <c r="A74" s="1">
        <v>122</v>
      </c>
      <c r="B74" t="str">
        <f>VLOOKUP(A74,GDK!A:B,2,0)</f>
        <v>GDK_KEY_z</v>
      </c>
      <c r="D74" s="3" t="str">
        <f t="shared" si="1"/>
        <v>GDK_KEY_z           /* z 122   */</v>
      </c>
    </row>
    <row r="75" spans="1:4" x14ac:dyDescent="0.2">
      <c r="A75" s="5"/>
      <c r="B75" s="4"/>
      <c r="C75" s="4"/>
      <c r="D75" s="3"/>
    </row>
    <row r="76" spans="1:4" x14ac:dyDescent="0.2">
      <c r="A76" s="1">
        <v>81</v>
      </c>
      <c r="B76" t="str">
        <f>VLOOKUP(A76,GDK!A:B,2,0)</f>
        <v>GDK_KEY_Q</v>
      </c>
      <c r="D76" s="3" t="str">
        <f t="shared" si="1"/>
        <v>GDK_KEY_Q           /* Q 81    */</v>
      </c>
    </row>
    <row r="77" spans="1:4" x14ac:dyDescent="0.2">
      <c r="A77" s="1">
        <v>113</v>
      </c>
      <c r="B77" t="str">
        <f>VLOOKUP(A77,GDK!A:B,2,0)</f>
        <v>GDK_KEY_q</v>
      </c>
      <c r="D77" s="3" t="str">
        <f t="shared" si="1"/>
        <v>GDK_KEY_q           /* q 113   */</v>
      </c>
    </row>
    <row r="78" spans="1:4" x14ac:dyDescent="0.2">
      <c r="A78" s="1">
        <v>118</v>
      </c>
      <c r="B78" t="str">
        <f>VLOOKUP(A78,GDK!A:B,2,0)</f>
        <v>GDK_KEY_v</v>
      </c>
      <c r="D78" s="3" t="str">
        <f t="shared" si="1"/>
        <v>GDK_KEY_v           /* v 118   */</v>
      </c>
    </row>
    <row r="79" spans="1:4" x14ac:dyDescent="0.2">
      <c r="A79" s="1">
        <v>89</v>
      </c>
      <c r="B79" t="str">
        <f>VLOOKUP(A79,GDK!A:B,2,0)</f>
        <v>GDK_KEY_Y</v>
      </c>
      <c r="D79" s="3" t="str">
        <f t="shared" si="1"/>
        <v>GDK_KEY_Y           /* Y 89    */</v>
      </c>
    </row>
    <row r="80" spans="1:4" x14ac:dyDescent="0.2">
      <c r="A80" s="1">
        <v>94</v>
      </c>
      <c r="B80" t="str">
        <f>VLOOKUP(A80,GDK!A:B,2,0)</f>
        <v>GDK_KEY_asciicircum</v>
      </c>
      <c r="D80" s="3" t="str">
        <f t="shared" si="1"/>
        <v>GDK_KEY_asciicircum /* ^ 94    */</v>
      </c>
    </row>
    <row r="81" spans="1:4" x14ac:dyDescent="0.2">
      <c r="A81" s="1">
        <v>111</v>
      </c>
      <c r="B81" t="str">
        <f>VLOOKUP(A81,GDK!A:B,2,0)</f>
        <v>GDK_KEY_o</v>
      </c>
      <c r="D81" s="3" t="str">
        <f t="shared" si="1"/>
        <v>GDK_KEY_o           /* o 111   */</v>
      </c>
    </row>
    <row r="82" spans="1:4" x14ac:dyDescent="0.2">
      <c r="A82" s="1">
        <v>108</v>
      </c>
      <c r="B82" t="str">
        <f>VLOOKUP(A82,GDK!A:B,2,0)</f>
        <v>GDK_KEY_l</v>
      </c>
      <c r="D82" s="3" t="str">
        <f t="shared" si="1"/>
        <v>GDK_KEY_l           /* l 108   */</v>
      </c>
    </row>
    <row r="83" spans="1:4" x14ac:dyDescent="0.2">
      <c r="A83" s="1">
        <v>109</v>
      </c>
      <c r="B83" t="str">
        <f>VLOOKUP(A83,GDK!A:B,2,0)</f>
        <v>GDK_KEY_m</v>
      </c>
      <c r="D83" s="3" t="str">
        <f t="shared" si="1"/>
        <v>GDK_KEY_m           /* m 109   */</v>
      </c>
    </row>
    <row r="84" spans="1:4" x14ac:dyDescent="0.2">
      <c r="A84" s="1">
        <v>114</v>
      </c>
      <c r="B84" t="str">
        <f>VLOOKUP(A84,GDK!A:B,2,0)</f>
        <v>GDK_KEY_r</v>
      </c>
      <c r="D84" s="3" t="str">
        <f t="shared" si="1"/>
        <v>GDK_KEY_r           /* r 114   */</v>
      </c>
    </row>
    <row r="85" spans="1:4" x14ac:dyDescent="0.2">
      <c r="A85" s="1">
        <v>100</v>
      </c>
      <c r="B85" t="str">
        <f>VLOOKUP(A85,GDK!A:B,2,0)</f>
        <v>GDK_KEY_d</v>
      </c>
      <c r="D85" s="3" t="str">
        <f t="shared" si="1"/>
        <v>GDK_KEY_d           /* d 100   */</v>
      </c>
    </row>
    <row r="86" spans="1:4" x14ac:dyDescent="0.2">
      <c r="A86" s="1">
        <v>62</v>
      </c>
      <c r="B86" t="str">
        <f>VLOOKUP(A86,GDK!A:B,2,0)</f>
        <v>GDK_KEY_greater</v>
      </c>
      <c r="D86" s="3" t="str">
        <f t="shared" si="1"/>
        <v>GDK_KEY_greater     /* &gt; 62    */</v>
      </c>
    </row>
    <row r="87" spans="1:4" x14ac:dyDescent="0.2">
      <c r="A87" s="1">
        <v>102</v>
      </c>
      <c r="B87" t="str">
        <f>VLOOKUP(A87,GDK!A:B,2,0)</f>
        <v>GDK_KEY_f</v>
      </c>
      <c r="D87" s="3" t="str">
        <f t="shared" si="1"/>
        <v>GDK_KEY_f           /* f 102   */</v>
      </c>
    </row>
    <row r="88" spans="1:4" x14ac:dyDescent="0.2">
      <c r="A88" s="1">
        <v>103</v>
      </c>
      <c r="B88" t="str">
        <f>VLOOKUP(A88,GDK!A:B,2,0)</f>
        <v>GDK_KEY_g</v>
      </c>
      <c r="D88" s="3" t="str">
        <f t="shared" si="1"/>
        <v>GDK_KEY_g           /* g 103   */</v>
      </c>
    </row>
    <row r="89" spans="1:4" x14ac:dyDescent="0.2">
      <c r="A89" s="1">
        <v>69</v>
      </c>
      <c r="B89" t="str">
        <f>VLOOKUP(A89,GDK!A:B,2,0)</f>
        <v>GDK_KEY_E</v>
      </c>
      <c r="D89" s="3" t="str">
        <f t="shared" si="1"/>
        <v>GDK_KEY_E           /* E 69    */</v>
      </c>
    </row>
    <row r="90" spans="1:4" x14ac:dyDescent="0.2">
      <c r="A90" s="1">
        <v>119</v>
      </c>
      <c r="B90" t="str">
        <f>VLOOKUP(A90,GDK!A:B,2,0)</f>
        <v>GDK_KEY_w</v>
      </c>
      <c r="D90" s="3" t="str">
        <f t="shared" si="1"/>
        <v>GDK_KEY_w           /* w 119   */</v>
      </c>
    </row>
    <row r="91" spans="1:4" x14ac:dyDescent="0.2">
      <c r="A91" s="1">
        <v>110</v>
      </c>
      <c r="B91" t="str">
        <f>VLOOKUP(A91,GDK!A:B,2,0)</f>
        <v>GDK_KEY_n</v>
      </c>
      <c r="D91" s="3" t="str">
        <f t="shared" si="1"/>
        <v>GDK_KEY_n           /* n 110   */</v>
      </c>
    </row>
    <row r="92" spans="1:4" x14ac:dyDescent="0.2">
      <c r="A92" s="1">
        <v>101</v>
      </c>
      <c r="B92" t="str">
        <f>VLOOKUP(A92,GDK!A:B,2,0)</f>
        <v>GDK_KEY_e</v>
      </c>
      <c r="D92" s="3" t="str">
        <f t="shared" si="1"/>
        <v>GDK_KEY_e           /* e 101   */</v>
      </c>
    </row>
    <row r="93" spans="1:4" x14ac:dyDescent="0.2">
      <c r="A93" s="1">
        <v>97</v>
      </c>
      <c r="B93" t="str">
        <f>VLOOKUP(A93,GDK!A:B,2,0)</f>
        <v>GDK_KEY_a</v>
      </c>
      <c r="D93" s="3" t="str">
        <f t="shared" si="1"/>
        <v>GDK_KEY_a           /* a 97    */</v>
      </c>
    </row>
    <row r="94" spans="1:4" x14ac:dyDescent="0.2">
      <c r="A94" s="1">
        <v>120</v>
      </c>
      <c r="B94" t="str">
        <f>VLOOKUP(A94,GDK!A:B,2,0)</f>
        <v>GDK_KEY_x</v>
      </c>
      <c r="D94" s="3" t="str">
        <f t="shared" si="1"/>
        <v>GDK_KEY_x           /* x 120   */</v>
      </c>
    </row>
    <row r="95" spans="1:4" x14ac:dyDescent="0.2">
      <c r="A95" s="1">
        <v>39</v>
      </c>
      <c r="B95" t="str">
        <f>VLOOKUP(A95,GDK!A:B,2,0)</f>
        <v>GDK_KEY_apostrophe</v>
      </c>
      <c r="D95" s="3" t="str">
        <f t="shared" si="1"/>
        <v>GDK_KEY_apostrophe  /* ' 39    */</v>
      </c>
    </row>
    <row r="96" spans="1:4" x14ac:dyDescent="0.2">
      <c r="A96" s="1">
        <v>71</v>
      </c>
      <c r="B96" t="str">
        <f>VLOOKUP(A96,GDK!A:B,2,0)</f>
        <v>GDK_KEY_G</v>
      </c>
      <c r="D96" s="3" t="str">
        <f t="shared" si="1"/>
        <v>GDK_KEY_G           /* G 71    */</v>
      </c>
    </row>
    <row r="97" spans="1:4" x14ac:dyDescent="0.2">
      <c r="A97" s="1">
        <v>77</v>
      </c>
      <c r="B97" t="str">
        <f>VLOOKUP(A97,GDK!A:B,2,0)</f>
        <v>GDK_KEY_M</v>
      </c>
      <c r="D97" s="3" t="str">
        <f t="shared" si="1"/>
        <v>GDK_KEY_M           /* M 77    */</v>
      </c>
    </row>
    <row r="98" spans="1:4" x14ac:dyDescent="0.2">
      <c r="A98" s="1">
        <v>115</v>
      </c>
      <c r="B98" t="str">
        <f>VLOOKUP(A98,GDK!A:B,2,0)</f>
        <v>GDK_KEY_s</v>
      </c>
      <c r="D98" s="3" t="str">
        <f t="shared" si="1"/>
        <v>GDK_KEY_s           /* s 115   */</v>
      </c>
    </row>
    <row r="99" spans="1:4" x14ac:dyDescent="0.2">
      <c r="A99" s="1">
        <v>99</v>
      </c>
      <c r="B99" t="str">
        <f>VLOOKUP(A99,GDK!A:B,2,0)</f>
        <v>GDK_KEY_c</v>
      </c>
      <c r="D99" s="3" t="str">
        <f t="shared" si="1"/>
        <v>GDK_KEY_c           /* c 99    */</v>
      </c>
    </row>
    <row r="100" spans="1:4" x14ac:dyDescent="0.2">
      <c r="A100" s="1">
        <v>116</v>
      </c>
      <c r="B100" t="str">
        <f>VLOOKUP(A100,GDK!A:B,2,0)</f>
        <v>GDK_KEY_t</v>
      </c>
      <c r="D100" s="3" t="str">
        <f t="shared" si="1"/>
        <v>GDK_KEY_t           /* t 116   */</v>
      </c>
    </row>
    <row r="101" spans="1:4" x14ac:dyDescent="0.2">
      <c r="A101" s="1">
        <v>86</v>
      </c>
      <c r="B101" t="str">
        <f>VLOOKUP(A101,GDK!A:B,2,0)</f>
        <v>GDK_KEY_V</v>
      </c>
      <c r="D101" s="3" t="str">
        <f t="shared" si="1"/>
        <v>GDK_KEY_V           /* V 86    */</v>
      </c>
    </row>
    <row r="102" spans="1:4" x14ac:dyDescent="0.2">
      <c r="A102" s="1">
        <v>58</v>
      </c>
      <c r="B102" t="str">
        <f>VLOOKUP(A102,GDK!A:B,2,0)</f>
        <v>GDK_KEY_colon</v>
      </c>
      <c r="D102" s="3" t="str">
        <f t="shared" si="1"/>
        <v>GDK_KEY_colon       /* : 58    */</v>
      </c>
    </row>
    <row r="103" spans="1:4" x14ac:dyDescent="0.2">
      <c r="A103" s="1">
        <v>35</v>
      </c>
      <c r="B103" t="str">
        <f>VLOOKUP(A103,GDK!A:B,2,0)</f>
        <v>GDK_KEY_numbersign</v>
      </c>
      <c r="D103" s="3" t="str">
        <f t="shared" si="1"/>
        <v>GDK_KEY_numbersign  /* # 35    */</v>
      </c>
    </row>
    <row r="104" spans="1:4" x14ac:dyDescent="0.2">
      <c r="A104" s="1">
        <v>34</v>
      </c>
      <c r="B104" t="str">
        <f>VLOOKUP(A104,GDK!A:B,2,0)</f>
        <v>GDK_KEY_quotedbl</v>
      </c>
      <c r="D104" s="3" t="str">
        <f t="shared" si="1"/>
        <v>GDK_KEY_quotedbl    /* " 34    */</v>
      </c>
    </row>
    <row r="105" spans="1:4" x14ac:dyDescent="0.2">
      <c r="A105" s="1">
        <v>64</v>
      </c>
      <c r="B105" t="str">
        <f>VLOOKUP(A105,GDK!A:B,2,0)</f>
        <v>GDK_KEY_at</v>
      </c>
      <c r="D105" s="3" t="str">
        <f t="shared" si="1"/>
        <v>GDK_KEY_at          /* @ 64    */</v>
      </c>
    </row>
    <row r="106" spans="1:4" x14ac:dyDescent="0.2">
      <c r="A106" s="1">
        <v>233</v>
      </c>
      <c r="B106" t="str">
        <f>VLOOKUP(A106,GDK!A:B,2,0)</f>
        <v>GDK_KEY_eacute</v>
      </c>
      <c r="D106" s="3" t="str">
        <f t="shared" si="1"/>
        <v>GDK_KEY_eacute      /* é 233   */</v>
      </c>
    </row>
    <row r="107" spans="1:4" x14ac:dyDescent="0.2">
      <c r="A107" s="1">
        <v>94</v>
      </c>
      <c r="B107" t="str">
        <f>VLOOKUP(A107,GDK!A:B,2,0)</f>
        <v>GDK_KEY_asciicircum</v>
      </c>
      <c r="D107" s="3" t="str">
        <f t="shared" si="1"/>
        <v>GDK_KEY_asciicircum /* ^ 94    */</v>
      </c>
    </row>
    <row r="108" spans="1:4" x14ac:dyDescent="0.2">
      <c r="A108" s="1">
        <v>36</v>
      </c>
      <c r="B108" t="str">
        <f>VLOOKUP(A108,GDK!A:B,2,0)</f>
        <v>GDK_KEY_dollar</v>
      </c>
      <c r="D108" s="3" t="str">
        <f>B108&amp;REPT(" ",20-LEN(B108))&amp;"/* "&amp;IF(A108&lt;256,_xlfn.UNICHAR(A108)," ")&amp;" "&amp;A108&amp;REPT(" ",5-LEN(A108))&amp;" */"</f>
        <v>GDK_KEY_dollar      /* $ 36    */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6A6D-567A-F743-A707-54770598ABD1}">
  <dimension ref="A1:G624"/>
  <sheetViews>
    <sheetView topLeftCell="A349" workbookViewId="0">
      <selection activeCell="A494" sqref="A494"/>
    </sheetView>
  </sheetViews>
  <sheetFormatPr baseColWidth="10" defaultRowHeight="16" x14ac:dyDescent="0.2"/>
  <cols>
    <col min="1" max="1" width="58.33203125" bestFit="1" customWidth="1"/>
    <col min="2" max="2" width="34.83203125" bestFit="1" customWidth="1"/>
    <col min="3" max="3" width="8.83203125" bestFit="1" customWidth="1"/>
    <col min="4" max="4" width="35.33203125" bestFit="1" customWidth="1"/>
    <col min="5" max="5" width="33.6640625" bestFit="1" customWidth="1"/>
  </cols>
  <sheetData>
    <row r="1" spans="1:6" s="9" customFormat="1" x14ac:dyDescent="0.2">
      <c r="A1" s="9" t="s">
        <v>4461</v>
      </c>
      <c r="B1" s="9" t="s">
        <v>4462</v>
      </c>
      <c r="E1" s="9" t="s">
        <v>354</v>
      </c>
      <c r="F1" s="9">
        <f>VLOOKUP(E1,GDK!B:D,3,0)</f>
        <v>48</v>
      </c>
    </row>
    <row r="2" spans="1:6" s="9" customFormat="1" x14ac:dyDescent="0.2">
      <c r="A2" s="9" t="s">
        <v>4461</v>
      </c>
      <c r="B2" s="9" t="s">
        <v>4462</v>
      </c>
      <c r="E2" s="9" t="s">
        <v>86</v>
      </c>
      <c r="F2" s="9">
        <f>VLOOKUP(E2,GDK!B:D,3,0)</f>
        <v>65456</v>
      </c>
    </row>
    <row r="3" spans="1:6" s="9" customFormat="1" x14ac:dyDescent="0.2">
      <c r="A3" s="9" t="s">
        <v>4461</v>
      </c>
      <c r="B3" s="9" t="s">
        <v>4463</v>
      </c>
      <c r="E3" s="9" t="s">
        <v>355</v>
      </c>
      <c r="F3" s="9">
        <f>VLOOKUP(E3,GDK!B:D,3,0)</f>
        <v>49</v>
      </c>
    </row>
    <row r="4" spans="1:6" s="9" customFormat="1" x14ac:dyDescent="0.2">
      <c r="A4" s="9" t="s">
        <v>4461</v>
      </c>
      <c r="B4" s="9" t="s">
        <v>4463</v>
      </c>
      <c r="E4" s="9" t="s">
        <v>87</v>
      </c>
      <c r="F4" s="9">
        <f>VLOOKUP(E4,GDK!B:D,3,0)</f>
        <v>65457</v>
      </c>
    </row>
    <row r="5" spans="1:6" s="9" customFormat="1" x14ac:dyDescent="0.2">
      <c r="A5" s="9" t="s">
        <v>4461</v>
      </c>
      <c r="B5" s="9" t="s">
        <v>4464</v>
      </c>
      <c r="E5" s="9" t="s">
        <v>356</v>
      </c>
      <c r="F5" s="9">
        <f>VLOOKUP(E5,GDK!B:D,3,0)</f>
        <v>50</v>
      </c>
    </row>
    <row r="6" spans="1:6" s="9" customFormat="1" x14ac:dyDescent="0.2">
      <c r="A6" s="9" t="s">
        <v>4461</v>
      </c>
      <c r="B6" s="9" t="s">
        <v>4464</v>
      </c>
      <c r="E6" s="9" t="s">
        <v>88</v>
      </c>
      <c r="F6" s="9">
        <f>VLOOKUP(E6,GDK!B:D,3,0)</f>
        <v>65458</v>
      </c>
    </row>
    <row r="7" spans="1:6" s="9" customFormat="1" x14ac:dyDescent="0.2">
      <c r="A7" s="9" t="s">
        <v>4461</v>
      </c>
      <c r="B7" s="9" t="s">
        <v>4465</v>
      </c>
      <c r="E7" s="9" t="s">
        <v>357</v>
      </c>
      <c r="F7" s="9">
        <f>VLOOKUP(E7,GDK!B:D,3,0)</f>
        <v>51</v>
      </c>
    </row>
    <row r="8" spans="1:6" s="9" customFormat="1" x14ac:dyDescent="0.2">
      <c r="A8" s="9" t="s">
        <v>4461</v>
      </c>
      <c r="B8" s="9" t="s">
        <v>4465</v>
      </c>
      <c r="E8" s="9" t="s">
        <v>89</v>
      </c>
      <c r="F8" s="9">
        <f>VLOOKUP(E8,GDK!B:D,3,0)</f>
        <v>65459</v>
      </c>
    </row>
    <row r="9" spans="1:6" s="9" customFormat="1" x14ac:dyDescent="0.2">
      <c r="A9" s="9" t="s">
        <v>4461</v>
      </c>
      <c r="B9" s="9" t="s">
        <v>4466</v>
      </c>
      <c r="E9" s="9" t="s">
        <v>358</v>
      </c>
      <c r="F9" s="9">
        <f>VLOOKUP(E9,GDK!B:D,3,0)</f>
        <v>52</v>
      </c>
    </row>
    <row r="10" spans="1:6" s="9" customFormat="1" x14ac:dyDescent="0.2">
      <c r="A10" s="9" t="s">
        <v>4461</v>
      </c>
      <c r="B10" s="9" t="s">
        <v>4466</v>
      </c>
      <c r="E10" s="9" t="s">
        <v>90</v>
      </c>
      <c r="F10" s="9">
        <f>VLOOKUP(E10,GDK!B:D,3,0)</f>
        <v>65460</v>
      </c>
    </row>
    <row r="11" spans="1:6" s="9" customFormat="1" x14ac:dyDescent="0.2">
      <c r="A11" s="9" t="s">
        <v>4461</v>
      </c>
      <c r="B11" s="9" t="s">
        <v>4467</v>
      </c>
      <c r="E11" s="9" t="s">
        <v>359</v>
      </c>
      <c r="F11" s="9">
        <f>VLOOKUP(E11,GDK!B:D,3,0)</f>
        <v>53</v>
      </c>
    </row>
    <row r="12" spans="1:6" s="9" customFormat="1" x14ac:dyDescent="0.2">
      <c r="A12" s="9" t="s">
        <v>4461</v>
      </c>
      <c r="B12" s="9" t="s">
        <v>4467</v>
      </c>
      <c r="E12" s="9" t="s">
        <v>91</v>
      </c>
      <c r="F12" s="9">
        <f>VLOOKUP(E12,GDK!B:D,3,0)</f>
        <v>65461</v>
      </c>
    </row>
    <row r="13" spans="1:6" s="9" customFormat="1" x14ac:dyDescent="0.2">
      <c r="A13" s="9" t="s">
        <v>4461</v>
      </c>
      <c r="B13" s="9" t="s">
        <v>4468</v>
      </c>
      <c r="E13" s="9" t="s">
        <v>360</v>
      </c>
      <c r="F13" s="9">
        <f>VLOOKUP(E13,GDK!B:D,3,0)</f>
        <v>54</v>
      </c>
    </row>
    <row r="14" spans="1:6" s="9" customFormat="1" x14ac:dyDescent="0.2">
      <c r="A14" s="9" t="s">
        <v>4461</v>
      </c>
      <c r="B14" s="9" t="s">
        <v>4468</v>
      </c>
      <c r="E14" s="9" t="s">
        <v>92</v>
      </c>
      <c r="F14" s="9">
        <f>VLOOKUP(E14,GDK!B:D,3,0)</f>
        <v>65462</v>
      </c>
    </row>
    <row r="15" spans="1:6" s="9" customFormat="1" x14ac:dyDescent="0.2">
      <c r="A15" s="9" t="s">
        <v>4461</v>
      </c>
      <c r="B15" s="9" t="s">
        <v>4469</v>
      </c>
      <c r="E15" s="9" t="s">
        <v>361</v>
      </c>
      <c r="F15" s="9">
        <f>VLOOKUP(E15,GDK!B:D,3,0)</f>
        <v>55</v>
      </c>
    </row>
    <row r="16" spans="1:6" s="9" customFormat="1" x14ac:dyDescent="0.2">
      <c r="A16" s="9" t="s">
        <v>4461</v>
      </c>
      <c r="B16" s="9" t="s">
        <v>4469</v>
      </c>
      <c r="E16" s="9" t="s">
        <v>93</v>
      </c>
      <c r="F16" s="9">
        <f>VLOOKUP(E16,GDK!B:D,3,0)</f>
        <v>65463</v>
      </c>
    </row>
    <row r="17" spans="1:7" s="9" customFormat="1" x14ac:dyDescent="0.2">
      <c r="A17" s="9" t="s">
        <v>4461</v>
      </c>
      <c r="B17" s="9" t="s">
        <v>4470</v>
      </c>
      <c r="E17" s="9" t="s">
        <v>362</v>
      </c>
      <c r="F17" s="9">
        <f>VLOOKUP(E17,GDK!B:D,3,0)</f>
        <v>56</v>
      </c>
    </row>
    <row r="18" spans="1:7" s="9" customFormat="1" x14ac:dyDescent="0.2">
      <c r="A18" s="9" t="s">
        <v>4461</v>
      </c>
      <c r="B18" s="9" t="s">
        <v>4470</v>
      </c>
      <c r="E18" s="9" t="s">
        <v>94</v>
      </c>
      <c r="F18" s="9">
        <f>VLOOKUP(E18,GDK!B:D,3,0)</f>
        <v>65464</v>
      </c>
    </row>
    <row r="19" spans="1:7" s="9" customFormat="1" x14ac:dyDescent="0.2">
      <c r="A19" s="9" t="s">
        <v>4461</v>
      </c>
      <c r="B19" s="9" t="s">
        <v>4471</v>
      </c>
      <c r="E19" s="9" t="s">
        <v>363</v>
      </c>
      <c r="F19" s="9">
        <f>VLOOKUP(E19,GDK!B:D,3,0)</f>
        <v>57</v>
      </c>
    </row>
    <row r="20" spans="1:7" s="9" customFormat="1" x14ac:dyDescent="0.2">
      <c r="A20" s="9" t="s">
        <v>4461</v>
      </c>
      <c r="B20" s="9" t="s">
        <v>4471</v>
      </c>
      <c r="E20" s="9" t="s">
        <v>95</v>
      </c>
      <c r="F20" s="9">
        <f>VLOOKUP(E20,GDK!B:D,3,0)</f>
        <v>65465</v>
      </c>
    </row>
    <row r="21" spans="1:7" s="9" customFormat="1" x14ac:dyDescent="0.2">
      <c r="A21" s="9" t="s">
        <v>4461</v>
      </c>
      <c r="B21" s="9" t="s">
        <v>4472</v>
      </c>
      <c r="E21" s="9" t="s">
        <v>371</v>
      </c>
      <c r="F21" s="9">
        <f>VLOOKUP(E21,GDK!B:D,3,0)</f>
        <v>65</v>
      </c>
    </row>
    <row r="22" spans="1:7" s="9" customFormat="1" x14ac:dyDescent="0.2">
      <c r="A22" s="9" t="s">
        <v>4461</v>
      </c>
      <c r="B22" s="9" t="s">
        <v>4473</v>
      </c>
      <c r="E22" s="9" t="s">
        <v>372</v>
      </c>
      <c r="F22" s="9">
        <f>VLOOKUP(E22,GDK!B:D,3,0)</f>
        <v>66</v>
      </c>
      <c r="G22" s="9">
        <f>F22-F21</f>
        <v>1</v>
      </c>
    </row>
    <row r="23" spans="1:7" s="9" customFormat="1" x14ac:dyDescent="0.2">
      <c r="A23" s="9" t="s">
        <v>4461</v>
      </c>
      <c r="B23" s="9" t="s">
        <v>4474</v>
      </c>
      <c r="E23" s="9" t="s">
        <v>373</v>
      </c>
      <c r="F23" s="9">
        <f>VLOOKUP(E23,GDK!B:D,3,0)</f>
        <v>67</v>
      </c>
      <c r="G23" s="9">
        <f t="shared" ref="G23:G86" si="0">F23-F22</f>
        <v>1</v>
      </c>
    </row>
    <row r="24" spans="1:7" s="9" customFormat="1" x14ac:dyDescent="0.2">
      <c r="A24" s="9" t="s">
        <v>4461</v>
      </c>
      <c r="B24" s="9" t="s">
        <v>4475</v>
      </c>
      <c r="E24" s="9" t="s">
        <v>374</v>
      </c>
      <c r="F24" s="9">
        <f>VLOOKUP(E24,GDK!B:D,3,0)</f>
        <v>68</v>
      </c>
      <c r="G24" s="9">
        <f t="shared" si="0"/>
        <v>1</v>
      </c>
    </row>
    <row r="25" spans="1:7" s="9" customFormat="1" x14ac:dyDescent="0.2">
      <c r="A25" s="9" t="s">
        <v>4461</v>
      </c>
      <c r="B25" s="9" t="s">
        <v>4476</v>
      </c>
      <c r="E25" s="9" t="s">
        <v>48</v>
      </c>
      <c r="F25" s="9">
        <f>VLOOKUP(E25,GDK!B:D,3,0)</f>
        <v>69</v>
      </c>
      <c r="G25" s="9">
        <f t="shared" si="0"/>
        <v>1</v>
      </c>
    </row>
    <row r="26" spans="1:7" s="9" customFormat="1" x14ac:dyDescent="0.2">
      <c r="A26" s="9" t="s">
        <v>4461</v>
      </c>
      <c r="B26" s="9" t="s">
        <v>4477</v>
      </c>
      <c r="E26" s="9" t="s">
        <v>375</v>
      </c>
      <c r="F26" s="9">
        <f>VLOOKUP(E26,GDK!B:D,3,0)</f>
        <v>70</v>
      </c>
      <c r="G26" s="9">
        <f t="shared" si="0"/>
        <v>1</v>
      </c>
    </row>
    <row r="27" spans="1:7" s="9" customFormat="1" x14ac:dyDescent="0.2">
      <c r="A27" s="9" t="s">
        <v>4461</v>
      </c>
      <c r="B27" s="9" t="s">
        <v>4478</v>
      </c>
      <c r="E27" s="9" t="s">
        <v>376</v>
      </c>
      <c r="F27" s="9">
        <f>VLOOKUP(E27,GDK!B:D,3,0)</f>
        <v>71</v>
      </c>
      <c r="G27" s="9">
        <f t="shared" si="0"/>
        <v>1</v>
      </c>
    </row>
    <row r="28" spans="1:7" s="9" customFormat="1" x14ac:dyDescent="0.2">
      <c r="A28" s="9" t="s">
        <v>4461</v>
      </c>
      <c r="B28" s="9" t="s">
        <v>4479</v>
      </c>
      <c r="E28" s="9" t="s">
        <v>377</v>
      </c>
      <c r="F28" s="9">
        <f>VLOOKUP(E28,GDK!B:D,3,0)</f>
        <v>72</v>
      </c>
      <c r="G28" s="9">
        <f t="shared" si="0"/>
        <v>1</v>
      </c>
    </row>
    <row r="29" spans="1:7" s="9" customFormat="1" x14ac:dyDescent="0.2">
      <c r="A29" s="9" t="s">
        <v>4461</v>
      </c>
      <c r="B29" s="9" t="s">
        <v>4480</v>
      </c>
      <c r="E29" s="9" t="s">
        <v>378</v>
      </c>
      <c r="F29" s="9">
        <f>VLOOKUP(E29,GDK!B:D,3,0)</f>
        <v>73</v>
      </c>
      <c r="G29" s="9">
        <f t="shared" si="0"/>
        <v>1</v>
      </c>
    </row>
    <row r="30" spans="1:7" s="9" customFormat="1" x14ac:dyDescent="0.2">
      <c r="A30" s="9" t="s">
        <v>4461</v>
      </c>
      <c r="B30" s="9" t="s">
        <v>4481</v>
      </c>
      <c r="E30" s="9" t="s">
        <v>379</v>
      </c>
      <c r="F30" s="9">
        <f>VLOOKUP(E30,GDK!B:D,3,0)</f>
        <v>74</v>
      </c>
      <c r="G30" s="9">
        <f t="shared" si="0"/>
        <v>1</v>
      </c>
    </row>
    <row r="31" spans="1:7" s="9" customFormat="1" x14ac:dyDescent="0.2">
      <c r="A31" s="9" t="s">
        <v>4461</v>
      </c>
      <c r="B31" s="9" t="s">
        <v>4482</v>
      </c>
      <c r="E31" s="9" t="s">
        <v>380</v>
      </c>
      <c r="F31" s="9">
        <f>VLOOKUP(E31,GDK!B:D,3,0)</f>
        <v>75</v>
      </c>
      <c r="G31" s="9">
        <f t="shared" si="0"/>
        <v>1</v>
      </c>
    </row>
    <row r="32" spans="1:7" s="9" customFormat="1" x14ac:dyDescent="0.2">
      <c r="A32" s="9" t="s">
        <v>4461</v>
      </c>
      <c r="B32" s="9" t="s">
        <v>4483</v>
      </c>
      <c r="E32" s="9" t="s">
        <v>381</v>
      </c>
      <c r="F32" s="9">
        <f>VLOOKUP(E32,GDK!B:D,3,0)</f>
        <v>76</v>
      </c>
      <c r="G32" s="9">
        <f t="shared" si="0"/>
        <v>1</v>
      </c>
    </row>
    <row r="33" spans="1:7" s="9" customFormat="1" x14ac:dyDescent="0.2">
      <c r="A33" s="9" t="s">
        <v>4461</v>
      </c>
      <c r="B33" s="9" t="s">
        <v>4484</v>
      </c>
      <c r="E33" s="9" t="s">
        <v>382</v>
      </c>
      <c r="F33" s="9">
        <f>VLOOKUP(E33,GDK!B:D,3,0)</f>
        <v>77</v>
      </c>
      <c r="G33" s="9">
        <f t="shared" si="0"/>
        <v>1</v>
      </c>
    </row>
    <row r="34" spans="1:7" s="9" customFormat="1" x14ac:dyDescent="0.2">
      <c r="A34" s="9" t="s">
        <v>4461</v>
      </c>
      <c r="B34" s="9" t="s">
        <v>4485</v>
      </c>
      <c r="E34" s="9" t="s">
        <v>383</v>
      </c>
      <c r="F34" s="9">
        <f>VLOOKUP(E34,GDK!B:D,3,0)</f>
        <v>78</v>
      </c>
      <c r="G34" s="9">
        <f t="shared" si="0"/>
        <v>1</v>
      </c>
    </row>
    <row r="35" spans="1:7" s="9" customFormat="1" x14ac:dyDescent="0.2">
      <c r="A35" s="9" t="s">
        <v>4461</v>
      </c>
      <c r="B35" s="9" t="s">
        <v>4486</v>
      </c>
      <c r="E35" s="9" t="s">
        <v>384</v>
      </c>
      <c r="F35" s="9">
        <f>VLOOKUP(E35,GDK!B:D,3,0)</f>
        <v>79</v>
      </c>
      <c r="G35" s="9">
        <f t="shared" si="0"/>
        <v>1</v>
      </c>
    </row>
    <row r="36" spans="1:7" s="9" customFormat="1" x14ac:dyDescent="0.2">
      <c r="A36" s="9" t="s">
        <v>4461</v>
      </c>
      <c r="B36" s="9" t="s">
        <v>4487</v>
      </c>
      <c r="E36" s="9" t="s">
        <v>385</v>
      </c>
      <c r="F36" s="9">
        <f>VLOOKUP(E36,GDK!B:D,3,0)</f>
        <v>80</v>
      </c>
      <c r="G36" s="9">
        <f t="shared" si="0"/>
        <v>1</v>
      </c>
    </row>
    <row r="37" spans="1:7" s="9" customFormat="1" x14ac:dyDescent="0.2">
      <c r="A37" s="9" t="s">
        <v>4461</v>
      </c>
      <c r="B37" s="9" t="s">
        <v>4488</v>
      </c>
      <c r="E37" s="9" t="s">
        <v>386</v>
      </c>
      <c r="F37" s="9">
        <f>VLOOKUP(E37,GDK!B:D,3,0)</f>
        <v>81</v>
      </c>
      <c r="G37" s="9">
        <f t="shared" si="0"/>
        <v>1</v>
      </c>
    </row>
    <row r="38" spans="1:7" s="9" customFormat="1" x14ac:dyDescent="0.2">
      <c r="A38" s="9" t="s">
        <v>4461</v>
      </c>
      <c r="B38" s="9" t="s">
        <v>4489</v>
      </c>
      <c r="E38" s="9" t="s">
        <v>387</v>
      </c>
      <c r="F38" s="9">
        <f>VLOOKUP(E38,GDK!B:D,3,0)</f>
        <v>82</v>
      </c>
      <c r="G38" s="9">
        <f t="shared" si="0"/>
        <v>1</v>
      </c>
    </row>
    <row r="39" spans="1:7" s="9" customFormat="1" x14ac:dyDescent="0.2">
      <c r="A39" s="9" t="s">
        <v>4461</v>
      </c>
      <c r="B39" s="9" t="s">
        <v>4490</v>
      </c>
      <c r="E39" s="9" t="s">
        <v>388</v>
      </c>
      <c r="F39" s="9">
        <f>VLOOKUP(E39,GDK!B:D,3,0)</f>
        <v>83</v>
      </c>
      <c r="G39" s="9">
        <f t="shared" si="0"/>
        <v>1</v>
      </c>
    </row>
    <row r="40" spans="1:7" s="9" customFormat="1" x14ac:dyDescent="0.2">
      <c r="A40" s="9" t="s">
        <v>4461</v>
      </c>
      <c r="B40" s="9" t="s">
        <v>4491</v>
      </c>
      <c r="E40" s="9" t="s">
        <v>389</v>
      </c>
      <c r="F40" s="9">
        <f>VLOOKUP(E40,GDK!B:D,3,0)</f>
        <v>84</v>
      </c>
      <c r="G40" s="9">
        <f t="shared" si="0"/>
        <v>1</v>
      </c>
    </row>
    <row r="41" spans="1:7" s="9" customFormat="1" x14ac:dyDescent="0.2">
      <c r="A41" s="9" t="s">
        <v>4461</v>
      </c>
      <c r="B41" s="9" t="s">
        <v>4492</v>
      </c>
      <c r="E41" s="9" t="s">
        <v>390</v>
      </c>
      <c r="F41" s="9">
        <f>VLOOKUP(E41,GDK!B:D,3,0)</f>
        <v>85</v>
      </c>
      <c r="G41" s="9">
        <f t="shared" si="0"/>
        <v>1</v>
      </c>
    </row>
    <row r="42" spans="1:7" s="9" customFormat="1" x14ac:dyDescent="0.2">
      <c r="A42" s="9" t="s">
        <v>4461</v>
      </c>
      <c r="B42" s="9" t="s">
        <v>4493</v>
      </c>
      <c r="E42" s="9" t="s">
        <v>391</v>
      </c>
      <c r="F42" s="9">
        <f>VLOOKUP(E42,GDK!B:D,3,0)</f>
        <v>86</v>
      </c>
      <c r="G42" s="9">
        <f t="shared" si="0"/>
        <v>1</v>
      </c>
    </row>
    <row r="43" spans="1:7" s="9" customFormat="1" x14ac:dyDescent="0.2">
      <c r="A43" s="9" t="s">
        <v>4461</v>
      </c>
      <c r="B43" s="9" t="s">
        <v>4494</v>
      </c>
      <c r="E43" s="9" t="s">
        <v>392</v>
      </c>
      <c r="F43" s="9">
        <f>VLOOKUP(E43,GDK!B:D,3,0)</f>
        <v>87</v>
      </c>
      <c r="G43" s="9">
        <f t="shared" si="0"/>
        <v>1</v>
      </c>
    </row>
    <row r="44" spans="1:7" s="9" customFormat="1" x14ac:dyDescent="0.2">
      <c r="A44" s="9" t="s">
        <v>4461</v>
      </c>
      <c r="B44" s="9" t="s">
        <v>4495</v>
      </c>
      <c r="E44" s="9" t="s">
        <v>393</v>
      </c>
      <c r="F44" s="9">
        <f>VLOOKUP(E44,GDK!B:D,3,0)</f>
        <v>88</v>
      </c>
      <c r="G44" s="9">
        <f t="shared" si="0"/>
        <v>1</v>
      </c>
    </row>
    <row r="45" spans="1:7" s="9" customFormat="1" x14ac:dyDescent="0.2">
      <c r="A45" s="9" t="s">
        <v>4461</v>
      </c>
      <c r="B45" s="9" t="s">
        <v>4496</v>
      </c>
      <c r="E45" s="9" t="s">
        <v>394</v>
      </c>
      <c r="F45" s="9">
        <f>VLOOKUP(E45,GDK!B:D,3,0)</f>
        <v>89</v>
      </c>
      <c r="G45" s="9">
        <f t="shared" si="0"/>
        <v>1</v>
      </c>
    </row>
    <row r="46" spans="1:7" s="9" customFormat="1" x14ac:dyDescent="0.2">
      <c r="A46" s="9" t="s">
        <v>4461</v>
      </c>
      <c r="B46" s="9" t="s">
        <v>4497</v>
      </c>
      <c r="E46" s="9" t="s">
        <v>395</v>
      </c>
      <c r="F46" s="9">
        <f>VLOOKUP(E46,GDK!B:D,3,0)</f>
        <v>90</v>
      </c>
      <c r="G46" s="9">
        <f t="shared" si="0"/>
        <v>1</v>
      </c>
    </row>
    <row r="47" spans="1:7" s="9" customFormat="1" x14ac:dyDescent="0.2">
      <c r="A47" s="9" t="s">
        <v>4461</v>
      </c>
      <c r="B47" s="9" t="s">
        <v>4498</v>
      </c>
      <c r="E47" s="9" t="s">
        <v>403</v>
      </c>
      <c r="F47" s="9">
        <f>VLOOKUP(E47,GDK!B:D,3,0)</f>
        <v>65</v>
      </c>
      <c r="G47" s="9">
        <f t="shared" si="0"/>
        <v>-25</v>
      </c>
    </row>
    <row r="48" spans="1:7" s="9" customFormat="1" x14ac:dyDescent="0.2">
      <c r="A48" s="9" t="s">
        <v>4461</v>
      </c>
      <c r="B48" s="9" t="s">
        <v>4499</v>
      </c>
      <c r="E48" s="9" t="s">
        <v>404</v>
      </c>
      <c r="F48" s="9">
        <f>VLOOKUP(E48,GDK!B:D,3,0)</f>
        <v>66</v>
      </c>
      <c r="G48" s="9">
        <f t="shared" si="0"/>
        <v>1</v>
      </c>
    </row>
    <row r="49" spans="1:7" s="9" customFormat="1" x14ac:dyDescent="0.2">
      <c r="A49" s="9" t="s">
        <v>4461</v>
      </c>
      <c r="B49" s="9" t="s">
        <v>4500</v>
      </c>
      <c r="E49" s="9" t="s">
        <v>405</v>
      </c>
      <c r="F49" s="9">
        <f>VLOOKUP(E49,GDK!B:D,3,0)</f>
        <v>67</v>
      </c>
      <c r="G49" s="9">
        <f t="shared" si="0"/>
        <v>1</v>
      </c>
    </row>
    <row r="50" spans="1:7" s="9" customFormat="1" x14ac:dyDescent="0.2">
      <c r="A50" s="9" t="s">
        <v>4461</v>
      </c>
      <c r="B50" s="9" t="s">
        <v>4501</v>
      </c>
      <c r="E50" s="9" t="s">
        <v>406</v>
      </c>
      <c r="F50" s="9">
        <f>VLOOKUP(E50,GDK!B:D,3,0)</f>
        <v>68</v>
      </c>
      <c r="G50" s="9">
        <f t="shared" si="0"/>
        <v>1</v>
      </c>
    </row>
    <row r="51" spans="1:7" s="9" customFormat="1" x14ac:dyDescent="0.2">
      <c r="A51" s="9" t="s">
        <v>4461</v>
      </c>
      <c r="B51" s="9" t="s">
        <v>4502</v>
      </c>
      <c r="E51" s="9" t="s">
        <v>338</v>
      </c>
      <c r="F51" s="9">
        <f>VLOOKUP(E51,GDK!B:D,3,0)</f>
        <v>69</v>
      </c>
      <c r="G51" s="9">
        <f t="shared" si="0"/>
        <v>1</v>
      </c>
    </row>
    <row r="52" spans="1:7" s="9" customFormat="1" x14ac:dyDescent="0.2">
      <c r="A52" s="9" t="s">
        <v>4461</v>
      </c>
      <c r="B52" s="9" t="s">
        <v>4503</v>
      </c>
      <c r="E52" s="9" t="s">
        <v>407</v>
      </c>
      <c r="F52" s="9">
        <f>VLOOKUP(E52,GDK!B:D,3,0)</f>
        <v>70</v>
      </c>
      <c r="G52" s="9">
        <f t="shared" si="0"/>
        <v>1</v>
      </c>
    </row>
    <row r="53" spans="1:7" s="9" customFormat="1" x14ac:dyDescent="0.2">
      <c r="A53" s="9" t="s">
        <v>4461</v>
      </c>
      <c r="B53" s="9" t="s">
        <v>4504</v>
      </c>
      <c r="E53" s="9" t="s">
        <v>408</v>
      </c>
      <c r="F53" s="9">
        <f>VLOOKUP(E53,GDK!B:D,3,0)</f>
        <v>71</v>
      </c>
      <c r="G53" s="9">
        <f t="shared" si="0"/>
        <v>1</v>
      </c>
    </row>
    <row r="54" spans="1:7" s="9" customFormat="1" x14ac:dyDescent="0.2">
      <c r="A54" s="9" t="s">
        <v>4461</v>
      </c>
      <c r="B54" s="9" t="s">
        <v>4505</v>
      </c>
      <c r="E54" s="9" t="s">
        <v>409</v>
      </c>
      <c r="F54" s="9">
        <f>VLOOKUP(E54,GDK!B:D,3,0)</f>
        <v>72</v>
      </c>
      <c r="G54" s="9">
        <f t="shared" si="0"/>
        <v>1</v>
      </c>
    </row>
    <row r="55" spans="1:7" s="9" customFormat="1" x14ac:dyDescent="0.2">
      <c r="A55" s="9" t="s">
        <v>4461</v>
      </c>
      <c r="B55" s="9" t="s">
        <v>4506</v>
      </c>
      <c r="E55" s="9" t="s">
        <v>410</v>
      </c>
      <c r="F55" s="9">
        <f>VLOOKUP(E55,GDK!B:D,3,0)</f>
        <v>73</v>
      </c>
      <c r="G55" s="9">
        <f t="shared" si="0"/>
        <v>1</v>
      </c>
    </row>
    <row r="56" spans="1:7" s="9" customFormat="1" x14ac:dyDescent="0.2">
      <c r="A56" s="9" t="s">
        <v>4461</v>
      </c>
      <c r="B56" s="9" t="s">
        <v>4507</v>
      </c>
      <c r="E56" s="9" t="s">
        <v>411</v>
      </c>
      <c r="F56" s="9">
        <f>VLOOKUP(E56,GDK!B:D,3,0)</f>
        <v>74</v>
      </c>
      <c r="G56" s="9">
        <f t="shared" si="0"/>
        <v>1</v>
      </c>
    </row>
    <row r="57" spans="1:7" s="9" customFormat="1" x14ac:dyDescent="0.2">
      <c r="A57" s="9" t="s">
        <v>4461</v>
      </c>
      <c r="B57" s="9" t="s">
        <v>4508</v>
      </c>
      <c r="E57" s="9" t="s">
        <v>412</v>
      </c>
      <c r="F57" s="9">
        <f>VLOOKUP(E57,GDK!B:D,3,0)</f>
        <v>75</v>
      </c>
      <c r="G57" s="9">
        <f t="shared" si="0"/>
        <v>1</v>
      </c>
    </row>
    <row r="58" spans="1:7" s="9" customFormat="1" x14ac:dyDescent="0.2">
      <c r="A58" s="9" t="s">
        <v>4461</v>
      </c>
      <c r="B58" s="9" t="s">
        <v>4509</v>
      </c>
      <c r="E58" s="9" t="s">
        <v>413</v>
      </c>
      <c r="F58" s="9">
        <f>VLOOKUP(E58,GDK!B:D,3,0)</f>
        <v>76</v>
      </c>
      <c r="G58" s="9">
        <f t="shared" si="0"/>
        <v>1</v>
      </c>
    </row>
    <row r="59" spans="1:7" s="9" customFormat="1" x14ac:dyDescent="0.2">
      <c r="A59" s="9" t="s">
        <v>4461</v>
      </c>
      <c r="B59" s="9" t="s">
        <v>4510</v>
      </c>
      <c r="E59" s="9" t="s">
        <v>414</v>
      </c>
      <c r="F59" s="9">
        <f>VLOOKUP(E59,GDK!B:D,3,0)</f>
        <v>77</v>
      </c>
      <c r="G59" s="9">
        <f t="shared" si="0"/>
        <v>1</v>
      </c>
    </row>
    <row r="60" spans="1:7" s="9" customFormat="1" x14ac:dyDescent="0.2">
      <c r="A60" s="9" t="s">
        <v>4461</v>
      </c>
      <c r="B60" s="9" t="s">
        <v>4511</v>
      </c>
      <c r="E60" s="9" t="s">
        <v>415</v>
      </c>
      <c r="F60" s="9">
        <f>VLOOKUP(E60,GDK!B:D,3,0)</f>
        <v>78</v>
      </c>
      <c r="G60" s="9">
        <f t="shared" si="0"/>
        <v>1</v>
      </c>
    </row>
    <row r="61" spans="1:7" s="9" customFormat="1" x14ac:dyDescent="0.2">
      <c r="A61" s="9" t="s">
        <v>4461</v>
      </c>
      <c r="B61" s="9" t="s">
        <v>4512</v>
      </c>
      <c r="E61" s="9" t="s">
        <v>416</v>
      </c>
      <c r="F61" s="9">
        <f>VLOOKUP(E61,GDK!B:D,3,0)</f>
        <v>79</v>
      </c>
      <c r="G61" s="9">
        <f t="shared" si="0"/>
        <v>1</v>
      </c>
    </row>
    <row r="62" spans="1:7" s="9" customFormat="1" x14ac:dyDescent="0.2">
      <c r="A62" s="9" t="s">
        <v>4461</v>
      </c>
      <c r="B62" s="9" t="s">
        <v>4513</v>
      </c>
      <c r="E62" s="9" t="s">
        <v>417</v>
      </c>
      <c r="F62" s="9">
        <f>VLOOKUP(E62,GDK!B:D,3,0)</f>
        <v>80</v>
      </c>
      <c r="G62" s="9">
        <f t="shared" si="0"/>
        <v>1</v>
      </c>
    </row>
    <row r="63" spans="1:7" s="9" customFormat="1" x14ac:dyDescent="0.2">
      <c r="A63" s="9" t="s">
        <v>4461</v>
      </c>
      <c r="B63" s="9" t="s">
        <v>4514</v>
      </c>
      <c r="E63" s="9" t="s">
        <v>418</v>
      </c>
      <c r="F63" s="9">
        <f>VLOOKUP(E63,GDK!B:D,3,0)</f>
        <v>81</v>
      </c>
      <c r="G63" s="9">
        <f t="shared" si="0"/>
        <v>1</v>
      </c>
    </row>
    <row r="64" spans="1:7" s="9" customFormat="1" x14ac:dyDescent="0.2">
      <c r="A64" s="9" t="s">
        <v>4461</v>
      </c>
      <c r="B64" s="9" t="s">
        <v>4515</v>
      </c>
      <c r="E64" s="9" t="s">
        <v>419</v>
      </c>
      <c r="F64" s="9">
        <f>VLOOKUP(E64,GDK!B:D,3,0)</f>
        <v>82</v>
      </c>
      <c r="G64" s="9">
        <f t="shared" si="0"/>
        <v>1</v>
      </c>
    </row>
    <row r="65" spans="1:7" s="9" customFormat="1" x14ac:dyDescent="0.2">
      <c r="A65" s="9" t="s">
        <v>4461</v>
      </c>
      <c r="B65" s="9" t="s">
        <v>4516</v>
      </c>
      <c r="E65" s="9" t="s">
        <v>420</v>
      </c>
      <c r="F65" s="9">
        <f>VLOOKUP(E65,GDK!B:D,3,0)</f>
        <v>83</v>
      </c>
      <c r="G65" s="9">
        <f t="shared" si="0"/>
        <v>1</v>
      </c>
    </row>
    <row r="66" spans="1:7" s="9" customFormat="1" x14ac:dyDescent="0.2">
      <c r="A66" s="9" t="s">
        <v>4461</v>
      </c>
      <c r="B66" s="9" t="s">
        <v>4517</v>
      </c>
      <c r="E66" s="9" t="s">
        <v>421</v>
      </c>
      <c r="F66" s="9">
        <f>VLOOKUP(E66,GDK!B:D,3,0)</f>
        <v>84</v>
      </c>
      <c r="G66" s="9">
        <f t="shared" si="0"/>
        <v>1</v>
      </c>
    </row>
    <row r="67" spans="1:7" s="9" customFormat="1" x14ac:dyDescent="0.2">
      <c r="A67" s="9" t="s">
        <v>4461</v>
      </c>
      <c r="B67" s="9" t="s">
        <v>4518</v>
      </c>
      <c r="E67" s="9" t="s">
        <v>422</v>
      </c>
      <c r="F67" s="9">
        <f>VLOOKUP(E67,GDK!B:D,3,0)</f>
        <v>85</v>
      </c>
      <c r="G67" s="9">
        <f t="shared" si="0"/>
        <v>1</v>
      </c>
    </row>
    <row r="68" spans="1:7" s="9" customFormat="1" x14ac:dyDescent="0.2">
      <c r="A68" s="9" t="s">
        <v>4461</v>
      </c>
      <c r="B68" s="9" t="s">
        <v>4519</v>
      </c>
      <c r="E68" s="9" t="s">
        <v>423</v>
      </c>
      <c r="F68" s="9">
        <f>VLOOKUP(E68,GDK!B:D,3,0)</f>
        <v>86</v>
      </c>
      <c r="G68" s="9">
        <f t="shared" si="0"/>
        <v>1</v>
      </c>
    </row>
    <row r="69" spans="1:7" s="9" customFormat="1" x14ac:dyDescent="0.2">
      <c r="A69" s="9" t="s">
        <v>4461</v>
      </c>
      <c r="B69" s="9" t="s">
        <v>4520</v>
      </c>
      <c r="E69" s="9" t="s">
        <v>424</v>
      </c>
      <c r="F69" s="9">
        <f>VLOOKUP(E69,GDK!B:D,3,0)</f>
        <v>87</v>
      </c>
      <c r="G69" s="9">
        <f t="shared" si="0"/>
        <v>1</v>
      </c>
    </row>
    <row r="70" spans="1:7" s="9" customFormat="1" x14ac:dyDescent="0.2">
      <c r="A70" s="9" t="s">
        <v>4461</v>
      </c>
      <c r="B70" s="9" t="s">
        <v>4521</v>
      </c>
      <c r="E70" s="9" t="s">
        <v>2602</v>
      </c>
      <c r="F70" s="9">
        <f>VLOOKUP(E70,GDK!B:D,3,0)</f>
        <v>88</v>
      </c>
      <c r="G70" s="9">
        <f t="shared" si="0"/>
        <v>1</v>
      </c>
    </row>
    <row r="71" spans="1:7" s="9" customFormat="1" x14ac:dyDescent="0.2">
      <c r="A71" s="9" t="s">
        <v>4461</v>
      </c>
      <c r="B71" s="9" t="s">
        <v>4522</v>
      </c>
      <c r="E71" s="9" t="s">
        <v>425</v>
      </c>
      <c r="F71" s="9">
        <f>VLOOKUP(E71,GDK!B:D,3,0)</f>
        <v>89</v>
      </c>
      <c r="G71" s="9">
        <f t="shared" si="0"/>
        <v>1</v>
      </c>
    </row>
    <row r="72" spans="1:7" s="9" customFormat="1" x14ac:dyDescent="0.2">
      <c r="A72" s="9" t="s">
        <v>4461</v>
      </c>
      <c r="B72" s="9" t="s">
        <v>4523</v>
      </c>
      <c r="E72" s="9" t="s">
        <v>426</v>
      </c>
      <c r="F72" s="9">
        <f>VLOOKUP(E72,GDK!B:D,3,0)</f>
        <v>90</v>
      </c>
      <c r="G72" s="9">
        <f t="shared" si="0"/>
        <v>1</v>
      </c>
    </row>
    <row r="73" spans="1:7" x14ac:dyDescent="0.2">
      <c r="A73" t="s">
        <v>4461</v>
      </c>
      <c r="B73" s="4" t="s">
        <v>4524</v>
      </c>
      <c r="E73" s="7" t="s">
        <v>973</v>
      </c>
      <c r="F73" s="7">
        <f>VLOOKUP(E73,GDK!B:D,3,0)</f>
        <v>1985</v>
      </c>
      <c r="G73" s="7">
        <f t="shared" si="0"/>
        <v>1895</v>
      </c>
    </row>
    <row r="74" spans="1:7" x14ac:dyDescent="0.2">
      <c r="A74" t="s">
        <v>4461</v>
      </c>
      <c r="B74" s="4" t="s">
        <v>4525</v>
      </c>
      <c r="E74" s="7" t="s">
        <v>974</v>
      </c>
      <c r="F74" s="7">
        <f>VLOOKUP(E74,GDK!B:D,3,0)</f>
        <v>1986</v>
      </c>
      <c r="G74" s="7">
        <f t="shared" si="0"/>
        <v>1</v>
      </c>
    </row>
    <row r="75" spans="1:7" x14ac:dyDescent="0.2">
      <c r="A75" t="s">
        <v>4461</v>
      </c>
      <c r="B75" s="4" t="s">
        <v>4526</v>
      </c>
      <c r="E75" s="7" t="s">
        <v>975</v>
      </c>
      <c r="F75" s="7">
        <f>VLOOKUP(E75,GDK!B:D,3,0)</f>
        <v>1987</v>
      </c>
      <c r="G75" s="7">
        <f t="shared" si="0"/>
        <v>1</v>
      </c>
    </row>
    <row r="76" spans="1:7" x14ac:dyDescent="0.2">
      <c r="A76" t="s">
        <v>4461</v>
      </c>
      <c r="B76" s="4" t="s">
        <v>4527</v>
      </c>
      <c r="E76" s="7" t="s">
        <v>976</v>
      </c>
      <c r="F76" s="7">
        <f>VLOOKUP(E76,GDK!B:D,3,0)</f>
        <v>1988</v>
      </c>
      <c r="G76" s="7">
        <f t="shared" si="0"/>
        <v>1</v>
      </c>
    </row>
    <row r="77" spans="1:7" x14ac:dyDescent="0.2">
      <c r="A77" t="s">
        <v>4461</v>
      </c>
      <c r="B77" s="4" t="s">
        <v>4528</v>
      </c>
      <c r="E77" s="7" t="s">
        <v>977</v>
      </c>
      <c r="F77" s="7">
        <f>VLOOKUP(E77,GDK!B:D,3,0)</f>
        <v>1989</v>
      </c>
      <c r="G77" s="7">
        <f t="shared" si="0"/>
        <v>1</v>
      </c>
    </row>
    <row r="78" spans="1:7" x14ac:dyDescent="0.2">
      <c r="A78" t="s">
        <v>4461</v>
      </c>
      <c r="B78" s="4" t="s">
        <v>4529</v>
      </c>
      <c r="E78" s="7" t="s">
        <v>978</v>
      </c>
      <c r="F78" s="7">
        <f>VLOOKUP(E78,GDK!B:D,3,0)</f>
        <v>1990</v>
      </c>
      <c r="G78" s="7">
        <f t="shared" si="0"/>
        <v>1</v>
      </c>
    </row>
    <row r="79" spans="1:7" x14ac:dyDescent="0.2">
      <c r="A79" t="s">
        <v>4461</v>
      </c>
      <c r="B79" s="4" t="s">
        <v>4530</v>
      </c>
      <c r="E79" s="7" t="s">
        <v>979</v>
      </c>
      <c r="F79" s="7">
        <f>VLOOKUP(E79,GDK!B:D,3,0)</f>
        <v>1991</v>
      </c>
      <c r="G79" s="7">
        <f t="shared" si="0"/>
        <v>1</v>
      </c>
    </row>
    <row r="80" spans="1:7" x14ac:dyDescent="0.2">
      <c r="A80" t="s">
        <v>4461</v>
      </c>
      <c r="B80" s="4" t="s">
        <v>4531</v>
      </c>
      <c r="E80" s="7" t="s">
        <v>980</v>
      </c>
      <c r="F80" s="7">
        <f>VLOOKUP(E80,GDK!B:D,3,0)</f>
        <v>1992</v>
      </c>
      <c r="G80" s="7">
        <f t="shared" si="0"/>
        <v>1</v>
      </c>
    </row>
    <row r="81" spans="1:7" x14ac:dyDescent="0.2">
      <c r="A81" t="s">
        <v>4461</v>
      </c>
      <c r="B81" s="4" t="s">
        <v>4532</v>
      </c>
      <c r="E81" s="7" t="s">
        <v>981</v>
      </c>
      <c r="F81" s="7">
        <f>VLOOKUP(E81,GDK!B:D,3,0)</f>
        <v>1993</v>
      </c>
      <c r="G81" s="7">
        <f t="shared" si="0"/>
        <v>1</v>
      </c>
    </row>
    <row r="82" spans="1:7" x14ac:dyDescent="0.2">
      <c r="A82" t="s">
        <v>4461</v>
      </c>
      <c r="B82" s="4" t="s">
        <v>4533</v>
      </c>
      <c r="E82" t="s">
        <v>954</v>
      </c>
      <c r="F82">
        <f>VLOOKUP(E82,GDK!B:D,3,0)</f>
        <v>1957</v>
      </c>
      <c r="G82">
        <f t="shared" si="0"/>
        <v>-36</v>
      </c>
    </row>
    <row r="83" spans="1:7" x14ac:dyDescent="0.2">
      <c r="A83" t="s">
        <v>4461</v>
      </c>
      <c r="B83" s="4" t="s">
        <v>4534</v>
      </c>
      <c r="E83" s="7" t="s">
        <v>982</v>
      </c>
      <c r="F83" s="7">
        <f>VLOOKUP(E83,GDK!B:D,3,0)</f>
        <v>1994</v>
      </c>
      <c r="G83" s="7">
        <f t="shared" si="0"/>
        <v>37</v>
      </c>
    </row>
    <row r="84" spans="1:7" x14ac:dyDescent="0.2">
      <c r="A84" t="s">
        <v>4461</v>
      </c>
      <c r="B84" s="4" t="s">
        <v>4535</v>
      </c>
      <c r="E84" s="7" t="s">
        <v>984</v>
      </c>
      <c r="F84" s="7">
        <f>VLOOKUP(E84,GDK!B:D,3,0)</f>
        <v>1995</v>
      </c>
      <c r="G84" s="7">
        <f t="shared" si="0"/>
        <v>1</v>
      </c>
    </row>
    <row r="85" spans="1:7" x14ac:dyDescent="0.2">
      <c r="A85" t="s">
        <v>4461</v>
      </c>
      <c r="B85" s="4" t="s">
        <v>4536</v>
      </c>
      <c r="E85" s="7" t="s">
        <v>985</v>
      </c>
      <c r="F85" s="7">
        <f>VLOOKUP(E85,GDK!B:D,3,0)</f>
        <v>1996</v>
      </c>
      <c r="G85" s="7">
        <f t="shared" si="0"/>
        <v>1</v>
      </c>
    </row>
    <row r="86" spans="1:7" x14ac:dyDescent="0.2">
      <c r="A86" t="s">
        <v>4461</v>
      </c>
      <c r="B86" s="4" t="s">
        <v>4537</v>
      </c>
      <c r="E86" s="7" t="s">
        <v>986</v>
      </c>
      <c r="F86" s="7">
        <f>VLOOKUP(E86,GDK!B:D,3,0)</f>
        <v>1997</v>
      </c>
      <c r="G86" s="7">
        <f t="shared" si="0"/>
        <v>1</v>
      </c>
    </row>
    <row r="87" spans="1:7" x14ac:dyDescent="0.2">
      <c r="A87" t="s">
        <v>4461</v>
      </c>
      <c r="B87" s="4" t="s">
        <v>4538</v>
      </c>
      <c r="E87" s="7" t="s">
        <v>987</v>
      </c>
      <c r="F87" s="7">
        <f>VLOOKUP(E87,GDK!B:D,3,0)</f>
        <v>1998</v>
      </c>
      <c r="G87" s="7">
        <f t="shared" ref="G87:G150" si="1">F87-F86</f>
        <v>1</v>
      </c>
    </row>
    <row r="88" spans="1:7" x14ac:dyDescent="0.2">
      <c r="A88" t="s">
        <v>4461</v>
      </c>
      <c r="B88" s="4" t="s">
        <v>4539</v>
      </c>
      <c r="E88" s="7" t="s">
        <v>988</v>
      </c>
      <c r="F88" s="7">
        <f>VLOOKUP(E88,GDK!B:D,3,0)</f>
        <v>1999</v>
      </c>
      <c r="G88" s="7">
        <f t="shared" si="1"/>
        <v>1</v>
      </c>
    </row>
    <row r="89" spans="1:7" x14ac:dyDescent="0.2">
      <c r="A89" t="s">
        <v>4461</v>
      </c>
      <c r="B89" s="4" t="s">
        <v>4540</v>
      </c>
      <c r="E89" s="7" t="s">
        <v>989</v>
      </c>
      <c r="F89" s="7">
        <f>VLOOKUP(E89,GDK!B:D,3,0)</f>
        <v>2000</v>
      </c>
      <c r="G89" s="7">
        <f t="shared" si="1"/>
        <v>1</v>
      </c>
    </row>
    <row r="90" spans="1:7" x14ac:dyDescent="0.2">
      <c r="A90" t="s">
        <v>4461</v>
      </c>
      <c r="B90" s="4" t="s">
        <v>4541</v>
      </c>
      <c r="E90" s="7" t="s">
        <v>990</v>
      </c>
      <c r="F90" s="7">
        <f>VLOOKUP(E90,GDK!B:D,3,0)</f>
        <v>2001</v>
      </c>
      <c r="G90" s="7">
        <f t="shared" si="1"/>
        <v>1</v>
      </c>
    </row>
    <row r="91" spans="1:7" x14ac:dyDescent="0.2">
      <c r="A91" t="s">
        <v>4461</v>
      </c>
      <c r="B91" s="4" t="s">
        <v>4542</v>
      </c>
      <c r="E91" s="7" t="s">
        <v>991</v>
      </c>
      <c r="F91" s="7">
        <f>VLOOKUP(E91,GDK!B:D,3,0)</f>
        <v>2002</v>
      </c>
      <c r="G91" s="7">
        <f t="shared" si="1"/>
        <v>1</v>
      </c>
    </row>
    <row r="92" spans="1:7" x14ac:dyDescent="0.2">
      <c r="A92" t="s">
        <v>4461</v>
      </c>
      <c r="B92" s="4" t="s">
        <v>4543</v>
      </c>
      <c r="E92" s="8" t="s">
        <v>992</v>
      </c>
      <c r="F92" s="8">
        <f>VLOOKUP(E92,GDK!B:D,3,0)</f>
        <v>2004</v>
      </c>
      <c r="G92" s="8">
        <f t="shared" si="1"/>
        <v>2</v>
      </c>
    </row>
    <row r="93" spans="1:7" x14ac:dyDescent="0.2">
      <c r="A93" t="s">
        <v>4461</v>
      </c>
      <c r="B93" s="4" t="s">
        <v>4544</v>
      </c>
      <c r="E93" s="8" t="s">
        <v>993</v>
      </c>
      <c r="F93" s="8">
        <f>VLOOKUP(E93,GDK!B:D,3,0)</f>
        <v>2005</v>
      </c>
      <c r="G93" s="8">
        <f t="shared" si="1"/>
        <v>1</v>
      </c>
    </row>
    <row r="94" spans="1:7" x14ac:dyDescent="0.2">
      <c r="A94" t="s">
        <v>4461</v>
      </c>
      <c r="B94" s="4" t="s">
        <v>4545</v>
      </c>
      <c r="E94" t="s">
        <v>958</v>
      </c>
      <c r="F94">
        <f>VLOOKUP(E94,GDK!B:D,3,0)</f>
        <v>1961</v>
      </c>
      <c r="G94">
        <f t="shared" si="1"/>
        <v>-44</v>
      </c>
    </row>
    <row r="95" spans="1:7" x14ac:dyDescent="0.2">
      <c r="A95" t="s">
        <v>4461</v>
      </c>
      <c r="B95" s="4" t="s">
        <v>4546</v>
      </c>
      <c r="E95" t="s">
        <v>994</v>
      </c>
      <c r="F95">
        <f>VLOOKUP(E95,GDK!B:D,3,0)</f>
        <v>2006</v>
      </c>
      <c r="G95">
        <f t="shared" si="1"/>
        <v>45</v>
      </c>
    </row>
    <row r="96" spans="1:7" x14ac:dyDescent="0.2">
      <c r="A96" t="s">
        <v>4461</v>
      </c>
      <c r="B96" s="4" t="s">
        <v>4547</v>
      </c>
      <c r="E96" s="8" t="s">
        <v>995</v>
      </c>
      <c r="F96" s="8">
        <f>VLOOKUP(E96,GDK!B:D,3,0)</f>
        <v>2007</v>
      </c>
      <c r="G96" s="8">
        <f t="shared" si="1"/>
        <v>1</v>
      </c>
    </row>
    <row r="97" spans="1:7" x14ac:dyDescent="0.2">
      <c r="A97" t="s">
        <v>4461</v>
      </c>
      <c r="B97" s="4" t="s">
        <v>4548</v>
      </c>
      <c r="E97" s="8" t="s">
        <v>996</v>
      </c>
      <c r="F97" s="8">
        <f>VLOOKUP(E97,GDK!B:D,3,0)</f>
        <v>2008</v>
      </c>
      <c r="G97" s="8">
        <f t="shared" si="1"/>
        <v>1</v>
      </c>
    </row>
    <row r="98" spans="1:7" x14ac:dyDescent="0.2">
      <c r="A98" t="s">
        <v>4461</v>
      </c>
      <c r="B98" s="4" t="s">
        <v>4549</v>
      </c>
      <c r="E98" s="8" t="s">
        <v>997</v>
      </c>
      <c r="F98" s="8">
        <f>VLOOKUP(E98,GDK!B:D,3,0)</f>
        <v>2009</v>
      </c>
      <c r="G98" s="8">
        <f t="shared" si="1"/>
        <v>1</v>
      </c>
    </row>
    <row r="99" spans="1:7" x14ac:dyDescent="0.2">
      <c r="A99" t="s">
        <v>4461</v>
      </c>
      <c r="B99" s="4" t="s">
        <v>4550</v>
      </c>
      <c r="E99" s="6" t="s">
        <v>998</v>
      </c>
      <c r="F99" s="6">
        <f>VLOOKUP(E99,GDK!B:D,3,0)</f>
        <v>1985</v>
      </c>
      <c r="G99" s="6">
        <f t="shared" si="1"/>
        <v>-24</v>
      </c>
    </row>
    <row r="100" spans="1:7" x14ac:dyDescent="0.2">
      <c r="A100" t="s">
        <v>4461</v>
      </c>
      <c r="B100" s="4" t="s">
        <v>4551</v>
      </c>
      <c r="E100" s="6" t="s">
        <v>999</v>
      </c>
      <c r="F100" s="6">
        <f>VLOOKUP(E100,GDK!B:D,3,0)</f>
        <v>1986</v>
      </c>
      <c r="G100" s="6">
        <f t="shared" si="1"/>
        <v>1</v>
      </c>
    </row>
    <row r="101" spans="1:7" x14ac:dyDescent="0.2">
      <c r="A101" t="s">
        <v>4461</v>
      </c>
      <c r="B101" s="4" t="s">
        <v>4552</v>
      </c>
      <c r="E101" s="6" t="s">
        <v>1000</v>
      </c>
      <c r="F101" s="6">
        <f>VLOOKUP(E101,GDK!B:D,3,0)</f>
        <v>1987</v>
      </c>
      <c r="G101" s="6">
        <f t="shared" si="1"/>
        <v>1</v>
      </c>
    </row>
    <row r="102" spans="1:7" x14ac:dyDescent="0.2">
      <c r="A102" t="s">
        <v>4461</v>
      </c>
      <c r="B102" s="4" t="s">
        <v>4553</v>
      </c>
      <c r="E102" s="6" t="s">
        <v>1001</v>
      </c>
      <c r="F102" s="6">
        <f>VLOOKUP(E102,GDK!B:D,3,0)</f>
        <v>1988</v>
      </c>
      <c r="G102" s="6">
        <f t="shared" si="1"/>
        <v>1</v>
      </c>
    </row>
    <row r="103" spans="1:7" x14ac:dyDescent="0.2">
      <c r="A103" t="s">
        <v>4461</v>
      </c>
      <c r="B103" s="4" t="s">
        <v>4554</v>
      </c>
      <c r="E103" s="6" t="s">
        <v>1002</v>
      </c>
      <c r="F103" s="6">
        <f>VLOOKUP(E103,GDK!B:D,3,0)</f>
        <v>1989</v>
      </c>
      <c r="G103" s="6">
        <f t="shared" si="1"/>
        <v>1</v>
      </c>
    </row>
    <row r="104" spans="1:7" x14ac:dyDescent="0.2">
      <c r="A104" t="s">
        <v>4461</v>
      </c>
      <c r="B104" s="4" t="s">
        <v>4555</v>
      </c>
      <c r="E104" s="6" t="s">
        <v>1003</v>
      </c>
      <c r="F104" s="6">
        <f>VLOOKUP(E104,GDK!B:D,3,0)</f>
        <v>1990</v>
      </c>
      <c r="G104" s="6">
        <f t="shared" si="1"/>
        <v>1</v>
      </c>
    </row>
    <row r="105" spans="1:7" x14ac:dyDescent="0.2">
      <c r="A105" t="s">
        <v>4461</v>
      </c>
      <c r="B105" s="4" t="s">
        <v>4556</v>
      </c>
      <c r="E105" s="6" t="s">
        <v>1004</v>
      </c>
      <c r="F105" s="6">
        <f>VLOOKUP(E105,GDK!B:D,3,0)</f>
        <v>1991</v>
      </c>
      <c r="G105" s="6">
        <f t="shared" si="1"/>
        <v>1</v>
      </c>
    </row>
    <row r="106" spans="1:7" x14ac:dyDescent="0.2">
      <c r="A106" t="s">
        <v>4461</v>
      </c>
      <c r="B106" s="4" t="s">
        <v>4557</v>
      </c>
      <c r="E106" s="6" t="s">
        <v>1005</v>
      </c>
      <c r="F106" s="6">
        <f>VLOOKUP(E106,GDK!B:D,3,0)</f>
        <v>1992</v>
      </c>
      <c r="G106" s="6">
        <f t="shared" si="1"/>
        <v>1</v>
      </c>
    </row>
    <row r="107" spans="1:7" x14ac:dyDescent="0.2">
      <c r="A107" t="s">
        <v>4461</v>
      </c>
      <c r="B107" s="4" t="s">
        <v>4558</v>
      </c>
      <c r="E107" s="6" t="s">
        <v>1006</v>
      </c>
      <c r="F107" s="6">
        <f>VLOOKUP(E107,GDK!B:D,3,0)</f>
        <v>1993</v>
      </c>
      <c r="G107" s="6">
        <f t="shared" si="1"/>
        <v>1</v>
      </c>
    </row>
    <row r="108" spans="1:7" x14ac:dyDescent="0.2">
      <c r="A108" t="s">
        <v>4461</v>
      </c>
      <c r="B108" s="4" t="s">
        <v>4559</v>
      </c>
      <c r="E108" t="s">
        <v>966</v>
      </c>
      <c r="F108">
        <f>VLOOKUP(E108,GDK!B:D,3,0)</f>
        <v>1957</v>
      </c>
      <c r="G108">
        <f t="shared" si="1"/>
        <v>-36</v>
      </c>
    </row>
    <row r="109" spans="1:7" x14ac:dyDescent="0.2">
      <c r="A109" t="s">
        <v>4461</v>
      </c>
      <c r="B109" s="4" t="s">
        <v>4560</v>
      </c>
      <c r="E109" s="6" t="s">
        <v>1007</v>
      </c>
      <c r="F109" s="6">
        <f>VLOOKUP(E109,GDK!B:D,3,0)</f>
        <v>1994</v>
      </c>
      <c r="G109" s="6">
        <f t="shared" si="1"/>
        <v>37</v>
      </c>
    </row>
    <row r="110" spans="1:7" x14ac:dyDescent="0.2">
      <c r="A110" t="s">
        <v>4461</v>
      </c>
      <c r="B110" s="4" t="s">
        <v>4561</v>
      </c>
      <c r="E110" s="6" t="s">
        <v>1009</v>
      </c>
      <c r="F110" s="6">
        <f>VLOOKUP(E110,GDK!B:D,3,0)</f>
        <v>1995</v>
      </c>
      <c r="G110" s="6">
        <f t="shared" si="1"/>
        <v>1</v>
      </c>
    </row>
    <row r="111" spans="1:7" x14ac:dyDescent="0.2">
      <c r="A111" t="s">
        <v>4461</v>
      </c>
      <c r="B111" s="4" t="s">
        <v>4562</v>
      </c>
      <c r="E111" s="6" t="s">
        <v>1010</v>
      </c>
      <c r="F111" s="6">
        <f>VLOOKUP(E111,GDK!B:D,3,0)</f>
        <v>1996</v>
      </c>
      <c r="G111" s="6">
        <f t="shared" si="1"/>
        <v>1</v>
      </c>
    </row>
    <row r="112" spans="1:7" x14ac:dyDescent="0.2">
      <c r="A112" t="s">
        <v>4461</v>
      </c>
      <c r="B112" s="4" t="s">
        <v>4563</v>
      </c>
      <c r="E112" s="6" t="s">
        <v>1011</v>
      </c>
      <c r="F112" s="6">
        <f>VLOOKUP(E112,GDK!B:D,3,0)</f>
        <v>1997</v>
      </c>
      <c r="G112" s="6">
        <f t="shared" si="1"/>
        <v>1</v>
      </c>
    </row>
    <row r="113" spans="1:7" x14ac:dyDescent="0.2">
      <c r="A113" t="s">
        <v>4461</v>
      </c>
      <c r="B113" s="4" t="s">
        <v>4564</v>
      </c>
      <c r="E113" s="6" t="s">
        <v>3210</v>
      </c>
      <c r="F113" s="6">
        <f>VLOOKUP(E113,GDK!B:D,3,0)</f>
        <v>1998</v>
      </c>
      <c r="G113" s="6">
        <f t="shared" si="1"/>
        <v>1</v>
      </c>
    </row>
    <row r="114" spans="1:7" x14ac:dyDescent="0.2">
      <c r="A114" t="s">
        <v>4461</v>
      </c>
      <c r="B114" s="4" t="s">
        <v>4565</v>
      </c>
      <c r="E114" s="6" t="s">
        <v>1012</v>
      </c>
      <c r="F114" s="6">
        <f>VLOOKUP(E114,GDK!B:D,3,0)</f>
        <v>1999</v>
      </c>
      <c r="G114" s="6">
        <f t="shared" si="1"/>
        <v>1</v>
      </c>
    </row>
    <row r="115" spans="1:7" x14ac:dyDescent="0.2">
      <c r="A115" t="s">
        <v>4461</v>
      </c>
      <c r="B115" s="4" t="s">
        <v>4566</v>
      </c>
      <c r="E115" s="6" t="s">
        <v>1013</v>
      </c>
      <c r="F115" s="6">
        <f>VLOOKUP(E115,GDK!B:D,3,0)</f>
        <v>2000</v>
      </c>
      <c r="G115" s="6">
        <f t="shared" si="1"/>
        <v>1</v>
      </c>
    </row>
    <row r="116" spans="1:7" x14ac:dyDescent="0.2">
      <c r="A116" t="s">
        <v>4461</v>
      </c>
      <c r="B116" s="4" t="s">
        <v>4567</v>
      </c>
      <c r="E116" s="6" t="s">
        <v>1014</v>
      </c>
      <c r="F116" s="6">
        <f>VLOOKUP(E116,GDK!B:D,3,0)</f>
        <v>2001</v>
      </c>
      <c r="G116" s="6">
        <f t="shared" si="1"/>
        <v>1</v>
      </c>
    </row>
    <row r="117" spans="1:7" x14ac:dyDescent="0.2">
      <c r="A117" t="s">
        <v>4461</v>
      </c>
      <c r="B117" s="4" t="s">
        <v>4568</v>
      </c>
      <c r="E117" s="6" t="s">
        <v>1015</v>
      </c>
      <c r="F117" s="6">
        <f>VLOOKUP(E117,GDK!B:D,3,0)</f>
        <v>2002</v>
      </c>
      <c r="G117" s="6">
        <f t="shared" si="1"/>
        <v>1</v>
      </c>
    </row>
    <row r="118" spans="1:7" x14ac:dyDescent="0.2">
      <c r="A118" t="s">
        <v>4461</v>
      </c>
      <c r="B118" s="4" t="s">
        <v>4569</v>
      </c>
      <c r="E118" t="s">
        <v>1017</v>
      </c>
      <c r="F118">
        <f>VLOOKUP(E118,GDK!B:D,3,0)</f>
        <v>2004</v>
      </c>
      <c r="G118">
        <f t="shared" si="1"/>
        <v>2</v>
      </c>
    </row>
    <row r="119" spans="1:7" x14ac:dyDescent="0.2">
      <c r="A119" t="s">
        <v>4461</v>
      </c>
      <c r="B119" s="4" t="s">
        <v>4570</v>
      </c>
      <c r="E119" t="s">
        <v>1018</v>
      </c>
      <c r="F119">
        <f>VLOOKUP(E119,GDK!B:D,3,0)</f>
        <v>2005</v>
      </c>
      <c r="G119">
        <f t="shared" si="1"/>
        <v>1</v>
      </c>
    </row>
    <row r="120" spans="1:7" x14ac:dyDescent="0.2">
      <c r="A120" t="s">
        <v>4461</v>
      </c>
      <c r="B120" s="4" t="s">
        <v>4571</v>
      </c>
      <c r="E120" t="s">
        <v>970</v>
      </c>
      <c r="F120">
        <f>VLOOKUP(E120,GDK!B:D,3,0)</f>
        <v>1961</v>
      </c>
      <c r="G120">
        <f t="shared" si="1"/>
        <v>-44</v>
      </c>
    </row>
    <row r="121" spans="1:7" x14ac:dyDescent="0.2">
      <c r="A121" t="s">
        <v>4461</v>
      </c>
      <c r="B121" s="4" t="s">
        <v>4572</v>
      </c>
      <c r="E121" t="s">
        <v>1019</v>
      </c>
      <c r="F121">
        <f>VLOOKUP(E121,GDK!B:D,3,0)</f>
        <v>2006</v>
      </c>
      <c r="G121">
        <f t="shared" si="1"/>
        <v>45</v>
      </c>
    </row>
    <row r="122" spans="1:7" x14ac:dyDescent="0.2">
      <c r="A122" t="s">
        <v>4461</v>
      </c>
      <c r="B122" s="4" t="s">
        <v>4573</v>
      </c>
      <c r="E122" t="s">
        <v>1020</v>
      </c>
      <c r="F122">
        <f>VLOOKUP(E122,GDK!B:D,3,0)</f>
        <v>2007</v>
      </c>
      <c r="G122">
        <f t="shared" si="1"/>
        <v>1</v>
      </c>
    </row>
    <row r="123" spans="1:7" x14ac:dyDescent="0.2">
      <c r="A123" t="s">
        <v>4461</v>
      </c>
      <c r="B123" s="4" t="s">
        <v>4574</v>
      </c>
      <c r="E123" t="s">
        <v>1021</v>
      </c>
      <c r="F123">
        <f>VLOOKUP(E123,GDK!B:D,3,0)</f>
        <v>2008</v>
      </c>
      <c r="G123">
        <f t="shared" si="1"/>
        <v>1</v>
      </c>
    </row>
    <row r="124" spans="1:7" x14ac:dyDescent="0.2">
      <c r="A124" t="s">
        <v>4461</v>
      </c>
      <c r="B124" s="4" t="s">
        <v>4575</v>
      </c>
      <c r="E124" t="s">
        <v>1022</v>
      </c>
      <c r="F124">
        <f>VLOOKUP(E124,GDK!B:D,3,0)</f>
        <v>2009</v>
      </c>
      <c r="G124">
        <f t="shared" si="1"/>
        <v>1</v>
      </c>
    </row>
    <row r="125" spans="1:7" x14ac:dyDescent="0.2">
      <c r="A125" t="s">
        <v>4461</v>
      </c>
      <c r="B125" s="4" t="s">
        <v>4576</v>
      </c>
      <c r="E125" t="s">
        <v>962</v>
      </c>
      <c r="F125">
        <f>VLOOKUP(E125,GDK!B:D,3,0)</f>
        <v>1953</v>
      </c>
      <c r="G125">
        <f t="shared" si="1"/>
        <v>-56</v>
      </c>
    </row>
    <row r="126" spans="1:7" x14ac:dyDescent="0.2">
      <c r="A126" t="s">
        <v>4461</v>
      </c>
      <c r="B126" s="4" t="s">
        <v>4577</v>
      </c>
      <c r="E126" t="s">
        <v>963</v>
      </c>
      <c r="F126">
        <f>VLOOKUP(E126,GDK!B:D,3,0)</f>
        <v>1954</v>
      </c>
      <c r="G126">
        <f t="shared" si="1"/>
        <v>1</v>
      </c>
    </row>
    <row r="127" spans="1:7" x14ac:dyDescent="0.2">
      <c r="A127" t="s">
        <v>4461</v>
      </c>
      <c r="B127" s="4" t="s">
        <v>4578</v>
      </c>
      <c r="E127" t="s">
        <v>964</v>
      </c>
      <c r="F127">
        <f>VLOOKUP(E127,GDK!B:D,3,0)</f>
        <v>1955</v>
      </c>
      <c r="G127">
        <f t="shared" si="1"/>
        <v>1</v>
      </c>
    </row>
    <row r="128" spans="1:7" x14ac:dyDescent="0.2">
      <c r="A128" t="s">
        <v>4461</v>
      </c>
      <c r="B128" s="4" t="s">
        <v>4579</v>
      </c>
      <c r="E128" t="s">
        <v>965</v>
      </c>
      <c r="F128">
        <f>VLOOKUP(E128,GDK!B:D,3,0)</f>
        <v>1956</v>
      </c>
      <c r="G128">
        <f t="shared" si="1"/>
        <v>1</v>
      </c>
    </row>
    <row r="129" spans="1:7" x14ac:dyDescent="0.2">
      <c r="A129" t="s">
        <v>4461</v>
      </c>
      <c r="B129" s="4" t="s">
        <v>4580</v>
      </c>
      <c r="E129" t="s">
        <v>967</v>
      </c>
      <c r="F129">
        <f>VLOOKUP(E129,GDK!B:D,3,0)</f>
        <v>1974</v>
      </c>
      <c r="G129">
        <f t="shared" si="1"/>
        <v>18</v>
      </c>
    </row>
    <row r="130" spans="1:7" x14ac:dyDescent="0.2">
      <c r="A130" t="s">
        <v>4461</v>
      </c>
      <c r="B130" s="4" t="s">
        <v>4581</v>
      </c>
      <c r="E130" t="s">
        <v>968</v>
      </c>
      <c r="F130">
        <f>VLOOKUP(E130,GDK!B:D,3,0)</f>
        <v>1959</v>
      </c>
      <c r="G130">
        <f t="shared" si="1"/>
        <v>-15</v>
      </c>
    </row>
    <row r="131" spans="1:7" x14ac:dyDescent="0.2">
      <c r="A131" t="s">
        <v>4461</v>
      </c>
      <c r="B131" s="4" t="s">
        <v>4582</v>
      </c>
      <c r="E131" t="s">
        <v>1016</v>
      </c>
      <c r="F131">
        <f>VLOOKUP(E131,GDK!B:D,3,0)</f>
        <v>2035</v>
      </c>
      <c r="G131">
        <f t="shared" si="1"/>
        <v>76</v>
      </c>
    </row>
    <row r="132" spans="1:7" x14ac:dyDescent="0.2">
      <c r="A132" t="s">
        <v>4461</v>
      </c>
      <c r="B132" s="4" t="s">
        <v>4583</v>
      </c>
      <c r="E132" t="s">
        <v>969</v>
      </c>
      <c r="F132">
        <f>VLOOKUP(E132,GDK!B:D,3,0)</f>
        <v>1960</v>
      </c>
      <c r="G132">
        <f t="shared" si="1"/>
        <v>-75</v>
      </c>
    </row>
    <row r="133" spans="1:7" x14ac:dyDescent="0.2">
      <c r="A133" t="s">
        <v>4461</v>
      </c>
      <c r="B133" s="4" t="s">
        <v>4584</v>
      </c>
      <c r="E133" t="s">
        <v>971</v>
      </c>
      <c r="F133">
        <f>VLOOKUP(E133,GDK!B:D,3,0)</f>
        <v>1978</v>
      </c>
      <c r="G133">
        <f t="shared" si="1"/>
        <v>18</v>
      </c>
    </row>
    <row r="134" spans="1:7" x14ac:dyDescent="0.2">
      <c r="A134" t="s">
        <v>4461</v>
      </c>
      <c r="B134" s="4" t="s">
        <v>4585</v>
      </c>
      <c r="E134" t="s">
        <v>972</v>
      </c>
      <c r="F134">
        <f>VLOOKUP(E134,GDK!B:D,3,0)</f>
        <v>1963</v>
      </c>
      <c r="G134">
        <f t="shared" si="1"/>
        <v>-15</v>
      </c>
    </row>
    <row r="135" spans="1:7" x14ac:dyDescent="0.2">
      <c r="A135" t="s">
        <v>4586</v>
      </c>
      <c r="B135" s="4" t="s">
        <v>4587</v>
      </c>
      <c r="E135" t="s">
        <v>5072</v>
      </c>
      <c r="F135" t="e">
        <f>VLOOKUP(E135,GDK!B:D,3,0)</f>
        <v>#N/A</v>
      </c>
      <c r="G135" t="e">
        <f t="shared" si="1"/>
        <v>#N/A</v>
      </c>
    </row>
    <row r="136" spans="1:7" x14ac:dyDescent="0.2">
      <c r="A136" t="s">
        <v>4586</v>
      </c>
      <c r="B136" s="4" t="s">
        <v>4588</v>
      </c>
      <c r="E136" t="s">
        <v>5073</v>
      </c>
      <c r="F136" t="e">
        <f>VLOOKUP(E136,GDK!B:D,3,0)</f>
        <v>#N/A</v>
      </c>
      <c r="G136" t="e">
        <f t="shared" si="1"/>
        <v>#N/A</v>
      </c>
    </row>
    <row r="137" spans="1:7" x14ac:dyDescent="0.2">
      <c r="A137" t="s">
        <v>4586</v>
      </c>
      <c r="B137" s="4" t="s">
        <v>4589</v>
      </c>
      <c r="E137" t="s">
        <v>5074</v>
      </c>
      <c r="F137" t="e">
        <f>VLOOKUP(E137,GDK!B:D,3,0)</f>
        <v>#N/A</v>
      </c>
      <c r="G137" t="e">
        <f t="shared" si="1"/>
        <v>#N/A</v>
      </c>
    </row>
    <row r="138" spans="1:7" x14ac:dyDescent="0.2">
      <c r="A138" t="s">
        <v>4586</v>
      </c>
      <c r="B138" s="4" t="s">
        <v>4590</v>
      </c>
      <c r="E138" t="s">
        <v>5075</v>
      </c>
      <c r="F138" t="e">
        <f>VLOOKUP(E138,GDK!B:D,3,0)</f>
        <v>#N/A</v>
      </c>
      <c r="G138" t="e">
        <f t="shared" si="1"/>
        <v>#N/A</v>
      </c>
    </row>
    <row r="139" spans="1:7" x14ac:dyDescent="0.2">
      <c r="A139" t="s">
        <v>4586</v>
      </c>
      <c r="B139" s="4" t="s">
        <v>4591</v>
      </c>
      <c r="E139" t="s">
        <v>5076</v>
      </c>
      <c r="F139" t="e">
        <f>VLOOKUP(E139,GDK!B:D,3,0)</f>
        <v>#N/A</v>
      </c>
      <c r="G139" t="e">
        <f t="shared" si="1"/>
        <v>#N/A</v>
      </c>
    </row>
    <row r="140" spans="1:7" x14ac:dyDescent="0.2">
      <c r="A140" t="s">
        <v>4586</v>
      </c>
      <c r="B140" s="4" t="s">
        <v>4592</v>
      </c>
      <c r="E140" t="s">
        <v>5077</v>
      </c>
      <c r="F140" t="e">
        <f>VLOOKUP(E140,GDK!B:D,3,0)</f>
        <v>#N/A</v>
      </c>
      <c r="G140" t="e">
        <f t="shared" si="1"/>
        <v>#N/A</v>
      </c>
    </row>
    <row r="141" spans="1:7" s="10" customFormat="1" x14ac:dyDescent="0.2">
      <c r="A141" s="10" t="s">
        <v>4461</v>
      </c>
      <c r="B141" s="10" t="s">
        <v>4593</v>
      </c>
      <c r="E141" s="10" t="s">
        <v>605</v>
      </c>
      <c r="F141" s="10">
        <f>VLOOKUP(E141,GDK!B:D,3,0)</f>
        <v>960</v>
      </c>
      <c r="G141" s="10" t="e">
        <f t="shared" si="1"/>
        <v>#N/A</v>
      </c>
    </row>
    <row r="142" spans="1:7" s="10" customFormat="1" x14ac:dyDescent="0.2">
      <c r="A142" s="10" t="s">
        <v>4461</v>
      </c>
      <c r="B142" s="10" t="s">
        <v>4594</v>
      </c>
      <c r="E142" s="10" t="s">
        <v>463</v>
      </c>
      <c r="F142" s="10">
        <f>VLOOKUP(E142,GDK!B:D,3,0)</f>
        <v>193</v>
      </c>
      <c r="G142" s="10">
        <f t="shared" si="1"/>
        <v>-767</v>
      </c>
    </row>
    <row r="143" spans="1:7" s="10" customFormat="1" x14ac:dyDescent="0.2">
      <c r="A143" s="10" t="s">
        <v>4461</v>
      </c>
      <c r="B143" s="10" t="s">
        <v>4595</v>
      </c>
      <c r="E143" s="10" t="s">
        <v>545</v>
      </c>
      <c r="F143" s="10">
        <f>VLOOKUP(E143,GDK!B:D,3,0)</f>
        <v>451</v>
      </c>
      <c r="G143" s="10">
        <f t="shared" si="1"/>
        <v>258</v>
      </c>
    </row>
    <row r="144" spans="1:7" s="10" customFormat="1" x14ac:dyDescent="0.2">
      <c r="A144" s="10" t="s">
        <v>4461</v>
      </c>
      <c r="B144" s="10" t="s">
        <v>4596</v>
      </c>
      <c r="E144" s="10" t="s">
        <v>462</v>
      </c>
      <c r="F144" s="10">
        <f>VLOOKUP(E144,GDK!B:D,3,0)</f>
        <v>192</v>
      </c>
      <c r="G144" s="10">
        <f t="shared" si="1"/>
        <v>-259</v>
      </c>
    </row>
    <row r="145" spans="1:7" s="10" customFormat="1" x14ac:dyDescent="0.2">
      <c r="A145" s="10" t="s">
        <v>4461</v>
      </c>
      <c r="B145" s="10" t="s">
        <v>4597</v>
      </c>
      <c r="E145" s="10" t="s">
        <v>465</v>
      </c>
      <c r="F145" s="10">
        <f>VLOOKUP(E145,GDK!B:D,3,0)</f>
        <v>196</v>
      </c>
      <c r="G145" s="10">
        <f t="shared" si="1"/>
        <v>4</v>
      </c>
    </row>
    <row r="146" spans="1:7" s="10" customFormat="1" x14ac:dyDescent="0.2">
      <c r="A146" s="10" t="s">
        <v>4461</v>
      </c>
      <c r="B146" s="10" t="s">
        <v>4598</v>
      </c>
      <c r="E146" s="10" t="s">
        <v>464</v>
      </c>
      <c r="F146" s="10">
        <f>VLOOKUP(E146,GDK!B:D,3,0)</f>
        <v>195</v>
      </c>
      <c r="G146" s="10">
        <f t="shared" si="1"/>
        <v>-1</v>
      </c>
    </row>
    <row r="147" spans="1:7" s="10" customFormat="1" x14ac:dyDescent="0.2">
      <c r="A147" s="10" t="s">
        <v>4461</v>
      </c>
      <c r="B147" s="10" t="s">
        <v>4599</v>
      </c>
      <c r="E147" s="10" t="s">
        <v>2645</v>
      </c>
      <c r="F147" s="10">
        <f>VLOOKUP(E147,GDK!B:D,3,0)</f>
        <v>194</v>
      </c>
      <c r="G147" s="10">
        <f t="shared" si="1"/>
        <v>-1</v>
      </c>
    </row>
    <row r="148" spans="1:7" s="10" customFormat="1" x14ac:dyDescent="0.2">
      <c r="A148" s="10" t="s">
        <v>4461</v>
      </c>
      <c r="B148" s="10" t="s">
        <v>4600</v>
      </c>
      <c r="E148" s="10" t="s">
        <v>466</v>
      </c>
      <c r="F148" s="10">
        <f>VLOOKUP(E148,GDK!B:D,3,0)</f>
        <v>197</v>
      </c>
      <c r="G148" s="10">
        <f t="shared" si="1"/>
        <v>3</v>
      </c>
    </row>
    <row r="149" spans="1:7" s="10" customFormat="1" x14ac:dyDescent="0.2">
      <c r="A149" s="10" t="s">
        <v>4461</v>
      </c>
      <c r="B149" s="10" t="s">
        <v>4601</v>
      </c>
      <c r="E149" s="10" t="s">
        <v>467</v>
      </c>
      <c r="F149" s="10">
        <f>VLOOKUP(E149,GDK!B:D,3,0)</f>
        <v>198</v>
      </c>
      <c r="G149" s="10">
        <f t="shared" si="1"/>
        <v>1</v>
      </c>
    </row>
    <row r="150" spans="1:7" s="10" customFormat="1" x14ac:dyDescent="0.2">
      <c r="A150" s="10" t="s">
        <v>4461</v>
      </c>
      <c r="B150" s="10" t="s">
        <v>4602</v>
      </c>
      <c r="E150" s="10" t="s">
        <v>520</v>
      </c>
      <c r="F150" s="10">
        <f>VLOOKUP(E150,GDK!B:D,3,0)</f>
        <v>417</v>
      </c>
      <c r="G150" s="10">
        <f t="shared" si="1"/>
        <v>219</v>
      </c>
    </row>
    <row r="151" spans="1:7" s="10" customFormat="1" x14ac:dyDescent="0.2">
      <c r="A151" s="10" t="s">
        <v>4461</v>
      </c>
      <c r="B151" s="10" t="s">
        <v>4603</v>
      </c>
      <c r="E151" s="10" t="s">
        <v>547</v>
      </c>
      <c r="F151" s="10">
        <f>VLOOKUP(E151,GDK!B:D,3,0)</f>
        <v>454</v>
      </c>
      <c r="G151" s="10">
        <f t="shared" ref="G151:G214" si="2">F151-F150</f>
        <v>37</v>
      </c>
    </row>
    <row r="152" spans="1:7" s="10" customFormat="1" x14ac:dyDescent="0.2">
      <c r="A152" s="10" t="s">
        <v>4461</v>
      </c>
      <c r="B152" s="10" t="s">
        <v>4604</v>
      </c>
      <c r="E152" s="10" t="s">
        <v>548</v>
      </c>
      <c r="F152" s="10">
        <f>VLOOKUP(E152,GDK!B:D,3,0)</f>
        <v>456</v>
      </c>
      <c r="G152" s="10">
        <f t="shared" si="2"/>
        <v>2</v>
      </c>
    </row>
    <row r="153" spans="1:7" s="10" customFormat="1" x14ac:dyDescent="0.2">
      <c r="A153" s="10" t="s">
        <v>4461</v>
      </c>
      <c r="B153" s="10" t="s">
        <v>4605</v>
      </c>
      <c r="E153" s="10" t="s">
        <v>468</v>
      </c>
      <c r="F153" s="10">
        <f>VLOOKUP(E153,GDK!B:D,3,0)</f>
        <v>199</v>
      </c>
      <c r="G153" s="10">
        <f t="shared" si="2"/>
        <v>-257</v>
      </c>
    </row>
    <row r="154" spans="1:7" s="10" customFormat="1" x14ac:dyDescent="0.2">
      <c r="A154" s="10" t="s">
        <v>4461</v>
      </c>
      <c r="B154" s="10" t="s">
        <v>4606</v>
      </c>
      <c r="E154" s="10" t="s">
        <v>552</v>
      </c>
      <c r="F154" s="10">
        <f>VLOOKUP(E154,GDK!B:D,3,0)</f>
        <v>464</v>
      </c>
      <c r="G154" s="10">
        <f t="shared" si="2"/>
        <v>265</v>
      </c>
    </row>
    <row r="155" spans="1:7" s="10" customFormat="1" x14ac:dyDescent="0.2">
      <c r="A155" s="10" t="s">
        <v>4461</v>
      </c>
      <c r="B155" s="10" t="s">
        <v>4607</v>
      </c>
      <c r="E155" s="10" t="s">
        <v>551</v>
      </c>
      <c r="F155" s="10">
        <f>VLOOKUP(E155,GDK!B:D,3,0)</f>
        <v>463</v>
      </c>
      <c r="G155" s="10">
        <f t="shared" si="2"/>
        <v>-1</v>
      </c>
    </row>
    <row r="156" spans="1:7" s="10" customFormat="1" x14ac:dyDescent="0.2">
      <c r="A156" s="10" t="s">
        <v>4461</v>
      </c>
      <c r="B156" s="10" t="s">
        <v>4608</v>
      </c>
      <c r="E156" s="10" t="s">
        <v>594</v>
      </c>
      <c r="F156" s="10">
        <f>VLOOKUP(E156,GDK!B:D,3,0)</f>
        <v>938</v>
      </c>
      <c r="G156" s="10">
        <f t="shared" si="2"/>
        <v>475</v>
      </c>
    </row>
    <row r="157" spans="1:7" s="10" customFormat="1" x14ac:dyDescent="0.2">
      <c r="A157" s="10" t="s">
        <v>4461</v>
      </c>
      <c r="B157" s="10" t="s">
        <v>4609</v>
      </c>
      <c r="E157" s="10" t="s">
        <v>470</v>
      </c>
      <c r="F157" s="10">
        <f>VLOOKUP(E157,GDK!B:D,3,0)</f>
        <v>201</v>
      </c>
      <c r="G157" s="10">
        <f t="shared" si="2"/>
        <v>-737</v>
      </c>
    </row>
    <row r="158" spans="1:7" s="10" customFormat="1" x14ac:dyDescent="0.2">
      <c r="A158" s="10" t="s">
        <v>4610</v>
      </c>
      <c r="B158" s="10" t="s">
        <v>4611</v>
      </c>
      <c r="F158" s="10" t="e">
        <f>VLOOKUP(E158,GDK!B:D,3,0)</f>
        <v>#N/A</v>
      </c>
      <c r="G158" s="10" t="e">
        <f t="shared" si="2"/>
        <v>#N/A</v>
      </c>
    </row>
    <row r="159" spans="1:7" s="10" customFormat="1" x14ac:dyDescent="0.2">
      <c r="A159" s="10" t="s">
        <v>4461</v>
      </c>
      <c r="B159" s="10" t="s">
        <v>4612</v>
      </c>
      <c r="E159" s="10" t="s">
        <v>469</v>
      </c>
      <c r="F159" s="10">
        <f>VLOOKUP(E159,GDK!B:D,3,0)</f>
        <v>200</v>
      </c>
      <c r="G159" s="10" t="e">
        <f t="shared" si="2"/>
        <v>#N/A</v>
      </c>
    </row>
    <row r="160" spans="1:7" s="10" customFormat="1" x14ac:dyDescent="0.2">
      <c r="A160" s="10" t="s">
        <v>4461</v>
      </c>
      <c r="B160" s="10" t="s">
        <v>4613</v>
      </c>
      <c r="E160" s="10" t="s">
        <v>471</v>
      </c>
      <c r="F160" s="10">
        <f>VLOOKUP(E160,GDK!B:D,3,0)</f>
        <v>203</v>
      </c>
      <c r="G160" s="10">
        <f t="shared" si="2"/>
        <v>3</v>
      </c>
    </row>
    <row r="161" spans="1:7" s="10" customFormat="1" x14ac:dyDescent="0.2">
      <c r="A161" s="10" t="s">
        <v>4461</v>
      </c>
      <c r="B161" s="10" t="s">
        <v>4614</v>
      </c>
      <c r="E161" s="10" t="s">
        <v>2654</v>
      </c>
      <c r="F161" s="10">
        <f>VLOOKUP(E161,GDK!B:D,3,0)</f>
        <v>202</v>
      </c>
      <c r="G161" s="10">
        <f t="shared" si="2"/>
        <v>-1</v>
      </c>
    </row>
    <row r="162" spans="1:7" s="10" customFormat="1" x14ac:dyDescent="0.2">
      <c r="A162" s="10" t="s">
        <v>4461</v>
      </c>
      <c r="B162" s="10" t="s">
        <v>4615</v>
      </c>
      <c r="E162" s="10" t="s">
        <v>549</v>
      </c>
      <c r="F162" s="10">
        <f>VLOOKUP(E162,GDK!B:D,3,0)</f>
        <v>458</v>
      </c>
      <c r="G162" s="10">
        <f t="shared" si="2"/>
        <v>256</v>
      </c>
    </row>
    <row r="163" spans="1:7" s="10" customFormat="1" x14ac:dyDescent="0.2">
      <c r="A163" s="10" t="s">
        <v>4461</v>
      </c>
      <c r="B163" s="10" t="s">
        <v>4616</v>
      </c>
      <c r="E163" s="10" t="s">
        <v>579</v>
      </c>
      <c r="F163" s="10">
        <f>VLOOKUP(E163,GDK!B:D,3,0)</f>
        <v>683</v>
      </c>
      <c r="G163" s="10">
        <f t="shared" si="2"/>
        <v>225</v>
      </c>
    </row>
    <row r="164" spans="1:7" s="10" customFormat="1" x14ac:dyDescent="0.2">
      <c r="A164" s="10" t="s">
        <v>4461</v>
      </c>
      <c r="B164" s="10" t="s">
        <v>4617</v>
      </c>
      <c r="E164" s="10" t="s">
        <v>608</v>
      </c>
      <c r="F164" s="10">
        <f>VLOOKUP(E164,GDK!B:D,3,0)</f>
        <v>975</v>
      </c>
      <c r="G164" s="10">
        <f t="shared" si="2"/>
        <v>292</v>
      </c>
    </row>
    <row r="165" spans="1:7" s="10" customFormat="1" x14ac:dyDescent="0.2">
      <c r="A165" s="10" t="s">
        <v>4461</v>
      </c>
      <c r="B165" s="10" t="s">
        <v>4618</v>
      </c>
      <c r="E165" s="10" t="s">
        <v>473</v>
      </c>
      <c r="F165" s="10">
        <f>VLOOKUP(E165,GDK!B:D,3,0)</f>
        <v>205</v>
      </c>
      <c r="G165" s="10">
        <f t="shared" si="2"/>
        <v>-770</v>
      </c>
    </row>
    <row r="166" spans="1:7" s="10" customFormat="1" x14ac:dyDescent="0.2">
      <c r="A166" s="10" t="s">
        <v>4461</v>
      </c>
      <c r="B166" s="10" t="s">
        <v>4619</v>
      </c>
      <c r="E166" s="10" t="s">
        <v>1555</v>
      </c>
      <c r="F166" s="10">
        <f>VLOOKUP(E166,GDK!B:D,3,0)</f>
        <v>16777516</v>
      </c>
      <c r="G166" s="10">
        <f t="shared" si="2"/>
        <v>16777311</v>
      </c>
    </row>
    <row r="167" spans="1:7" s="10" customFormat="1" x14ac:dyDescent="0.2">
      <c r="A167" s="10" t="s">
        <v>4461</v>
      </c>
      <c r="B167" s="10" t="s">
        <v>4620</v>
      </c>
      <c r="E167" s="10" t="s">
        <v>472</v>
      </c>
      <c r="F167" s="10">
        <f>VLOOKUP(E167,GDK!B:D,3,0)</f>
        <v>204</v>
      </c>
      <c r="G167" s="10">
        <f t="shared" si="2"/>
        <v>-16777312</v>
      </c>
    </row>
    <row r="168" spans="1:7" s="10" customFormat="1" x14ac:dyDescent="0.2">
      <c r="A168" s="10" t="s">
        <v>4461</v>
      </c>
      <c r="B168" s="10" t="s">
        <v>4621</v>
      </c>
      <c r="E168" s="10" t="s">
        <v>474</v>
      </c>
      <c r="F168" s="10">
        <f>VLOOKUP(E168,GDK!B:D,3,0)</f>
        <v>207</v>
      </c>
      <c r="G168" s="10">
        <f t="shared" si="2"/>
        <v>3</v>
      </c>
    </row>
    <row r="169" spans="1:7" s="10" customFormat="1" x14ac:dyDescent="0.2">
      <c r="A169" s="10" t="s">
        <v>4461</v>
      </c>
      <c r="B169" s="10" t="s">
        <v>4622</v>
      </c>
      <c r="E169" s="10" t="s">
        <v>2659</v>
      </c>
      <c r="F169" s="10">
        <f>VLOOKUP(E169,GDK!B:D,3,0)</f>
        <v>206</v>
      </c>
      <c r="G169" s="10">
        <f t="shared" si="2"/>
        <v>-1</v>
      </c>
    </row>
    <row r="170" spans="1:7" s="10" customFormat="1" x14ac:dyDescent="0.2">
      <c r="A170" s="10" t="s">
        <v>4461</v>
      </c>
      <c r="B170" s="10" t="s">
        <v>4623</v>
      </c>
      <c r="E170" s="10" t="s">
        <v>606</v>
      </c>
      <c r="F170" s="10">
        <f>VLOOKUP(E170,GDK!B:D,3,0)</f>
        <v>967</v>
      </c>
      <c r="G170" s="10">
        <f t="shared" si="2"/>
        <v>761</v>
      </c>
    </row>
    <row r="171" spans="1:7" s="10" customFormat="1" x14ac:dyDescent="0.2">
      <c r="A171" s="10" t="s">
        <v>4624</v>
      </c>
      <c r="B171" s="10" t="s">
        <v>4611</v>
      </c>
      <c r="F171" s="10" t="e">
        <f>VLOOKUP(E171,GDK!B:D,3,0)</f>
        <v>#N/A</v>
      </c>
      <c r="G171" s="10" t="e">
        <f t="shared" si="2"/>
        <v>#N/A</v>
      </c>
    </row>
    <row r="172" spans="1:7" s="10" customFormat="1" x14ac:dyDescent="0.2">
      <c r="A172" s="10" t="s">
        <v>4625</v>
      </c>
      <c r="B172" s="10" t="s">
        <v>4611</v>
      </c>
      <c r="F172" s="10" t="e">
        <f>VLOOKUP(E172,GDK!B:D,3,0)</f>
        <v>#N/A</v>
      </c>
      <c r="G172" s="10" t="e">
        <f t="shared" si="2"/>
        <v>#N/A</v>
      </c>
    </row>
    <row r="173" spans="1:7" s="10" customFormat="1" x14ac:dyDescent="0.2">
      <c r="A173" s="10" t="s">
        <v>4461</v>
      </c>
      <c r="B173" s="10" t="s">
        <v>4626</v>
      </c>
      <c r="E173" s="10" t="s">
        <v>522</v>
      </c>
      <c r="F173" s="10">
        <f>VLOOKUP(E173,GDK!B:D,3,0)</f>
        <v>419</v>
      </c>
      <c r="G173" s="10" t="e">
        <f t="shared" si="2"/>
        <v>#N/A</v>
      </c>
    </row>
    <row r="174" spans="1:7" s="10" customFormat="1" x14ac:dyDescent="0.2">
      <c r="A174" s="10" t="s">
        <v>4461</v>
      </c>
      <c r="B174" s="10" t="s">
        <v>4627</v>
      </c>
      <c r="E174" s="10" t="s">
        <v>546</v>
      </c>
      <c r="F174" s="10">
        <f>VLOOKUP(E174,GDK!B:D,3,0)</f>
        <v>453</v>
      </c>
      <c r="G174" s="10">
        <f t="shared" si="2"/>
        <v>34</v>
      </c>
    </row>
    <row r="175" spans="1:7" s="10" customFormat="1" x14ac:dyDescent="0.2">
      <c r="A175" s="10" t="s">
        <v>4628</v>
      </c>
      <c r="B175" s="10" t="s">
        <v>4611</v>
      </c>
      <c r="F175" s="10" t="e">
        <f>VLOOKUP(E175,GDK!B:D,3,0)</f>
        <v>#N/A</v>
      </c>
      <c r="G175" s="10" t="e">
        <f t="shared" si="2"/>
        <v>#N/A</v>
      </c>
    </row>
    <row r="176" spans="1:7" s="10" customFormat="1" x14ac:dyDescent="0.2">
      <c r="A176" s="10" t="s">
        <v>4461</v>
      </c>
      <c r="B176" s="10" t="s">
        <v>4629</v>
      </c>
      <c r="E176" s="10" t="s">
        <v>553</v>
      </c>
      <c r="F176" s="10">
        <f>VLOOKUP(E176,GDK!B:D,3,0)</f>
        <v>465</v>
      </c>
      <c r="G176" s="10" t="e">
        <f t="shared" si="2"/>
        <v>#N/A</v>
      </c>
    </row>
    <row r="177" spans="1:7" s="10" customFormat="1" x14ac:dyDescent="0.2">
      <c r="A177" s="10" t="s">
        <v>4461</v>
      </c>
      <c r="B177" s="10" t="s">
        <v>4630</v>
      </c>
      <c r="E177" s="10" t="s">
        <v>554</v>
      </c>
      <c r="F177" s="10">
        <f>VLOOKUP(E177,GDK!B:D,3,0)</f>
        <v>466</v>
      </c>
      <c r="G177" s="10">
        <f t="shared" si="2"/>
        <v>1</v>
      </c>
    </row>
    <row r="178" spans="1:7" s="10" customFormat="1" x14ac:dyDescent="0.2">
      <c r="A178" s="10" t="s">
        <v>4461</v>
      </c>
      <c r="B178" s="10" t="s">
        <v>4631</v>
      </c>
      <c r="E178" s="10" t="s">
        <v>477</v>
      </c>
      <c r="F178" s="10">
        <f>VLOOKUP(E178,GDK!B:D,3,0)</f>
        <v>209</v>
      </c>
      <c r="G178" s="10">
        <f t="shared" si="2"/>
        <v>-257</v>
      </c>
    </row>
    <row r="179" spans="1:7" s="10" customFormat="1" x14ac:dyDescent="0.2">
      <c r="A179" s="10" t="s">
        <v>4461</v>
      </c>
      <c r="B179" s="10" t="s">
        <v>4632</v>
      </c>
      <c r="E179" s="10" t="s">
        <v>610</v>
      </c>
      <c r="F179" s="10">
        <f>VLOOKUP(E179,GDK!B:D,3,0)</f>
        <v>978</v>
      </c>
      <c r="G179" s="10">
        <f t="shared" si="2"/>
        <v>769</v>
      </c>
    </row>
    <row r="180" spans="1:7" s="10" customFormat="1" x14ac:dyDescent="0.2">
      <c r="A180" s="10" t="s">
        <v>4461</v>
      </c>
      <c r="B180" s="10" t="s">
        <v>4633</v>
      </c>
      <c r="E180" s="10" t="s">
        <v>479</v>
      </c>
      <c r="F180" s="10">
        <f>VLOOKUP(E180,GDK!B:D,3,0)</f>
        <v>211</v>
      </c>
      <c r="G180" s="10">
        <f t="shared" si="2"/>
        <v>-767</v>
      </c>
    </row>
    <row r="181" spans="1:7" s="10" customFormat="1" x14ac:dyDescent="0.2">
      <c r="A181" s="10" t="s">
        <v>4634</v>
      </c>
      <c r="B181" s="10" t="s">
        <v>4611</v>
      </c>
      <c r="F181" s="10" t="e">
        <f>VLOOKUP(E181,GDK!B:D,3,0)</f>
        <v>#N/A</v>
      </c>
      <c r="G181" s="10" t="e">
        <f t="shared" si="2"/>
        <v>#N/A</v>
      </c>
    </row>
    <row r="182" spans="1:7" s="10" customFormat="1" x14ac:dyDescent="0.2">
      <c r="A182" s="10" t="s">
        <v>4461</v>
      </c>
      <c r="B182" s="10" t="s">
        <v>4635</v>
      </c>
      <c r="E182" s="10" t="s">
        <v>478</v>
      </c>
      <c r="F182" s="10">
        <f>VLOOKUP(E182,GDK!B:D,3,0)</f>
        <v>210</v>
      </c>
      <c r="G182" s="10" t="e">
        <f t="shared" si="2"/>
        <v>#N/A</v>
      </c>
    </row>
    <row r="183" spans="1:7" s="10" customFormat="1" x14ac:dyDescent="0.2">
      <c r="A183" s="10" t="s">
        <v>4461</v>
      </c>
      <c r="B183" s="10" t="s">
        <v>4636</v>
      </c>
      <c r="E183" s="10" t="s">
        <v>481</v>
      </c>
      <c r="F183" s="10">
        <f>VLOOKUP(E183,GDK!B:D,3,0)</f>
        <v>214</v>
      </c>
      <c r="G183" s="10">
        <f t="shared" si="2"/>
        <v>4</v>
      </c>
    </row>
    <row r="184" spans="1:7" s="10" customFormat="1" x14ac:dyDescent="0.2">
      <c r="A184" s="10" t="s">
        <v>4461</v>
      </c>
      <c r="B184" s="10" t="s">
        <v>4637</v>
      </c>
      <c r="E184" s="10" t="s">
        <v>480</v>
      </c>
      <c r="F184" s="10">
        <f>VLOOKUP(E184,GDK!B:D,3,0)</f>
        <v>213</v>
      </c>
      <c r="G184" s="10">
        <f t="shared" si="2"/>
        <v>-1</v>
      </c>
    </row>
    <row r="185" spans="1:7" s="10" customFormat="1" x14ac:dyDescent="0.2">
      <c r="A185" s="10" t="s">
        <v>4461</v>
      </c>
      <c r="B185" s="10" t="s">
        <v>4638</v>
      </c>
      <c r="E185" s="10" t="s">
        <v>2666</v>
      </c>
      <c r="F185" s="10">
        <f>VLOOKUP(E185,GDK!B:D,3,0)</f>
        <v>212</v>
      </c>
      <c r="G185" s="10">
        <f t="shared" si="2"/>
        <v>-1</v>
      </c>
    </row>
    <row r="186" spans="1:7" s="10" customFormat="1" x14ac:dyDescent="0.2">
      <c r="A186" s="10" t="s">
        <v>4639</v>
      </c>
      <c r="B186" s="10" t="s">
        <v>4611</v>
      </c>
      <c r="F186" s="10" t="e">
        <f>VLOOKUP(E186,GDK!B:D,3,0)</f>
        <v>#N/A</v>
      </c>
      <c r="G186" s="10" t="e">
        <f t="shared" si="2"/>
        <v>#N/A</v>
      </c>
    </row>
    <row r="187" spans="1:7" s="10" customFormat="1" x14ac:dyDescent="0.2">
      <c r="A187" s="10" t="s">
        <v>4461</v>
      </c>
      <c r="B187" s="10" t="s">
        <v>4640</v>
      </c>
      <c r="E187" s="10" t="s">
        <v>647</v>
      </c>
      <c r="F187" s="10">
        <f>VLOOKUP(E187,GDK!B:D,3,0)</f>
        <v>5052</v>
      </c>
      <c r="G187" s="10" t="e">
        <f t="shared" si="2"/>
        <v>#N/A</v>
      </c>
    </row>
    <row r="188" spans="1:7" s="10" customFormat="1" x14ac:dyDescent="0.2">
      <c r="A188" s="10" t="s">
        <v>4461</v>
      </c>
      <c r="B188" s="10" t="s">
        <v>4641</v>
      </c>
      <c r="E188" s="10" t="s">
        <v>491</v>
      </c>
      <c r="F188" s="10">
        <f>VLOOKUP(E188,GDK!B:D,3,0)</f>
        <v>223</v>
      </c>
      <c r="G188" s="10">
        <f t="shared" si="2"/>
        <v>-4829</v>
      </c>
    </row>
    <row r="189" spans="1:7" s="10" customFormat="1" x14ac:dyDescent="0.2">
      <c r="A189" s="10" t="s">
        <v>4461</v>
      </c>
      <c r="B189" s="10" t="s">
        <v>4642</v>
      </c>
      <c r="E189" s="10" t="s">
        <v>524</v>
      </c>
      <c r="F189" s="10">
        <f>VLOOKUP(E189,GDK!B:D,3,0)</f>
        <v>422</v>
      </c>
      <c r="G189" s="10">
        <f t="shared" si="2"/>
        <v>199</v>
      </c>
    </row>
    <row r="190" spans="1:7" s="10" customFormat="1" x14ac:dyDescent="0.2">
      <c r="A190" s="10" t="s">
        <v>4461</v>
      </c>
      <c r="B190" s="10" t="s">
        <v>4643</v>
      </c>
      <c r="E190" s="10" t="s">
        <v>525</v>
      </c>
      <c r="F190" s="10">
        <f>VLOOKUP(E190,GDK!B:D,3,0)</f>
        <v>425</v>
      </c>
      <c r="G190" s="10">
        <f t="shared" si="2"/>
        <v>3</v>
      </c>
    </row>
    <row r="191" spans="1:7" s="10" customFormat="1" x14ac:dyDescent="0.2">
      <c r="A191" s="10" t="s">
        <v>4461</v>
      </c>
      <c r="B191" s="10" t="s">
        <v>4644</v>
      </c>
      <c r="E191" s="10" t="s">
        <v>526</v>
      </c>
      <c r="F191" s="10">
        <f>VLOOKUP(E191,GDK!B:D,3,0)</f>
        <v>426</v>
      </c>
      <c r="G191" s="10">
        <f t="shared" si="2"/>
        <v>1</v>
      </c>
    </row>
    <row r="192" spans="1:7" s="10" customFormat="1" x14ac:dyDescent="0.2">
      <c r="A192" s="10" t="s">
        <v>4461</v>
      </c>
      <c r="B192" s="10" t="s">
        <v>4645</v>
      </c>
      <c r="E192" s="10" t="s">
        <v>527</v>
      </c>
      <c r="F192" s="10">
        <f>VLOOKUP(E192,GDK!B:D,3,0)</f>
        <v>427</v>
      </c>
      <c r="G192" s="10">
        <f t="shared" si="2"/>
        <v>1</v>
      </c>
    </row>
    <row r="193" spans="1:7" s="10" customFormat="1" x14ac:dyDescent="0.2">
      <c r="A193" s="10" t="s">
        <v>4461</v>
      </c>
      <c r="B193" s="10" t="s">
        <v>4646</v>
      </c>
      <c r="E193" s="10" t="s">
        <v>559</v>
      </c>
      <c r="F193" s="10">
        <f>VLOOKUP(E193,GDK!B:D,3,0)</f>
        <v>478</v>
      </c>
      <c r="G193" s="10">
        <f t="shared" si="2"/>
        <v>51</v>
      </c>
    </row>
    <row r="194" spans="1:7" s="10" customFormat="1" x14ac:dyDescent="0.2">
      <c r="A194" s="10" t="s">
        <v>4461</v>
      </c>
      <c r="B194" s="10" t="s">
        <v>4647</v>
      </c>
      <c r="E194" s="10" t="s">
        <v>614</v>
      </c>
      <c r="F194" s="10">
        <f>VLOOKUP(E194,GDK!B:D,3,0)</f>
        <v>990</v>
      </c>
      <c r="G194" s="10">
        <f t="shared" si="2"/>
        <v>512</v>
      </c>
    </row>
    <row r="195" spans="1:7" s="10" customFormat="1" x14ac:dyDescent="0.2">
      <c r="A195" s="10" t="s">
        <v>4461</v>
      </c>
      <c r="B195" s="10" t="s">
        <v>4648</v>
      </c>
      <c r="E195" s="10" t="s">
        <v>486</v>
      </c>
      <c r="F195" s="10">
        <f>VLOOKUP(E195,GDK!B:D,3,0)</f>
        <v>218</v>
      </c>
      <c r="G195" s="10">
        <f t="shared" si="2"/>
        <v>-772</v>
      </c>
    </row>
    <row r="196" spans="1:7" s="10" customFormat="1" x14ac:dyDescent="0.2">
      <c r="A196" s="10" t="s">
        <v>4461</v>
      </c>
      <c r="B196" s="10" t="s">
        <v>4649</v>
      </c>
      <c r="E196" s="10" t="s">
        <v>585</v>
      </c>
      <c r="F196" s="10">
        <f>VLOOKUP(E196,GDK!B:D,3,0)</f>
        <v>733</v>
      </c>
      <c r="G196" s="10">
        <f t="shared" si="2"/>
        <v>515</v>
      </c>
    </row>
    <row r="197" spans="1:7" s="10" customFormat="1" x14ac:dyDescent="0.2">
      <c r="A197" s="10" t="s">
        <v>4461</v>
      </c>
      <c r="B197" s="10" t="s">
        <v>4650</v>
      </c>
      <c r="E197" s="10" t="s">
        <v>485</v>
      </c>
      <c r="F197" s="10">
        <f>VLOOKUP(E197,GDK!B:D,3,0)</f>
        <v>217</v>
      </c>
      <c r="G197" s="10">
        <f t="shared" si="2"/>
        <v>-516</v>
      </c>
    </row>
    <row r="198" spans="1:7" s="10" customFormat="1" x14ac:dyDescent="0.2">
      <c r="A198" s="10" t="s">
        <v>4461</v>
      </c>
      <c r="B198" s="10" t="s">
        <v>4651</v>
      </c>
      <c r="E198" s="10" t="s">
        <v>487</v>
      </c>
      <c r="F198" s="10">
        <f>VLOOKUP(E198,GDK!B:D,3,0)</f>
        <v>220</v>
      </c>
      <c r="G198" s="10">
        <f t="shared" si="2"/>
        <v>3</v>
      </c>
    </row>
    <row r="199" spans="1:7" s="10" customFormat="1" x14ac:dyDescent="0.2">
      <c r="A199" s="10" t="s">
        <v>4461</v>
      </c>
      <c r="B199" s="10" t="s">
        <v>4652</v>
      </c>
      <c r="E199" s="10" t="s">
        <v>613</v>
      </c>
      <c r="F199" s="10">
        <f>VLOOKUP(E199,GDK!B:D,3,0)</f>
        <v>989</v>
      </c>
      <c r="G199" s="10">
        <f t="shared" si="2"/>
        <v>769</v>
      </c>
    </row>
    <row r="200" spans="1:7" s="10" customFormat="1" x14ac:dyDescent="0.2">
      <c r="A200" s="10" t="s">
        <v>4461</v>
      </c>
      <c r="B200" s="10" t="s">
        <v>4653</v>
      </c>
      <c r="E200" s="10" t="s">
        <v>2674</v>
      </c>
      <c r="F200" s="10">
        <f>VLOOKUP(E200,GDK!B:D,3,0)</f>
        <v>219</v>
      </c>
      <c r="G200" s="10">
        <f t="shared" si="2"/>
        <v>-770</v>
      </c>
    </row>
    <row r="201" spans="1:7" s="10" customFormat="1" x14ac:dyDescent="0.2">
      <c r="A201" s="10" t="s">
        <v>4461</v>
      </c>
      <c r="B201" s="10" t="s">
        <v>4654</v>
      </c>
      <c r="E201" s="10" t="s">
        <v>557</v>
      </c>
      <c r="F201" s="10">
        <f>VLOOKUP(E201,GDK!B:D,3,0)</f>
        <v>473</v>
      </c>
      <c r="G201" s="10">
        <f t="shared" si="2"/>
        <v>254</v>
      </c>
    </row>
    <row r="202" spans="1:7" s="10" customFormat="1" x14ac:dyDescent="0.2">
      <c r="A202" s="10" t="s">
        <v>4461</v>
      </c>
      <c r="B202" s="10" t="s">
        <v>4655</v>
      </c>
      <c r="E202" s="10" t="s">
        <v>2841</v>
      </c>
      <c r="F202" s="10">
        <f>VLOOKUP(E202,GDK!B:D,3,0)</f>
        <v>16777588</v>
      </c>
      <c r="G202" s="10">
        <f t="shared" si="2"/>
        <v>16777115</v>
      </c>
    </row>
    <row r="203" spans="1:7" s="10" customFormat="1" x14ac:dyDescent="0.2">
      <c r="A203" s="10" t="s">
        <v>4461</v>
      </c>
      <c r="B203" s="10" t="s">
        <v>4656</v>
      </c>
      <c r="E203" s="10" t="s">
        <v>2845</v>
      </c>
      <c r="F203" s="10">
        <f>VLOOKUP(E203,GDK!B:D,3,0)</f>
        <v>16777590</v>
      </c>
      <c r="G203" s="10">
        <f t="shared" si="2"/>
        <v>2</v>
      </c>
    </row>
    <row r="204" spans="1:7" s="10" customFormat="1" x14ac:dyDescent="0.2">
      <c r="A204" s="10" t="s">
        <v>4461</v>
      </c>
      <c r="B204" s="10" t="s">
        <v>4657</v>
      </c>
      <c r="E204" s="10" t="s">
        <v>488</v>
      </c>
      <c r="F204" s="10">
        <f>VLOOKUP(E204,GDK!B:D,3,0)</f>
        <v>221</v>
      </c>
      <c r="G204" s="10">
        <f t="shared" si="2"/>
        <v>-16777369</v>
      </c>
    </row>
    <row r="205" spans="1:7" s="10" customFormat="1" x14ac:dyDescent="0.2">
      <c r="A205" s="10" t="s">
        <v>4461</v>
      </c>
      <c r="B205" s="10" t="s">
        <v>4658</v>
      </c>
      <c r="E205" s="10" t="s">
        <v>649</v>
      </c>
      <c r="F205" s="10">
        <f>VLOOKUP(E205,GDK!B:D,3,0)</f>
        <v>255</v>
      </c>
      <c r="G205" s="10">
        <f t="shared" si="2"/>
        <v>34</v>
      </c>
    </row>
    <row r="206" spans="1:7" s="10" customFormat="1" x14ac:dyDescent="0.2">
      <c r="A206" s="10" t="s">
        <v>4461</v>
      </c>
      <c r="B206" s="10" t="s">
        <v>4659</v>
      </c>
      <c r="E206" s="10" t="s">
        <v>528</v>
      </c>
      <c r="F206" s="10">
        <f>VLOOKUP(E206,GDK!B:D,3,0)</f>
        <v>428</v>
      </c>
      <c r="G206" s="10">
        <f t="shared" si="2"/>
        <v>173</v>
      </c>
    </row>
    <row r="207" spans="1:7" s="10" customFormat="1" x14ac:dyDescent="0.2">
      <c r="A207" s="10" t="s">
        <v>4461</v>
      </c>
      <c r="B207" s="10" t="s">
        <v>4660</v>
      </c>
      <c r="E207" s="10" t="s">
        <v>529</v>
      </c>
      <c r="F207" s="10">
        <f>VLOOKUP(E207,GDK!B:D,3,0)</f>
        <v>430</v>
      </c>
      <c r="G207" s="10">
        <f t="shared" si="2"/>
        <v>2</v>
      </c>
    </row>
    <row r="208" spans="1:7" s="10" customFormat="1" x14ac:dyDescent="0.2">
      <c r="A208" s="10" t="s">
        <v>4461</v>
      </c>
      <c r="B208" s="10" t="s">
        <v>4661</v>
      </c>
      <c r="E208" s="10" t="s">
        <v>530</v>
      </c>
      <c r="F208" s="10">
        <f>VLOOKUP(E208,GDK!B:D,3,0)</f>
        <v>431</v>
      </c>
      <c r="G208" s="10">
        <f t="shared" si="2"/>
        <v>1</v>
      </c>
    </row>
    <row r="209" spans="1:7" s="10" customFormat="1" x14ac:dyDescent="0.2">
      <c r="A209" s="10" t="s">
        <v>4461</v>
      </c>
      <c r="B209" s="10" t="s">
        <v>4662</v>
      </c>
      <c r="E209" s="10" t="s">
        <v>615</v>
      </c>
      <c r="F209" s="10">
        <f>VLOOKUP(E209,GDK!B:D,3,0)</f>
        <v>960</v>
      </c>
      <c r="G209" s="10">
        <f t="shared" si="2"/>
        <v>529</v>
      </c>
    </row>
    <row r="210" spans="1:7" s="10" customFormat="1" x14ac:dyDescent="0.2">
      <c r="A210" s="10" t="s">
        <v>4461</v>
      </c>
      <c r="B210" s="10" t="s">
        <v>4663</v>
      </c>
      <c r="E210" s="10" t="s">
        <v>493</v>
      </c>
      <c r="F210" s="10">
        <f>VLOOKUP(E210,GDK!B:D,3,0)</f>
        <v>193</v>
      </c>
      <c r="G210" s="10">
        <f t="shared" si="2"/>
        <v>-767</v>
      </c>
    </row>
    <row r="211" spans="1:7" s="10" customFormat="1" x14ac:dyDescent="0.2">
      <c r="A211" s="10" t="s">
        <v>4461</v>
      </c>
      <c r="B211" s="10" t="s">
        <v>4664</v>
      </c>
      <c r="E211" s="10" t="s">
        <v>561</v>
      </c>
      <c r="F211" s="10">
        <f>VLOOKUP(E211,GDK!B:D,3,0)</f>
        <v>451</v>
      </c>
      <c r="G211" s="10">
        <f t="shared" si="2"/>
        <v>258</v>
      </c>
    </row>
    <row r="212" spans="1:7" s="10" customFormat="1" x14ac:dyDescent="0.2">
      <c r="A212" s="10" t="s">
        <v>4461</v>
      </c>
      <c r="B212" s="10" t="s">
        <v>4665</v>
      </c>
      <c r="E212" s="10" t="s">
        <v>492</v>
      </c>
      <c r="F212" s="10">
        <f>VLOOKUP(E212,GDK!B:D,3,0)</f>
        <v>192</v>
      </c>
      <c r="G212" s="10">
        <f t="shared" si="2"/>
        <v>-259</v>
      </c>
    </row>
    <row r="213" spans="1:7" s="10" customFormat="1" x14ac:dyDescent="0.2">
      <c r="A213" s="10" t="s">
        <v>4461</v>
      </c>
      <c r="B213" s="10" t="s">
        <v>4666</v>
      </c>
      <c r="E213" s="10" t="s">
        <v>495</v>
      </c>
      <c r="F213" s="10">
        <f>VLOOKUP(E213,GDK!B:D,3,0)</f>
        <v>196</v>
      </c>
      <c r="G213" s="10">
        <f t="shared" si="2"/>
        <v>4</v>
      </c>
    </row>
    <row r="214" spans="1:7" s="10" customFormat="1" x14ac:dyDescent="0.2">
      <c r="A214" s="10" t="s">
        <v>4461</v>
      </c>
      <c r="B214" s="10" t="s">
        <v>4667</v>
      </c>
      <c r="E214" s="10" t="s">
        <v>494</v>
      </c>
      <c r="F214" s="10">
        <f>VLOOKUP(E214,GDK!B:D,3,0)</f>
        <v>195</v>
      </c>
      <c r="G214" s="10">
        <f t="shared" si="2"/>
        <v>-1</v>
      </c>
    </row>
    <row r="215" spans="1:7" s="10" customFormat="1" x14ac:dyDescent="0.2">
      <c r="A215" s="10" t="s">
        <v>4461</v>
      </c>
      <c r="B215" s="10" t="s">
        <v>4668</v>
      </c>
      <c r="E215" s="10" t="s">
        <v>2682</v>
      </c>
      <c r="F215" s="10">
        <f>VLOOKUP(E215,GDK!B:D,3,0)</f>
        <v>194</v>
      </c>
      <c r="G215" s="10">
        <f t="shared" ref="G215:G278" si="3">F215-F214</f>
        <v>-1</v>
      </c>
    </row>
    <row r="216" spans="1:7" s="10" customFormat="1" x14ac:dyDescent="0.2">
      <c r="A216" s="10" t="s">
        <v>4461</v>
      </c>
      <c r="B216" s="10" t="s">
        <v>4669</v>
      </c>
      <c r="E216" s="10" t="s">
        <v>496</v>
      </c>
      <c r="F216" s="10">
        <f>VLOOKUP(E216,GDK!B:D,3,0)</f>
        <v>197</v>
      </c>
      <c r="G216" s="10">
        <f t="shared" si="3"/>
        <v>3</v>
      </c>
    </row>
    <row r="217" spans="1:7" s="10" customFormat="1" x14ac:dyDescent="0.2">
      <c r="A217" s="10" t="s">
        <v>4461</v>
      </c>
      <c r="B217" s="10" t="s">
        <v>4670</v>
      </c>
      <c r="E217" s="10" t="s">
        <v>497</v>
      </c>
      <c r="F217" s="10">
        <f>VLOOKUP(E217,GDK!B:D,3,0)</f>
        <v>198</v>
      </c>
      <c r="G217" s="10">
        <f t="shared" si="3"/>
        <v>1</v>
      </c>
    </row>
    <row r="218" spans="1:7" s="10" customFormat="1" x14ac:dyDescent="0.2">
      <c r="A218" s="10" t="s">
        <v>4461</v>
      </c>
      <c r="B218" s="10" t="s">
        <v>4671</v>
      </c>
      <c r="E218" s="10" t="s">
        <v>531</v>
      </c>
      <c r="F218" s="10">
        <f>VLOOKUP(E218,GDK!B:D,3,0)</f>
        <v>417</v>
      </c>
      <c r="G218" s="10">
        <f t="shared" si="3"/>
        <v>219</v>
      </c>
    </row>
    <row r="219" spans="1:7" s="10" customFormat="1" x14ac:dyDescent="0.2">
      <c r="A219" s="10" t="s">
        <v>4461</v>
      </c>
      <c r="B219" s="10" t="s">
        <v>4672</v>
      </c>
      <c r="E219" s="10" t="s">
        <v>563</v>
      </c>
      <c r="F219" s="10">
        <f>VLOOKUP(E219,GDK!B:D,3,0)</f>
        <v>454</v>
      </c>
      <c r="G219" s="10">
        <f t="shared" si="3"/>
        <v>37</v>
      </c>
    </row>
    <row r="220" spans="1:7" s="10" customFormat="1" x14ac:dyDescent="0.2">
      <c r="A220" s="10" t="s">
        <v>4461</v>
      </c>
      <c r="B220" s="10" t="s">
        <v>4673</v>
      </c>
      <c r="E220" s="10" t="s">
        <v>564</v>
      </c>
      <c r="F220" s="10">
        <f>VLOOKUP(E220,GDK!B:D,3,0)</f>
        <v>456</v>
      </c>
      <c r="G220" s="10">
        <f t="shared" si="3"/>
        <v>2</v>
      </c>
    </row>
    <row r="221" spans="1:7" s="10" customFormat="1" x14ac:dyDescent="0.2">
      <c r="A221" s="10" t="s">
        <v>4461</v>
      </c>
      <c r="B221" s="10" t="s">
        <v>4674</v>
      </c>
      <c r="E221" s="10" t="s">
        <v>498</v>
      </c>
      <c r="F221" s="10">
        <f>VLOOKUP(E221,GDK!B:D,3,0)</f>
        <v>199</v>
      </c>
      <c r="G221" s="10">
        <f t="shared" si="3"/>
        <v>-257</v>
      </c>
    </row>
    <row r="222" spans="1:7" s="10" customFormat="1" x14ac:dyDescent="0.2">
      <c r="A222" s="10" t="s">
        <v>4461</v>
      </c>
      <c r="B222" s="10" t="s">
        <v>4675</v>
      </c>
      <c r="E222" s="10" t="s">
        <v>568</v>
      </c>
      <c r="F222" s="10">
        <f>VLOOKUP(E222,GDK!B:D,3,0)</f>
        <v>464</v>
      </c>
      <c r="G222" s="10">
        <f t="shared" si="3"/>
        <v>265</v>
      </c>
    </row>
    <row r="223" spans="1:7" s="10" customFormat="1" x14ac:dyDescent="0.2">
      <c r="A223" s="10" t="s">
        <v>4676</v>
      </c>
      <c r="B223" s="10" t="s">
        <v>4611</v>
      </c>
      <c r="F223" s="10" t="e">
        <f>VLOOKUP(E223,GDK!B:D,3,0)</f>
        <v>#N/A</v>
      </c>
      <c r="G223" s="10" t="e">
        <f t="shared" si="3"/>
        <v>#N/A</v>
      </c>
    </row>
    <row r="224" spans="1:7" s="10" customFormat="1" x14ac:dyDescent="0.2">
      <c r="A224" s="10" t="s">
        <v>4461</v>
      </c>
      <c r="B224" s="10" t="s">
        <v>4677</v>
      </c>
      <c r="E224" s="10" t="s">
        <v>600</v>
      </c>
      <c r="F224" s="10">
        <f>VLOOKUP(E224,GDK!B:D,3,0)</f>
        <v>938</v>
      </c>
      <c r="G224" s="10" t="e">
        <f t="shared" si="3"/>
        <v>#N/A</v>
      </c>
    </row>
    <row r="225" spans="1:7" s="10" customFormat="1" x14ac:dyDescent="0.2">
      <c r="A225" s="10" t="s">
        <v>4461</v>
      </c>
      <c r="B225" s="10" t="s">
        <v>4678</v>
      </c>
      <c r="E225" s="10" t="s">
        <v>500</v>
      </c>
      <c r="F225" s="10">
        <f>VLOOKUP(E225,GDK!B:D,3,0)</f>
        <v>201</v>
      </c>
      <c r="G225" s="10">
        <f t="shared" si="3"/>
        <v>-737</v>
      </c>
    </row>
    <row r="226" spans="1:7" s="10" customFormat="1" x14ac:dyDescent="0.2">
      <c r="A226" s="10" t="s">
        <v>4679</v>
      </c>
      <c r="B226" s="10" t="s">
        <v>4611</v>
      </c>
      <c r="F226" s="10" t="e">
        <f>VLOOKUP(E226,GDK!B:D,3,0)</f>
        <v>#N/A</v>
      </c>
      <c r="G226" s="10" t="e">
        <f t="shared" si="3"/>
        <v>#N/A</v>
      </c>
    </row>
    <row r="227" spans="1:7" s="10" customFormat="1" x14ac:dyDescent="0.2">
      <c r="A227" s="10" t="s">
        <v>4461</v>
      </c>
      <c r="B227" s="10" t="s">
        <v>4680</v>
      </c>
      <c r="E227" s="10" t="s">
        <v>499</v>
      </c>
      <c r="F227" s="10">
        <f>VLOOKUP(E227,GDK!B:D,3,0)</f>
        <v>200</v>
      </c>
      <c r="G227" s="10" t="e">
        <f t="shared" si="3"/>
        <v>#N/A</v>
      </c>
    </row>
    <row r="228" spans="1:7" s="10" customFormat="1" x14ac:dyDescent="0.2">
      <c r="A228" s="10" t="s">
        <v>4461</v>
      </c>
      <c r="B228" s="10" t="s">
        <v>4681</v>
      </c>
      <c r="E228" s="10" t="s">
        <v>501</v>
      </c>
      <c r="F228" s="10">
        <f>VLOOKUP(E228,GDK!B:D,3,0)</f>
        <v>203</v>
      </c>
      <c r="G228" s="10">
        <f t="shared" si="3"/>
        <v>3</v>
      </c>
    </row>
    <row r="229" spans="1:7" s="10" customFormat="1" x14ac:dyDescent="0.2">
      <c r="A229" s="10" t="s">
        <v>4461</v>
      </c>
      <c r="B229" s="10" t="s">
        <v>4682</v>
      </c>
      <c r="E229" s="10" t="s">
        <v>2691</v>
      </c>
      <c r="F229" s="10">
        <f>VLOOKUP(E229,GDK!B:D,3,0)</f>
        <v>202</v>
      </c>
      <c r="G229" s="10">
        <f t="shared" si="3"/>
        <v>-1</v>
      </c>
    </row>
    <row r="230" spans="1:7" s="10" customFormat="1" x14ac:dyDescent="0.2">
      <c r="A230" s="10" t="s">
        <v>4461</v>
      </c>
      <c r="B230" s="10" t="s">
        <v>4683</v>
      </c>
      <c r="E230" s="10" t="s">
        <v>565</v>
      </c>
      <c r="F230" s="10">
        <f>VLOOKUP(E230,GDK!B:D,3,0)</f>
        <v>458</v>
      </c>
      <c r="G230" s="10">
        <f t="shared" si="3"/>
        <v>256</v>
      </c>
    </row>
    <row r="231" spans="1:7" s="10" customFormat="1" x14ac:dyDescent="0.2">
      <c r="A231" s="10" t="s">
        <v>4461</v>
      </c>
      <c r="B231" s="10" t="s">
        <v>4684</v>
      </c>
      <c r="E231" s="10" t="s">
        <v>582</v>
      </c>
      <c r="F231" s="10">
        <f>VLOOKUP(E231,GDK!B:D,3,0)</f>
        <v>683</v>
      </c>
      <c r="G231" s="10">
        <f t="shared" si="3"/>
        <v>225</v>
      </c>
    </row>
    <row r="232" spans="1:7" s="10" customFormat="1" x14ac:dyDescent="0.2">
      <c r="A232" s="10" t="s">
        <v>4461</v>
      </c>
      <c r="B232" s="10" t="s">
        <v>4685</v>
      </c>
      <c r="E232" s="10" t="s">
        <v>580</v>
      </c>
      <c r="F232" s="10">
        <f>VLOOKUP(E232,GDK!B:D,3,0)</f>
        <v>673</v>
      </c>
      <c r="G232" s="10">
        <f t="shared" si="3"/>
        <v>-10</v>
      </c>
    </row>
    <row r="233" spans="1:7" s="10" customFormat="1" x14ac:dyDescent="0.2">
      <c r="A233" s="10" t="s">
        <v>4461</v>
      </c>
      <c r="B233" s="10" t="s">
        <v>4686</v>
      </c>
      <c r="E233" s="10" t="s">
        <v>618</v>
      </c>
      <c r="F233" s="10">
        <f>VLOOKUP(E233,GDK!B:D,3,0)</f>
        <v>975</v>
      </c>
      <c r="G233" s="10">
        <f t="shared" si="3"/>
        <v>302</v>
      </c>
    </row>
    <row r="234" spans="1:7" s="10" customFormat="1" x14ac:dyDescent="0.2">
      <c r="A234" s="10" t="s">
        <v>4461</v>
      </c>
      <c r="B234" s="10" t="s">
        <v>4687</v>
      </c>
      <c r="E234" s="10" t="s">
        <v>503</v>
      </c>
      <c r="F234" s="10">
        <f>VLOOKUP(E234,GDK!B:D,3,0)</f>
        <v>205</v>
      </c>
      <c r="G234" s="10">
        <f t="shared" si="3"/>
        <v>-770</v>
      </c>
    </row>
    <row r="235" spans="1:7" s="10" customFormat="1" x14ac:dyDescent="0.2">
      <c r="A235" s="10" t="s">
        <v>4461</v>
      </c>
      <c r="B235" s="10" t="s">
        <v>4688</v>
      </c>
      <c r="E235" s="10" t="s">
        <v>1560</v>
      </c>
      <c r="F235" s="10">
        <f>VLOOKUP(E235,GDK!B:D,3,0)</f>
        <v>16777516</v>
      </c>
      <c r="G235" s="10">
        <f t="shared" si="3"/>
        <v>16777311</v>
      </c>
    </row>
    <row r="236" spans="1:7" s="10" customFormat="1" x14ac:dyDescent="0.2">
      <c r="A236" s="10" t="s">
        <v>4461</v>
      </c>
      <c r="B236" s="10" t="s">
        <v>4689</v>
      </c>
      <c r="E236" s="10" t="s">
        <v>502</v>
      </c>
      <c r="F236" s="10">
        <f>VLOOKUP(E236,GDK!B:D,3,0)</f>
        <v>204</v>
      </c>
      <c r="G236" s="10">
        <f t="shared" si="3"/>
        <v>-16777312</v>
      </c>
    </row>
    <row r="237" spans="1:7" s="10" customFormat="1" x14ac:dyDescent="0.2">
      <c r="A237" s="10" t="s">
        <v>4461</v>
      </c>
      <c r="B237" s="10" t="s">
        <v>4690</v>
      </c>
      <c r="E237" s="10" t="s">
        <v>504</v>
      </c>
      <c r="F237" s="10">
        <f>VLOOKUP(E237,GDK!B:D,3,0)</f>
        <v>207</v>
      </c>
      <c r="G237" s="10">
        <f t="shared" si="3"/>
        <v>3</v>
      </c>
    </row>
    <row r="238" spans="1:7" s="10" customFormat="1" x14ac:dyDescent="0.2">
      <c r="A238" s="10" t="s">
        <v>4461</v>
      </c>
      <c r="B238" s="10" t="s">
        <v>4691</v>
      </c>
      <c r="E238" s="10" t="s">
        <v>2696</v>
      </c>
      <c r="F238" s="10">
        <f>VLOOKUP(E238,GDK!B:D,3,0)</f>
        <v>206</v>
      </c>
      <c r="G238" s="10">
        <f t="shared" si="3"/>
        <v>-1</v>
      </c>
    </row>
    <row r="239" spans="1:7" s="10" customFormat="1" x14ac:dyDescent="0.2">
      <c r="A239" s="10" t="s">
        <v>4461</v>
      </c>
      <c r="B239" s="10" t="s">
        <v>4692</v>
      </c>
      <c r="E239" s="10" t="s">
        <v>616</v>
      </c>
      <c r="F239" s="10">
        <f>VLOOKUP(E239,GDK!B:D,3,0)</f>
        <v>967</v>
      </c>
      <c r="G239" s="10">
        <f t="shared" si="3"/>
        <v>761</v>
      </c>
    </row>
    <row r="240" spans="1:7" s="10" customFormat="1" x14ac:dyDescent="0.2">
      <c r="A240" s="10" t="s">
        <v>4693</v>
      </c>
      <c r="B240" s="10" t="s">
        <v>4611</v>
      </c>
      <c r="F240" s="10" t="e">
        <f>VLOOKUP(E240,GDK!B:D,3,0)</f>
        <v>#N/A</v>
      </c>
      <c r="G240" s="10" t="e">
        <f t="shared" si="3"/>
        <v>#N/A</v>
      </c>
    </row>
    <row r="241" spans="1:7" s="10" customFormat="1" x14ac:dyDescent="0.2">
      <c r="A241" s="10" t="s">
        <v>4461</v>
      </c>
      <c r="B241" s="10" t="s">
        <v>4694</v>
      </c>
      <c r="E241" s="10" t="s">
        <v>581</v>
      </c>
      <c r="F241" s="10">
        <f>VLOOKUP(E241,GDK!B:D,3,0)</f>
        <v>697</v>
      </c>
      <c r="G241" s="10" t="e">
        <f t="shared" si="3"/>
        <v>#N/A</v>
      </c>
    </row>
    <row r="242" spans="1:7" s="10" customFormat="1" x14ac:dyDescent="0.2">
      <c r="A242" s="10" t="s">
        <v>4461</v>
      </c>
      <c r="B242" s="10" t="s">
        <v>4695</v>
      </c>
      <c r="E242" s="10" t="s">
        <v>533</v>
      </c>
      <c r="F242" s="10">
        <f>VLOOKUP(E242,GDK!B:D,3,0)</f>
        <v>419</v>
      </c>
      <c r="G242" s="10">
        <f t="shared" si="3"/>
        <v>-278</v>
      </c>
    </row>
    <row r="243" spans="1:7" s="10" customFormat="1" x14ac:dyDescent="0.2">
      <c r="A243" s="10" t="s">
        <v>4461</v>
      </c>
      <c r="B243" s="10" t="s">
        <v>4696</v>
      </c>
      <c r="E243" s="10" t="s">
        <v>562</v>
      </c>
      <c r="F243" s="10">
        <f>VLOOKUP(E243,GDK!B:D,3,0)</f>
        <v>453</v>
      </c>
      <c r="G243" s="10">
        <f t="shared" si="3"/>
        <v>34</v>
      </c>
    </row>
    <row r="244" spans="1:7" s="10" customFormat="1" x14ac:dyDescent="0.2">
      <c r="A244" s="10" t="s">
        <v>4697</v>
      </c>
      <c r="B244" s="10" t="s">
        <v>4611</v>
      </c>
      <c r="F244" s="10" t="e">
        <f>VLOOKUP(E244,GDK!B:D,3,0)</f>
        <v>#N/A</v>
      </c>
      <c r="G244" s="10" t="e">
        <f t="shared" si="3"/>
        <v>#N/A</v>
      </c>
    </row>
    <row r="245" spans="1:7" s="10" customFormat="1" x14ac:dyDescent="0.2">
      <c r="A245" s="10" t="s">
        <v>4461</v>
      </c>
      <c r="B245" s="10" t="s">
        <v>4698</v>
      </c>
      <c r="E245" s="10" t="s">
        <v>569</v>
      </c>
      <c r="F245" s="10">
        <f>VLOOKUP(E245,GDK!B:D,3,0)</f>
        <v>465</v>
      </c>
      <c r="G245" s="10" t="e">
        <f t="shared" si="3"/>
        <v>#N/A</v>
      </c>
    </row>
    <row r="246" spans="1:7" s="10" customFormat="1" x14ac:dyDescent="0.2">
      <c r="A246" s="10" t="s">
        <v>4461</v>
      </c>
      <c r="B246" s="10" t="s">
        <v>4699</v>
      </c>
      <c r="E246" s="10" t="s">
        <v>570</v>
      </c>
      <c r="F246" s="10">
        <f>VLOOKUP(E246,GDK!B:D,3,0)</f>
        <v>466</v>
      </c>
      <c r="G246" s="10">
        <f t="shared" si="3"/>
        <v>1</v>
      </c>
    </row>
    <row r="247" spans="1:7" s="10" customFormat="1" x14ac:dyDescent="0.2">
      <c r="A247" s="10" t="s">
        <v>4461</v>
      </c>
      <c r="B247" s="10" t="s">
        <v>4700</v>
      </c>
      <c r="E247" s="10" t="s">
        <v>506</v>
      </c>
      <c r="F247" s="10">
        <f>VLOOKUP(E247,GDK!B:D,3,0)</f>
        <v>209</v>
      </c>
      <c r="G247" s="10">
        <f t="shared" si="3"/>
        <v>-257</v>
      </c>
    </row>
    <row r="248" spans="1:7" s="10" customFormat="1" x14ac:dyDescent="0.2">
      <c r="A248" s="10" t="s">
        <v>4461</v>
      </c>
      <c r="B248" s="10" t="s">
        <v>4701</v>
      </c>
      <c r="E248" s="10" t="s">
        <v>620</v>
      </c>
      <c r="F248" s="10">
        <f>VLOOKUP(E248,GDK!B:D,3,0)</f>
        <v>978</v>
      </c>
      <c r="G248" s="10">
        <f t="shared" si="3"/>
        <v>769</v>
      </c>
    </row>
    <row r="249" spans="1:7" s="10" customFormat="1" x14ac:dyDescent="0.2">
      <c r="A249" s="10" t="s">
        <v>4461</v>
      </c>
      <c r="B249" s="10" t="s">
        <v>4702</v>
      </c>
      <c r="E249" s="10" t="s">
        <v>508</v>
      </c>
      <c r="F249" s="10">
        <f>VLOOKUP(E249,GDK!B:D,3,0)</f>
        <v>211</v>
      </c>
      <c r="G249" s="10">
        <f t="shared" si="3"/>
        <v>-767</v>
      </c>
    </row>
    <row r="250" spans="1:7" s="10" customFormat="1" x14ac:dyDescent="0.2">
      <c r="A250" s="10" t="s">
        <v>4703</v>
      </c>
      <c r="B250" s="10" t="s">
        <v>4611</v>
      </c>
      <c r="F250" s="10" t="e">
        <f>VLOOKUP(E250,GDK!B:D,3,0)</f>
        <v>#N/A</v>
      </c>
      <c r="G250" s="10" t="e">
        <f t="shared" si="3"/>
        <v>#N/A</v>
      </c>
    </row>
    <row r="251" spans="1:7" s="10" customFormat="1" x14ac:dyDescent="0.2">
      <c r="A251" s="10" t="s">
        <v>4461</v>
      </c>
      <c r="B251" s="10" t="s">
        <v>4704</v>
      </c>
      <c r="E251" s="10" t="s">
        <v>507</v>
      </c>
      <c r="F251" s="10">
        <f>VLOOKUP(E251,GDK!B:D,3,0)</f>
        <v>210</v>
      </c>
      <c r="G251" s="10" t="e">
        <f t="shared" si="3"/>
        <v>#N/A</v>
      </c>
    </row>
    <row r="252" spans="1:7" s="10" customFormat="1" x14ac:dyDescent="0.2">
      <c r="A252" s="10" t="s">
        <v>4461</v>
      </c>
      <c r="B252" s="10" t="s">
        <v>4705</v>
      </c>
      <c r="E252" s="10" t="s">
        <v>510</v>
      </c>
      <c r="F252" s="10">
        <f>VLOOKUP(E252,GDK!B:D,3,0)</f>
        <v>214</v>
      </c>
      <c r="G252" s="10">
        <f t="shared" si="3"/>
        <v>4</v>
      </c>
    </row>
    <row r="253" spans="1:7" s="10" customFormat="1" x14ac:dyDescent="0.2">
      <c r="A253" s="10" t="s">
        <v>4461</v>
      </c>
      <c r="B253" s="10" t="s">
        <v>4706</v>
      </c>
      <c r="E253" s="10" t="s">
        <v>509</v>
      </c>
      <c r="F253" s="10">
        <f>VLOOKUP(E253,GDK!B:D,3,0)</f>
        <v>213</v>
      </c>
      <c r="G253" s="10">
        <f t="shared" si="3"/>
        <v>-1</v>
      </c>
    </row>
    <row r="254" spans="1:7" s="10" customFormat="1" x14ac:dyDescent="0.2">
      <c r="A254" s="10" t="s">
        <v>4461</v>
      </c>
      <c r="B254" s="10" t="s">
        <v>4707</v>
      </c>
      <c r="E254" s="10" t="s">
        <v>2703</v>
      </c>
      <c r="F254" s="10">
        <f>VLOOKUP(E254,GDK!B:D,3,0)</f>
        <v>212</v>
      </c>
      <c r="G254" s="10">
        <f t="shared" si="3"/>
        <v>-1</v>
      </c>
    </row>
    <row r="255" spans="1:7" s="10" customFormat="1" x14ac:dyDescent="0.2">
      <c r="A255" s="10" t="s">
        <v>4708</v>
      </c>
      <c r="B255" s="10" t="s">
        <v>4611</v>
      </c>
      <c r="F255" s="10" t="e">
        <f>VLOOKUP(E255,GDK!B:D,3,0)</f>
        <v>#N/A</v>
      </c>
      <c r="G255" s="10" t="e">
        <f t="shared" si="3"/>
        <v>#N/A</v>
      </c>
    </row>
    <row r="256" spans="1:7" s="10" customFormat="1" x14ac:dyDescent="0.2">
      <c r="A256" s="10" t="s">
        <v>4461</v>
      </c>
      <c r="B256" s="10" t="s">
        <v>4709</v>
      </c>
      <c r="E256" s="10" t="s">
        <v>648</v>
      </c>
      <c r="F256" s="10">
        <f>VLOOKUP(E256,GDK!B:D,3,0)</f>
        <v>5052</v>
      </c>
      <c r="G256" s="10" t="e">
        <f t="shared" si="3"/>
        <v>#N/A</v>
      </c>
    </row>
    <row r="257" spans="1:7" s="10" customFormat="1" x14ac:dyDescent="0.2">
      <c r="A257" s="10" t="s">
        <v>4461</v>
      </c>
      <c r="B257" s="10" t="s">
        <v>4710</v>
      </c>
      <c r="E257" s="10" t="s">
        <v>572</v>
      </c>
      <c r="F257" s="10">
        <f>VLOOKUP(E257,GDK!B:D,3,0)</f>
        <v>472</v>
      </c>
      <c r="G257" s="10">
        <f t="shared" si="3"/>
        <v>-4580</v>
      </c>
    </row>
    <row r="258" spans="1:7" s="10" customFormat="1" x14ac:dyDescent="0.2">
      <c r="A258" s="10" t="s">
        <v>4461</v>
      </c>
      <c r="B258" s="10" t="s">
        <v>4711</v>
      </c>
      <c r="E258" s="10" t="s">
        <v>560</v>
      </c>
      <c r="F258" s="10">
        <f>VLOOKUP(E258,GDK!B:D,3,0)</f>
        <v>448</v>
      </c>
      <c r="G258" s="10">
        <f t="shared" si="3"/>
        <v>-24</v>
      </c>
    </row>
    <row r="259" spans="1:7" s="10" customFormat="1" x14ac:dyDescent="0.2">
      <c r="A259" s="10" t="s">
        <v>4712</v>
      </c>
      <c r="B259" s="10" t="s">
        <v>4611</v>
      </c>
      <c r="F259" s="10" t="e">
        <f>VLOOKUP(E259,GDK!B:D,3,0)</f>
        <v>#N/A</v>
      </c>
      <c r="G259" s="10" t="e">
        <f t="shared" si="3"/>
        <v>#N/A</v>
      </c>
    </row>
    <row r="260" spans="1:7" s="10" customFormat="1" x14ac:dyDescent="0.2">
      <c r="A260" s="10" t="s">
        <v>4461</v>
      </c>
      <c r="B260" s="10" t="s">
        <v>4713</v>
      </c>
      <c r="E260" s="10" t="s">
        <v>535</v>
      </c>
      <c r="F260" s="10">
        <f>VLOOKUP(E260,GDK!B:D,3,0)</f>
        <v>422</v>
      </c>
      <c r="G260" s="10" t="e">
        <f t="shared" si="3"/>
        <v>#N/A</v>
      </c>
    </row>
    <row r="261" spans="1:7" s="10" customFormat="1" x14ac:dyDescent="0.2">
      <c r="A261" s="10" t="s">
        <v>4461</v>
      </c>
      <c r="B261" s="10" t="s">
        <v>4714</v>
      </c>
      <c r="E261" s="10" t="s">
        <v>537</v>
      </c>
      <c r="F261" s="10">
        <f>VLOOKUP(E261,GDK!B:D,3,0)</f>
        <v>425</v>
      </c>
      <c r="G261" s="10">
        <f t="shared" si="3"/>
        <v>3</v>
      </c>
    </row>
    <row r="262" spans="1:7" s="10" customFormat="1" x14ac:dyDescent="0.2">
      <c r="A262" s="10" t="s">
        <v>4461</v>
      </c>
      <c r="B262" s="10" t="s">
        <v>4715</v>
      </c>
      <c r="E262" s="10" t="s">
        <v>538</v>
      </c>
      <c r="F262" s="10">
        <f>VLOOKUP(E262,GDK!B:D,3,0)</f>
        <v>426</v>
      </c>
      <c r="G262" s="10">
        <f t="shared" si="3"/>
        <v>1</v>
      </c>
    </row>
    <row r="263" spans="1:7" s="10" customFormat="1" x14ac:dyDescent="0.2">
      <c r="A263" s="10" t="s">
        <v>4716</v>
      </c>
      <c r="B263" s="10" t="s">
        <v>4611</v>
      </c>
      <c r="F263" s="10" t="e">
        <f>VLOOKUP(E263,GDK!B:D,3,0)</f>
        <v>#N/A</v>
      </c>
      <c r="G263" s="10" t="e">
        <f t="shared" si="3"/>
        <v>#N/A</v>
      </c>
    </row>
    <row r="264" spans="1:7" s="10" customFormat="1" x14ac:dyDescent="0.2">
      <c r="A264" s="10" t="s">
        <v>4461</v>
      </c>
      <c r="B264" s="10" t="s">
        <v>4717</v>
      </c>
      <c r="E264" s="10" t="s">
        <v>575</v>
      </c>
      <c r="F264" s="10">
        <f>VLOOKUP(E264,GDK!B:D,3,0)</f>
        <v>478</v>
      </c>
      <c r="G264" s="10" t="e">
        <f t="shared" si="3"/>
        <v>#N/A</v>
      </c>
    </row>
    <row r="265" spans="1:7" s="10" customFormat="1" x14ac:dyDescent="0.2">
      <c r="A265" s="10" t="s">
        <v>4461</v>
      </c>
      <c r="B265" s="10" t="s">
        <v>4718</v>
      </c>
      <c r="E265" s="10" t="s">
        <v>624</v>
      </c>
      <c r="F265" s="10">
        <f>VLOOKUP(E265,GDK!B:D,3,0)</f>
        <v>990</v>
      </c>
      <c r="G265" s="10">
        <f t="shared" si="3"/>
        <v>512</v>
      </c>
    </row>
    <row r="266" spans="1:7" s="10" customFormat="1" x14ac:dyDescent="0.2">
      <c r="A266" s="10" t="s">
        <v>4461</v>
      </c>
      <c r="B266" s="10" t="s">
        <v>4719</v>
      </c>
      <c r="E266" s="10" t="s">
        <v>515</v>
      </c>
      <c r="F266" s="10">
        <f>VLOOKUP(E266,GDK!B:D,3,0)</f>
        <v>218</v>
      </c>
      <c r="G266" s="10">
        <f t="shared" si="3"/>
        <v>-772</v>
      </c>
    </row>
    <row r="267" spans="1:7" s="10" customFormat="1" x14ac:dyDescent="0.2">
      <c r="A267" s="10" t="s">
        <v>4461</v>
      </c>
      <c r="B267" s="10" t="s">
        <v>4720</v>
      </c>
      <c r="E267" s="10" t="s">
        <v>588</v>
      </c>
      <c r="F267" s="10">
        <f>VLOOKUP(E267,GDK!B:D,3,0)</f>
        <v>733</v>
      </c>
      <c r="G267" s="10">
        <f t="shared" si="3"/>
        <v>515</v>
      </c>
    </row>
    <row r="268" spans="1:7" s="10" customFormat="1" x14ac:dyDescent="0.2">
      <c r="A268" s="10" t="s">
        <v>4461</v>
      </c>
      <c r="B268" s="10" t="s">
        <v>4721</v>
      </c>
      <c r="E268" s="10" t="s">
        <v>514</v>
      </c>
      <c r="F268" s="10">
        <f>VLOOKUP(E268,GDK!B:D,3,0)</f>
        <v>217</v>
      </c>
      <c r="G268" s="10">
        <f t="shared" si="3"/>
        <v>-516</v>
      </c>
    </row>
    <row r="269" spans="1:7" s="10" customFormat="1" x14ac:dyDescent="0.2">
      <c r="A269" s="10" t="s">
        <v>4461</v>
      </c>
      <c r="B269" s="10" t="s">
        <v>4722</v>
      </c>
      <c r="E269" s="10" t="s">
        <v>516</v>
      </c>
      <c r="F269" s="10">
        <f>VLOOKUP(E269,GDK!B:D,3,0)</f>
        <v>220</v>
      </c>
      <c r="G269" s="10">
        <f t="shared" si="3"/>
        <v>3</v>
      </c>
    </row>
    <row r="270" spans="1:7" s="10" customFormat="1" x14ac:dyDescent="0.2">
      <c r="A270" s="10" t="s">
        <v>4461</v>
      </c>
      <c r="B270" s="10" t="s">
        <v>4723</v>
      </c>
      <c r="E270" s="10" t="s">
        <v>623</v>
      </c>
      <c r="F270" s="10">
        <f>VLOOKUP(E270,GDK!B:D,3,0)</f>
        <v>989</v>
      </c>
      <c r="G270" s="10">
        <f t="shared" si="3"/>
        <v>769</v>
      </c>
    </row>
    <row r="271" spans="1:7" s="10" customFormat="1" x14ac:dyDescent="0.2">
      <c r="A271" s="10" t="s">
        <v>4461</v>
      </c>
      <c r="B271" s="10" t="s">
        <v>4724</v>
      </c>
      <c r="E271" s="10" t="s">
        <v>2711</v>
      </c>
      <c r="F271" s="10">
        <f>VLOOKUP(E271,GDK!B:D,3,0)</f>
        <v>219</v>
      </c>
      <c r="G271" s="10">
        <f t="shared" si="3"/>
        <v>-770</v>
      </c>
    </row>
    <row r="272" spans="1:7" s="10" customFormat="1" x14ac:dyDescent="0.2">
      <c r="A272" s="10" t="s">
        <v>4461</v>
      </c>
      <c r="B272" s="10" t="s">
        <v>4725</v>
      </c>
      <c r="E272" s="10" t="s">
        <v>573</v>
      </c>
      <c r="F272" s="10">
        <f>VLOOKUP(E272,GDK!B:D,3,0)</f>
        <v>473</v>
      </c>
      <c r="G272" s="10">
        <f t="shared" si="3"/>
        <v>254</v>
      </c>
    </row>
    <row r="273" spans="1:7" s="10" customFormat="1" x14ac:dyDescent="0.2">
      <c r="A273" s="10" t="s">
        <v>4461</v>
      </c>
      <c r="B273" s="10" t="s">
        <v>4726</v>
      </c>
      <c r="E273" s="10" t="s">
        <v>2843</v>
      </c>
      <c r="F273" s="10">
        <f>VLOOKUP(E273,GDK!B:D,3,0)</f>
        <v>16777588</v>
      </c>
      <c r="G273" s="10">
        <f t="shared" si="3"/>
        <v>16777115</v>
      </c>
    </row>
    <row r="274" spans="1:7" s="10" customFormat="1" x14ac:dyDescent="0.2">
      <c r="A274" s="10" t="s">
        <v>4727</v>
      </c>
      <c r="B274" s="10" t="s">
        <v>4611</v>
      </c>
      <c r="F274" s="10" t="e">
        <f>VLOOKUP(E274,GDK!B:D,3,0)</f>
        <v>#N/A</v>
      </c>
      <c r="G274" s="10" t="e">
        <f t="shared" si="3"/>
        <v>#N/A</v>
      </c>
    </row>
    <row r="275" spans="1:7" s="10" customFormat="1" x14ac:dyDescent="0.2">
      <c r="A275" s="10" t="s">
        <v>4728</v>
      </c>
      <c r="B275" s="10" t="s">
        <v>4611</v>
      </c>
      <c r="F275" s="10" t="e">
        <f>VLOOKUP(E275,GDK!B:D,3,0)</f>
        <v>#N/A</v>
      </c>
      <c r="G275" s="10" t="e">
        <f t="shared" si="3"/>
        <v>#N/A</v>
      </c>
    </row>
    <row r="276" spans="1:7" s="10" customFormat="1" x14ac:dyDescent="0.2">
      <c r="A276" s="10" t="s">
        <v>4729</v>
      </c>
      <c r="B276" s="10" t="s">
        <v>4611</v>
      </c>
      <c r="F276" s="10" t="e">
        <f>VLOOKUP(E276,GDK!B:D,3,0)</f>
        <v>#N/A</v>
      </c>
      <c r="G276" s="10" t="e">
        <f t="shared" si="3"/>
        <v>#N/A</v>
      </c>
    </row>
    <row r="277" spans="1:7" s="10" customFormat="1" x14ac:dyDescent="0.2">
      <c r="A277" s="10" t="s">
        <v>4461</v>
      </c>
      <c r="B277" s="10" t="s">
        <v>4730</v>
      </c>
      <c r="E277" s="10" t="s">
        <v>2847</v>
      </c>
      <c r="F277" s="10">
        <f>VLOOKUP(E277,GDK!B:D,3,0)</f>
        <v>16777590</v>
      </c>
      <c r="G277" s="10" t="e">
        <f t="shared" si="3"/>
        <v>#N/A</v>
      </c>
    </row>
    <row r="278" spans="1:7" s="10" customFormat="1" x14ac:dyDescent="0.2">
      <c r="A278" s="10" t="s">
        <v>4461</v>
      </c>
      <c r="B278" s="10" t="s">
        <v>4731</v>
      </c>
      <c r="E278" s="10" t="s">
        <v>517</v>
      </c>
      <c r="F278" s="10">
        <f>VLOOKUP(E278,GDK!B:D,3,0)</f>
        <v>221</v>
      </c>
      <c r="G278" s="10">
        <f t="shared" si="3"/>
        <v>-16777369</v>
      </c>
    </row>
    <row r="279" spans="1:7" s="10" customFormat="1" x14ac:dyDescent="0.2">
      <c r="A279" s="10" t="s">
        <v>4461</v>
      </c>
      <c r="B279" s="10" t="s">
        <v>4732</v>
      </c>
      <c r="E279" s="10" t="s">
        <v>519</v>
      </c>
      <c r="F279" s="10">
        <f>VLOOKUP(E279,GDK!B:D,3,0)</f>
        <v>255</v>
      </c>
      <c r="G279" s="10">
        <f t="shared" ref="G279:G342" si="4">F279-F278</f>
        <v>34</v>
      </c>
    </row>
    <row r="280" spans="1:7" s="10" customFormat="1" x14ac:dyDescent="0.2">
      <c r="A280" s="10" t="s">
        <v>4461</v>
      </c>
      <c r="B280" s="10" t="s">
        <v>4733</v>
      </c>
      <c r="E280" s="10" t="s">
        <v>540</v>
      </c>
      <c r="F280" s="10">
        <f>VLOOKUP(E280,GDK!B:D,3,0)</f>
        <v>428</v>
      </c>
      <c r="G280" s="10">
        <f t="shared" si="4"/>
        <v>173</v>
      </c>
    </row>
    <row r="281" spans="1:7" s="10" customFormat="1" x14ac:dyDescent="0.2">
      <c r="A281" s="10" t="s">
        <v>4461</v>
      </c>
      <c r="B281" s="10" t="s">
        <v>4734</v>
      </c>
      <c r="E281" s="10" t="s">
        <v>542</v>
      </c>
      <c r="F281" s="10">
        <f>VLOOKUP(E281,GDK!B:D,3,0)</f>
        <v>430</v>
      </c>
      <c r="G281" s="10">
        <f t="shared" si="4"/>
        <v>2</v>
      </c>
    </row>
    <row r="282" spans="1:7" s="10" customFormat="1" x14ac:dyDescent="0.2">
      <c r="A282" s="10" t="s">
        <v>4461</v>
      </c>
      <c r="B282" s="10" t="s">
        <v>4735</v>
      </c>
      <c r="E282" s="10" t="s">
        <v>543</v>
      </c>
      <c r="F282" s="10">
        <f>VLOOKUP(E282,GDK!B:D,3,0)</f>
        <v>431</v>
      </c>
      <c r="G282" s="10">
        <f t="shared" si="4"/>
        <v>1</v>
      </c>
    </row>
    <row r="283" spans="1:7" s="11" customFormat="1" x14ac:dyDescent="0.2">
      <c r="A283" s="11" t="s">
        <v>4461</v>
      </c>
      <c r="B283" s="11" t="s">
        <v>4736</v>
      </c>
      <c r="E283" s="11" t="s">
        <v>337</v>
      </c>
      <c r="F283" s="11">
        <f>VLOOKUP(E283,GDK!B:D,3,0)</f>
        <v>32</v>
      </c>
      <c r="G283" s="11">
        <f t="shared" si="4"/>
        <v>-399</v>
      </c>
    </row>
    <row r="284" spans="1:7" s="11" customFormat="1" x14ac:dyDescent="0.2">
      <c r="A284" s="11" t="s">
        <v>4461</v>
      </c>
      <c r="B284" s="11" t="s">
        <v>4737</v>
      </c>
      <c r="E284" s="11" t="s">
        <v>2514</v>
      </c>
      <c r="F284" s="11">
        <f>VLOOKUP(E284,GDK!B:D,3,0)</f>
        <v>33</v>
      </c>
      <c r="G284" s="11">
        <f t="shared" si="4"/>
        <v>1</v>
      </c>
    </row>
    <row r="285" spans="1:7" s="11" customFormat="1" x14ac:dyDescent="0.2">
      <c r="A285" s="11" t="s">
        <v>4461</v>
      </c>
      <c r="B285" s="11" t="s">
        <v>4738</v>
      </c>
      <c r="E285" s="11" t="s">
        <v>339</v>
      </c>
      <c r="F285" s="11">
        <f>VLOOKUP(E285,GDK!B:D,3,0)</f>
        <v>34</v>
      </c>
      <c r="G285" s="11">
        <f t="shared" si="4"/>
        <v>1</v>
      </c>
    </row>
    <row r="286" spans="1:7" s="11" customFormat="1" x14ac:dyDescent="0.2">
      <c r="A286" s="11" t="s">
        <v>4461</v>
      </c>
      <c r="B286" s="11" t="s">
        <v>4739</v>
      </c>
      <c r="E286" s="11" t="s">
        <v>340</v>
      </c>
      <c r="F286" s="11">
        <f>VLOOKUP(E286,GDK!B:D,3,0)</f>
        <v>35</v>
      </c>
      <c r="G286" s="11">
        <f t="shared" si="4"/>
        <v>1</v>
      </c>
    </row>
    <row r="287" spans="1:7" s="11" customFormat="1" x14ac:dyDescent="0.2">
      <c r="A287" s="11" t="s">
        <v>4461</v>
      </c>
      <c r="B287" s="11" t="s">
        <v>4740</v>
      </c>
      <c r="E287" s="11" t="s">
        <v>341</v>
      </c>
      <c r="F287" s="11">
        <f>VLOOKUP(E287,GDK!B:D,3,0)</f>
        <v>36</v>
      </c>
      <c r="G287" s="11">
        <f t="shared" si="4"/>
        <v>1</v>
      </c>
    </row>
    <row r="288" spans="1:7" s="11" customFormat="1" x14ac:dyDescent="0.2">
      <c r="A288" s="11" t="s">
        <v>4461</v>
      </c>
      <c r="B288" s="11" t="s">
        <v>4741</v>
      </c>
      <c r="E288" s="11" t="s">
        <v>342</v>
      </c>
      <c r="F288" s="11">
        <f>VLOOKUP(E288,GDK!B:D,3,0)</f>
        <v>37</v>
      </c>
      <c r="G288" s="11">
        <f t="shared" si="4"/>
        <v>1</v>
      </c>
    </row>
    <row r="289" spans="1:7" s="11" customFormat="1" x14ac:dyDescent="0.2">
      <c r="A289" s="11" t="s">
        <v>4461</v>
      </c>
      <c r="B289" s="11" t="s">
        <v>4742</v>
      </c>
      <c r="E289" s="11" t="s">
        <v>343</v>
      </c>
      <c r="F289" s="11">
        <f>VLOOKUP(E289,GDK!B:D,3,0)</f>
        <v>38</v>
      </c>
      <c r="G289" s="11">
        <f t="shared" si="4"/>
        <v>1</v>
      </c>
    </row>
    <row r="290" spans="1:7" s="11" customFormat="1" x14ac:dyDescent="0.2">
      <c r="A290" s="11" t="s">
        <v>4461</v>
      </c>
      <c r="B290" s="11" t="s">
        <v>4743</v>
      </c>
      <c r="E290" s="11" t="s">
        <v>344</v>
      </c>
      <c r="F290" s="11">
        <f>VLOOKUP(E290,GDK!B:D,3,0)</f>
        <v>39</v>
      </c>
      <c r="G290" s="11">
        <f t="shared" si="4"/>
        <v>1</v>
      </c>
    </row>
    <row r="291" spans="1:7" s="11" customFormat="1" x14ac:dyDescent="0.2">
      <c r="A291" s="11" t="s">
        <v>4461</v>
      </c>
      <c r="B291" s="11" t="s">
        <v>4744</v>
      </c>
      <c r="E291" s="11" t="s">
        <v>346</v>
      </c>
      <c r="F291" s="11">
        <f>VLOOKUP(E291,GDK!B:D,3,0)</f>
        <v>40</v>
      </c>
      <c r="G291" s="11">
        <f t="shared" si="4"/>
        <v>1</v>
      </c>
    </row>
    <row r="292" spans="1:7" s="11" customFormat="1" x14ac:dyDescent="0.2">
      <c r="A292" s="11" t="s">
        <v>4461</v>
      </c>
      <c r="B292" s="11" t="s">
        <v>4745</v>
      </c>
      <c r="E292" s="11" t="s">
        <v>347</v>
      </c>
      <c r="F292" s="11">
        <f>VLOOKUP(E292,GDK!B:D,3,0)</f>
        <v>41</v>
      </c>
      <c r="G292" s="11">
        <f t="shared" si="4"/>
        <v>1</v>
      </c>
    </row>
    <row r="293" spans="1:7" s="11" customFormat="1" x14ac:dyDescent="0.2">
      <c r="A293" s="11" t="s">
        <v>4461</v>
      </c>
      <c r="B293" s="11" t="s">
        <v>4746</v>
      </c>
      <c r="E293" s="11" t="s">
        <v>348</v>
      </c>
      <c r="F293" s="11">
        <f>VLOOKUP(E293,GDK!B:D,3,0)</f>
        <v>42</v>
      </c>
      <c r="G293" s="11">
        <f t="shared" si="4"/>
        <v>1</v>
      </c>
    </row>
    <row r="294" spans="1:7" x14ac:dyDescent="0.2">
      <c r="A294" t="s">
        <v>4461</v>
      </c>
      <c r="B294" t="s">
        <v>4746</v>
      </c>
      <c r="E294" t="s">
        <v>80</v>
      </c>
      <c r="F294">
        <f>VLOOKUP(E294,GDK!B:D,3,0)</f>
        <v>65450</v>
      </c>
      <c r="G294">
        <f t="shared" si="4"/>
        <v>65408</v>
      </c>
    </row>
    <row r="295" spans="1:7" s="12" customFormat="1" x14ac:dyDescent="0.2">
      <c r="A295" s="12" t="s">
        <v>4461</v>
      </c>
      <c r="B295" s="12" t="s">
        <v>4747</v>
      </c>
      <c r="E295" s="12" t="s">
        <v>349</v>
      </c>
      <c r="F295" s="12">
        <f>VLOOKUP(E295,GDK!B:D,3,0)</f>
        <v>43</v>
      </c>
      <c r="G295" s="12">
        <f t="shared" si="4"/>
        <v>-65407</v>
      </c>
    </row>
    <row r="296" spans="1:7" x14ac:dyDescent="0.2">
      <c r="A296" t="s">
        <v>4461</v>
      </c>
      <c r="B296" t="s">
        <v>4747</v>
      </c>
      <c r="E296" t="s">
        <v>81</v>
      </c>
      <c r="F296">
        <f>VLOOKUP(E296,GDK!B:D,3,0)</f>
        <v>65451</v>
      </c>
      <c r="G296">
        <f t="shared" si="4"/>
        <v>65408</v>
      </c>
    </row>
    <row r="297" spans="1:7" s="12" customFormat="1" x14ac:dyDescent="0.2">
      <c r="A297" s="12" t="s">
        <v>4461</v>
      </c>
      <c r="B297" s="12" t="s">
        <v>4748</v>
      </c>
      <c r="E297" s="12" t="s">
        <v>350</v>
      </c>
      <c r="F297" s="12">
        <f>VLOOKUP(E297,GDK!B:D,3,0)</f>
        <v>44</v>
      </c>
      <c r="G297" s="12">
        <f t="shared" si="4"/>
        <v>-65407</v>
      </c>
    </row>
    <row r="298" spans="1:7" x14ac:dyDescent="0.2">
      <c r="A298" t="s">
        <v>4461</v>
      </c>
      <c r="B298" t="s">
        <v>4748</v>
      </c>
      <c r="E298" t="s">
        <v>84</v>
      </c>
      <c r="F298">
        <f>VLOOKUP(E298,GDK!B:D,3,0)</f>
        <v>65454</v>
      </c>
      <c r="G298">
        <f t="shared" si="4"/>
        <v>65410</v>
      </c>
    </row>
    <row r="299" spans="1:7" s="12" customFormat="1" x14ac:dyDescent="0.2">
      <c r="A299" s="12" t="s">
        <v>4461</v>
      </c>
      <c r="B299" s="12" t="s">
        <v>4749</v>
      </c>
      <c r="E299" s="12" t="s">
        <v>351</v>
      </c>
      <c r="F299" s="12">
        <f>VLOOKUP(E299,GDK!B:D,3,0)</f>
        <v>45</v>
      </c>
      <c r="G299" s="12">
        <f t="shared" si="4"/>
        <v>-65409</v>
      </c>
    </row>
    <row r="300" spans="1:7" x14ac:dyDescent="0.2">
      <c r="A300" t="s">
        <v>4461</v>
      </c>
      <c r="B300" t="s">
        <v>4749</v>
      </c>
      <c r="E300" t="s">
        <v>83</v>
      </c>
      <c r="F300">
        <f>VLOOKUP(E300,GDK!B:D,3,0)</f>
        <v>65453</v>
      </c>
      <c r="G300">
        <f t="shared" si="4"/>
        <v>65408</v>
      </c>
    </row>
    <row r="301" spans="1:7" s="12" customFormat="1" x14ac:dyDescent="0.2">
      <c r="A301" s="12" t="s">
        <v>4461</v>
      </c>
      <c r="B301" s="12" t="s">
        <v>4750</v>
      </c>
      <c r="E301" s="12" t="s">
        <v>352</v>
      </c>
      <c r="F301" s="12">
        <f>VLOOKUP(E301,GDK!B:D,3,0)</f>
        <v>46</v>
      </c>
      <c r="G301" s="12">
        <f t="shared" si="4"/>
        <v>-65407</v>
      </c>
    </row>
    <row r="302" spans="1:7" s="12" customFormat="1" x14ac:dyDescent="0.2">
      <c r="A302" s="12" t="s">
        <v>4461</v>
      </c>
      <c r="B302" s="12" t="s">
        <v>4751</v>
      </c>
      <c r="E302" s="12" t="s">
        <v>353</v>
      </c>
      <c r="F302" s="12">
        <f>VLOOKUP(E302,GDK!B:D,3,0)</f>
        <v>47</v>
      </c>
      <c r="G302" s="12">
        <f t="shared" si="4"/>
        <v>1</v>
      </c>
    </row>
    <row r="303" spans="1:7" x14ac:dyDescent="0.2">
      <c r="A303" t="s">
        <v>4461</v>
      </c>
      <c r="B303" t="s">
        <v>4751</v>
      </c>
      <c r="E303" t="s">
        <v>85</v>
      </c>
      <c r="F303">
        <f>VLOOKUP(E303,GDK!B:D,3,0)</f>
        <v>65455</v>
      </c>
      <c r="G303">
        <f t="shared" si="4"/>
        <v>65408</v>
      </c>
    </row>
    <row r="304" spans="1:7" s="11" customFormat="1" x14ac:dyDescent="0.2">
      <c r="A304" s="11" t="s">
        <v>4461</v>
      </c>
      <c r="B304" s="11" t="s">
        <v>4752</v>
      </c>
      <c r="E304" s="11" t="s">
        <v>364</v>
      </c>
      <c r="F304" s="11">
        <f>VLOOKUP(E304,GDK!B:D,3,0)</f>
        <v>58</v>
      </c>
      <c r="G304" s="11">
        <f t="shared" si="4"/>
        <v>-65397</v>
      </c>
    </row>
    <row r="305" spans="1:7" s="11" customFormat="1" x14ac:dyDescent="0.2">
      <c r="A305" s="11" t="s">
        <v>4461</v>
      </c>
      <c r="B305" s="11" t="s">
        <v>4753</v>
      </c>
      <c r="E305" s="11" t="s">
        <v>365</v>
      </c>
      <c r="F305" s="11">
        <f>VLOOKUP(E305,GDK!B:D,3,0)</f>
        <v>59</v>
      </c>
      <c r="G305" s="11">
        <f t="shared" si="4"/>
        <v>1</v>
      </c>
    </row>
    <row r="306" spans="1:7" s="11" customFormat="1" x14ac:dyDescent="0.2">
      <c r="A306" s="11" t="s">
        <v>4461</v>
      </c>
      <c r="B306" s="11" t="s">
        <v>4754</v>
      </c>
      <c r="E306" s="11" t="s">
        <v>366</v>
      </c>
      <c r="F306" s="11">
        <f>VLOOKUP(E306,GDK!B:D,3,0)</f>
        <v>60</v>
      </c>
      <c r="G306" s="11">
        <f t="shared" si="4"/>
        <v>1</v>
      </c>
    </row>
    <row r="307" spans="1:7" s="11" customFormat="1" x14ac:dyDescent="0.2">
      <c r="A307" s="11" t="s">
        <v>4461</v>
      </c>
      <c r="B307" s="11" t="s">
        <v>4755</v>
      </c>
      <c r="E307" s="11" t="s">
        <v>367</v>
      </c>
      <c r="F307" s="11">
        <f>VLOOKUP(E307,GDK!B:D,3,0)</f>
        <v>61</v>
      </c>
      <c r="G307" s="11">
        <f t="shared" si="4"/>
        <v>1</v>
      </c>
    </row>
    <row r="308" spans="1:7" s="11" customFormat="1" x14ac:dyDescent="0.2">
      <c r="A308" s="11" t="s">
        <v>4461</v>
      </c>
      <c r="B308" s="11" t="s">
        <v>4756</v>
      </c>
      <c r="E308" s="11" t="s">
        <v>368</v>
      </c>
      <c r="F308" s="11">
        <f>VLOOKUP(E308,GDK!B:D,3,0)</f>
        <v>62</v>
      </c>
      <c r="G308" s="11">
        <f t="shared" si="4"/>
        <v>1</v>
      </c>
    </row>
    <row r="309" spans="1:7" s="11" customFormat="1" x14ac:dyDescent="0.2">
      <c r="A309" s="11" t="s">
        <v>4461</v>
      </c>
      <c r="B309" s="11" t="s">
        <v>4757</v>
      </c>
      <c r="E309" s="11" t="s">
        <v>369</v>
      </c>
      <c r="F309" s="11">
        <f>VLOOKUP(E309,GDK!B:D,3,0)</f>
        <v>63</v>
      </c>
      <c r="G309" s="11">
        <f t="shared" si="4"/>
        <v>1</v>
      </c>
    </row>
    <row r="310" spans="1:7" s="11" customFormat="1" x14ac:dyDescent="0.2">
      <c r="A310" s="11" t="s">
        <v>4461</v>
      </c>
      <c r="B310" s="11" t="s">
        <v>4758</v>
      </c>
      <c r="E310" s="11" t="s">
        <v>370</v>
      </c>
      <c r="F310" s="11">
        <f>VLOOKUP(E310,GDK!B:D,3,0)</f>
        <v>64</v>
      </c>
      <c r="G310" s="11">
        <f t="shared" si="4"/>
        <v>1</v>
      </c>
    </row>
    <row r="311" spans="1:7" x14ac:dyDescent="0.2">
      <c r="A311" t="s">
        <v>4461</v>
      </c>
      <c r="B311" s="6" t="s">
        <v>4759</v>
      </c>
      <c r="C311" s="6"/>
      <c r="D311" s="6"/>
      <c r="E311" s="6" t="s">
        <v>396</v>
      </c>
      <c r="F311" s="6">
        <f>VLOOKUP(E311,GDK!B:D,3,0)</f>
        <v>91</v>
      </c>
      <c r="G311" s="6">
        <f t="shared" si="4"/>
        <v>27</v>
      </c>
    </row>
    <row r="312" spans="1:7" x14ac:dyDescent="0.2">
      <c r="A312" t="s">
        <v>4461</v>
      </c>
      <c r="B312" s="6" t="s">
        <v>4760</v>
      </c>
      <c r="C312" s="6"/>
      <c r="D312" s="6"/>
      <c r="E312" s="6" t="s">
        <v>397</v>
      </c>
      <c r="F312" s="6">
        <f>VLOOKUP(E312,GDK!B:D,3,0)</f>
        <v>92</v>
      </c>
      <c r="G312" s="6">
        <f t="shared" si="4"/>
        <v>1</v>
      </c>
    </row>
    <row r="313" spans="1:7" x14ac:dyDescent="0.2">
      <c r="A313" t="s">
        <v>4461</v>
      </c>
      <c r="B313" s="6" t="s">
        <v>4761</v>
      </c>
      <c r="C313" s="6"/>
      <c r="D313" s="6"/>
      <c r="E313" s="6" t="s">
        <v>398</v>
      </c>
      <c r="F313" s="6">
        <f>VLOOKUP(E313,GDK!B:D,3,0)</f>
        <v>93</v>
      </c>
      <c r="G313" s="6">
        <f t="shared" si="4"/>
        <v>1</v>
      </c>
    </row>
    <row r="314" spans="1:7" x14ac:dyDescent="0.2">
      <c r="A314" t="s">
        <v>4461</v>
      </c>
      <c r="B314" s="6" t="s">
        <v>4762</v>
      </c>
      <c r="C314" s="6"/>
      <c r="D314" s="6"/>
      <c r="E314" s="6" t="s">
        <v>399</v>
      </c>
      <c r="F314" s="6">
        <f>VLOOKUP(E314,GDK!B:D,3,0)</f>
        <v>94</v>
      </c>
      <c r="G314" s="6">
        <f t="shared" si="4"/>
        <v>1</v>
      </c>
    </row>
    <row r="315" spans="1:7" x14ac:dyDescent="0.2">
      <c r="A315" t="s">
        <v>4461</v>
      </c>
      <c r="B315" s="6" t="s">
        <v>4763</v>
      </c>
      <c r="C315" s="6"/>
      <c r="D315" s="6"/>
      <c r="E315" s="6" t="s">
        <v>400</v>
      </c>
      <c r="F315" s="6">
        <f>VLOOKUP(E315,GDK!B:D,3,0)</f>
        <v>95</v>
      </c>
      <c r="G315" s="6">
        <f t="shared" si="4"/>
        <v>1</v>
      </c>
    </row>
    <row r="316" spans="1:7" x14ac:dyDescent="0.2">
      <c r="A316" t="s">
        <v>4461</v>
      </c>
      <c r="B316" s="7" t="s">
        <v>4764</v>
      </c>
      <c r="C316" s="7"/>
      <c r="D316" s="7"/>
      <c r="E316" s="7" t="s">
        <v>427</v>
      </c>
      <c r="F316" s="7">
        <f>VLOOKUP(E316,GDK!B:D,3,0)</f>
        <v>123</v>
      </c>
      <c r="G316" s="7">
        <f t="shared" si="4"/>
        <v>28</v>
      </c>
    </row>
    <row r="317" spans="1:7" x14ac:dyDescent="0.2">
      <c r="A317" t="s">
        <v>4461</v>
      </c>
      <c r="B317" s="7" t="s">
        <v>4765</v>
      </c>
      <c r="C317" s="7"/>
      <c r="D317" s="7"/>
      <c r="E317" s="7" t="s">
        <v>428</v>
      </c>
      <c r="F317" s="7">
        <f>VLOOKUP(E317,GDK!B:D,3,0)</f>
        <v>124</v>
      </c>
      <c r="G317" s="7">
        <f t="shared" si="4"/>
        <v>1</v>
      </c>
    </row>
    <row r="318" spans="1:7" x14ac:dyDescent="0.2">
      <c r="A318" t="s">
        <v>4461</v>
      </c>
      <c r="B318" s="7" t="s">
        <v>4766</v>
      </c>
      <c r="C318" s="7"/>
      <c r="D318" s="7"/>
      <c r="E318" s="7" t="s">
        <v>429</v>
      </c>
      <c r="F318" s="7">
        <f>VLOOKUP(E318,GDK!B:D,3,0)</f>
        <v>125</v>
      </c>
      <c r="G318" s="7">
        <f t="shared" si="4"/>
        <v>1</v>
      </c>
    </row>
    <row r="319" spans="1:7" x14ac:dyDescent="0.2">
      <c r="A319" t="s">
        <v>4461</v>
      </c>
      <c r="B319" s="7" t="s">
        <v>4767</v>
      </c>
      <c r="C319" s="7"/>
      <c r="D319" s="7"/>
      <c r="E319" s="7" t="s">
        <v>430</v>
      </c>
      <c r="F319" s="7">
        <f>VLOOKUP(E319,GDK!B:D,3,0)</f>
        <v>126</v>
      </c>
      <c r="G319" s="7">
        <f t="shared" si="4"/>
        <v>1</v>
      </c>
    </row>
    <row r="320" spans="1:7" x14ac:dyDescent="0.2">
      <c r="A320" t="s">
        <v>4461</v>
      </c>
      <c r="B320" t="s">
        <v>4768</v>
      </c>
      <c r="E320" t="s">
        <v>2611</v>
      </c>
      <c r="F320">
        <f>VLOOKUP(E320,GDK!B:D,3,0)</f>
        <v>161</v>
      </c>
      <c r="G320">
        <f t="shared" si="4"/>
        <v>35</v>
      </c>
    </row>
    <row r="321" spans="1:7" x14ac:dyDescent="0.2">
      <c r="A321" t="s">
        <v>4461</v>
      </c>
      <c r="B321" t="s">
        <v>4769</v>
      </c>
      <c r="E321" t="s">
        <v>432</v>
      </c>
      <c r="F321">
        <f>VLOOKUP(E321,GDK!B:D,3,0)</f>
        <v>162</v>
      </c>
      <c r="G321">
        <f t="shared" si="4"/>
        <v>1</v>
      </c>
    </row>
    <row r="322" spans="1:7" x14ac:dyDescent="0.2">
      <c r="A322" t="s">
        <v>4461</v>
      </c>
      <c r="B322" t="s">
        <v>4770</v>
      </c>
      <c r="E322" t="s">
        <v>433</v>
      </c>
      <c r="F322">
        <f>VLOOKUP(E322,GDK!B:D,3,0)</f>
        <v>163</v>
      </c>
      <c r="G322">
        <f t="shared" si="4"/>
        <v>1</v>
      </c>
    </row>
    <row r="323" spans="1:7" x14ac:dyDescent="0.2">
      <c r="A323" t="s">
        <v>4461</v>
      </c>
      <c r="B323" t="s">
        <v>4771</v>
      </c>
      <c r="E323" t="s">
        <v>435</v>
      </c>
      <c r="F323">
        <f>VLOOKUP(E323,GDK!B:D,3,0)</f>
        <v>165</v>
      </c>
      <c r="G323">
        <f t="shared" si="4"/>
        <v>2</v>
      </c>
    </row>
    <row r="324" spans="1:7" x14ac:dyDescent="0.2">
      <c r="A324" t="s">
        <v>4461</v>
      </c>
      <c r="B324" t="s">
        <v>4772</v>
      </c>
      <c r="E324" t="s">
        <v>437</v>
      </c>
      <c r="F324">
        <f>VLOOKUP(E324,GDK!B:D,3,0)</f>
        <v>167</v>
      </c>
      <c r="G324">
        <f t="shared" si="4"/>
        <v>2</v>
      </c>
    </row>
    <row r="325" spans="1:7" x14ac:dyDescent="0.2">
      <c r="A325" t="s">
        <v>4773</v>
      </c>
      <c r="B325" t="s">
        <v>4611</v>
      </c>
      <c r="F325" t="e">
        <f>VLOOKUP(E325,GDK!B:D,3,0)</f>
        <v>#N/A</v>
      </c>
      <c r="G325" t="e">
        <f t="shared" si="4"/>
        <v>#N/A</v>
      </c>
    </row>
    <row r="326" spans="1:7" x14ac:dyDescent="0.2">
      <c r="A326" t="s">
        <v>4461</v>
      </c>
      <c r="B326" t="s">
        <v>4774</v>
      </c>
      <c r="E326" t="s">
        <v>441</v>
      </c>
      <c r="F326">
        <f>VLOOKUP(E326,GDK!B:D,3,0)</f>
        <v>171</v>
      </c>
      <c r="G326" t="e">
        <f t="shared" si="4"/>
        <v>#N/A</v>
      </c>
    </row>
    <row r="327" spans="1:7" x14ac:dyDescent="0.2">
      <c r="A327" t="s">
        <v>4461</v>
      </c>
      <c r="B327" t="s">
        <v>4775</v>
      </c>
      <c r="E327" t="s">
        <v>442</v>
      </c>
      <c r="F327">
        <f>VLOOKUP(E327,GDK!B:D,3,0)</f>
        <v>172</v>
      </c>
      <c r="G327">
        <f t="shared" si="4"/>
        <v>1</v>
      </c>
    </row>
    <row r="328" spans="1:7" x14ac:dyDescent="0.2">
      <c r="A328" t="s">
        <v>4461</v>
      </c>
      <c r="B328" t="s">
        <v>4776</v>
      </c>
      <c r="E328" t="s">
        <v>446</v>
      </c>
      <c r="F328">
        <f>VLOOKUP(E328,GDK!B:D,3,0)</f>
        <v>176</v>
      </c>
      <c r="G328">
        <f t="shared" si="4"/>
        <v>4</v>
      </c>
    </row>
    <row r="329" spans="1:7" x14ac:dyDescent="0.2">
      <c r="A329" t="s">
        <v>4461</v>
      </c>
      <c r="B329" t="s">
        <v>4777</v>
      </c>
      <c r="E329" t="s">
        <v>447</v>
      </c>
      <c r="F329">
        <f>VLOOKUP(E329,GDK!B:D,3,0)</f>
        <v>177</v>
      </c>
      <c r="G329">
        <f t="shared" si="4"/>
        <v>1</v>
      </c>
    </row>
    <row r="330" spans="1:7" x14ac:dyDescent="0.2">
      <c r="A330" t="s">
        <v>4461</v>
      </c>
      <c r="B330" t="s">
        <v>4778</v>
      </c>
      <c r="E330" t="s">
        <v>451</v>
      </c>
      <c r="F330">
        <f>VLOOKUP(E330,GDK!B:D,3,0)</f>
        <v>181</v>
      </c>
      <c r="G330">
        <f t="shared" si="4"/>
        <v>4</v>
      </c>
    </row>
    <row r="331" spans="1:7" x14ac:dyDescent="0.2">
      <c r="A331" t="s">
        <v>4779</v>
      </c>
      <c r="B331" t="s">
        <v>4611</v>
      </c>
      <c r="F331" t="e">
        <f>VLOOKUP(E331,GDK!B:D,3,0)</f>
        <v>#N/A</v>
      </c>
      <c r="G331" t="e">
        <f t="shared" si="4"/>
        <v>#N/A</v>
      </c>
    </row>
    <row r="332" spans="1:7" x14ac:dyDescent="0.2">
      <c r="A332" t="s">
        <v>4461</v>
      </c>
      <c r="B332" t="s">
        <v>4780</v>
      </c>
      <c r="E332" t="s">
        <v>457</v>
      </c>
      <c r="F332">
        <f>VLOOKUP(E332,GDK!B:D,3,0)</f>
        <v>187</v>
      </c>
      <c r="G332" t="e">
        <f t="shared" si="4"/>
        <v>#N/A</v>
      </c>
    </row>
    <row r="333" spans="1:7" x14ac:dyDescent="0.2">
      <c r="A333" t="s">
        <v>4461</v>
      </c>
      <c r="B333" t="s">
        <v>4781</v>
      </c>
      <c r="E333" t="s">
        <v>459</v>
      </c>
      <c r="F333">
        <f>VLOOKUP(E333,GDK!B:D,3,0)</f>
        <v>189</v>
      </c>
      <c r="G333">
        <f t="shared" si="4"/>
        <v>2</v>
      </c>
    </row>
    <row r="334" spans="1:7" x14ac:dyDescent="0.2">
      <c r="A334" t="s">
        <v>4461</v>
      </c>
      <c r="B334" t="s">
        <v>4782</v>
      </c>
      <c r="E334" t="s">
        <v>458</v>
      </c>
      <c r="F334">
        <f>VLOOKUP(E334,GDK!B:D,3,0)</f>
        <v>188</v>
      </c>
      <c r="G334">
        <f t="shared" si="4"/>
        <v>-1</v>
      </c>
    </row>
    <row r="335" spans="1:7" x14ac:dyDescent="0.2">
      <c r="A335" t="s">
        <v>4461</v>
      </c>
      <c r="B335" t="s">
        <v>4781</v>
      </c>
      <c r="E335" t="s">
        <v>459</v>
      </c>
      <c r="F335">
        <f>VLOOKUP(E335,GDK!B:D,3,0)</f>
        <v>189</v>
      </c>
      <c r="G335">
        <f t="shared" si="4"/>
        <v>1</v>
      </c>
    </row>
    <row r="336" spans="1:7" x14ac:dyDescent="0.2">
      <c r="A336" t="s">
        <v>4461</v>
      </c>
      <c r="B336" t="s">
        <v>4783</v>
      </c>
      <c r="E336" t="s">
        <v>461</v>
      </c>
      <c r="F336">
        <f>VLOOKUP(E336,GDK!B:D,3,0)</f>
        <v>191</v>
      </c>
      <c r="G336">
        <f t="shared" si="4"/>
        <v>2</v>
      </c>
    </row>
    <row r="337" spans="1:7" x14ac:dyDescent="0.2">
      <c r="A337" t="s">
        <v>4461</v>
      </c>
      <c r="B337" t="s">
        <v>4784</v>
      </c>
      <c r="E337" t="s">
        <v>475</v>
      </c>
      <c r="F337">
        <f>VLOOKUP(E337,GDK!B:D,3,0)</f>
        <v>208</v>
      </c>
      <c r="G337">
        <f t="shared" si="4"/>
        <v>17</v>
      </c>
    </row>
    <row r="338" spans="1:7" x14ac:dyDescent="0.2">
      <c r="A338" t="s">
        <v>4461</v>
      </c>
      <c r="B338" t="s">
        <v>4785</v>
      </c>
      <c r="E338" t="s">
        <v>482</v>
      </c>
      <c r="F338">
        <f>VLOOKUP(E338,GDK!B:D,3,0)</f>
        <v>215</v>
      </c>
      <c r="G338">
        <f t="shared" si="4"/>
        <v>7</v>
      </c>
    </row>
    <row r="339" spans="1:7" x14ac:dyDescent="0.2">
      <c r="A339" t="s">
        <v>4461</v>
      </c>
      <c r="B339" t="s">
        <v>4786</v>
      </c>
      <c r="E339" t="s">
        <v>505</v>
      </c>
      <c r="F339">
        <f>VLOOKUP(E339,GDK!B:D,3,0)</f>
        <v>208</v>
      </c>
      <c r="G339">
        <f t="shared" si="4"/>
        <v>-7</v>
      </c>
    </row>
    <row r="340" spans="1:7" x14ac:dyDescent="0.2">
      <c r="A340" t="s">
        <v>4787</v>
      </c>
      <c r="B340" t="s">
        <v>4611</v>
      </c>
      <c r="F340" t="e">
        <f>VLOOKUP(E340,GDK!B:D,3,0)</f>
        <v>#N/A</v>
      </c>
      <c r="G340" t="e">
        <f t="shared" si="4"/>
        <v>#N/A</v>
      </c>
    </row>
    <row r="341" spans="1:7" x14ac:dyDescent="0.2">
      <c r="A341" t="s">
        <v>4461</v>
      </c>
      <c r="B341" t="s">
        <v>4788</v>
      </c>
      <c r="E341" t="s">
        <v>607</v>
      </c>
      <c r="F341">
        <f>VLOOKUP(E341,GDK!B:D,3,0)</f>
        <v>972</v>
      </c>
      <c r="G341" t="e">
        <f t="shared" si="4"/>
        <v>#N/A</v>
      </c>
    </row>
    <row r="342" spans="1:7" x14ac:dyDescent="0.2">
      <c r="A342" t="s">
        <v>4461</v>
      </c>
      <c r="B342" t="s">
        <v>4789</v>
      </c>
      <c r="E342" t="s">
        <v>617</v>
      </c>
      <c r="F342">
        <f>VLOOKUP(E342,GDK!B:D,3,0)</f>
        <v>972</v>
      </c>
      <c r="G342">
        <f t="shared" si="4"/>
        <v>0</v>
      </c>
    </row>
    <row r="343" spans="1:7" x14ac:dyDescent="0.2">
      <c r="A343" t="s">
        <v>4461</v>
      </c>
      <c r="B343" t="s">
        <v>4790</v>
      </c>
      <c r="E343" t="s">
        <v>550</v>
      </c>
      <c r="F343">
        <f>VLOOKUP(E343,GDK!B:D,3,0)</f>
        <v>460</v>
      </c>
      <c r="G343">
        <f t="shared" ref="G343:G406" si="5">F343-F342</f>
        <v>-512</v>
      </c>
    </row>
    <row r="344" spans="1:7" x14ac:dyDescent="0.2">
      <c r="A344" t="s">
        <v>4461</v>
      </c>
      <c r="B344" t="s">
        <v>4791</v>
      </c>
      <c r="E344" t="s">
        <v>566</v>
      </c>
      <c r="F344">
        <f>VLOOKUP(E344,GDK!B:D,3,0)</f>
        <v>460</v>
      </c>
      <c r="G344">
        <f t="shared" si="5"/>
        <v>0</v>
      </c>
    </row>
    <row r="345" spans="1:7" x14ac:dyDescent="0.2">
      <c r="A345" t="s">
        <v>4461</v>
      </c>
      <c r="B345" t="s">
        <v>4792</v>
      </c>
      <c r="E345" t="s">
        <v>544</v>
      </c>
      <c r="F345">
        <f>VLOOKUP(E345,GDK!B:D,3,0)</f>
        <v>448</v>
      </c>
      <c r="G345">
        <f t="shared" si="5"/>
        <v>-12</v>
      </c>
    </row>
    <row r="346" spans="1:7" x14ac:dyDescent="0.2">
      <c r="A346" t="s">
        <v>4461</v>
      </c>
      <c r="B346" t="s">
        <v>4793</v>
      </c>
      <c r="E346" t="s">
        <v>556</v>
      </c>
      <c r="F346">
        <f>VLOOKUP(E346,GDK!B:D,3,0)</f>
        <v>472</v>
      </c>
      <c r="G346">
        <f t="shared" si="5"/>
        <v>24</v>
      </c>
    </row>
    <row r="347" spans="1:7" x14ac:dyDescent="0.2">
      <c r="A347" t="s">
        <v>4461</v>
      </c>
      <c r="B347" t="s">
        <v>4794</v>
      </c>
      <c r="E347" t="s">
        <v>612</v>
      </c>
      <c r="F347">
        <f>VLOOKUP(E347,GDK!B:D,3,0)</f>
        <v>985</v>
      </c>
      <c r="G347">
        <f t="shared" si="5"/>
        <v>513</v>
      </c>
    </row>
    <row r="348" spans="1:7" x14ac:dyDescent="0.2">
      <c r="A348" t="s">
        <v>4461</v>
      </c>
      <c r="B348" t="s">
        <v>4795</v>
      </c>
      <c r="E348" t="s">
        <v>622</v>
      </c>
      <c r="F348">
        <f>VLOOKUP(E348,GDK!B:D,3,0)</f>
        <v>985</v>
      </c>
      <c r="G348">
        <f t="shared" si="5"/>
        <v>0</v>
      </c>
    </row>
    <row r="349" spans="1:7" x14ac:dyDescent="0.2">
      <c r="A349" t="s">
        <v>4796</v>
      </c>
      <c r="B349" t="s">
        <v>4611</v>
      </c>
      <c r="F349" t="e">
        <f>VLOOKUP(E349,GDK!B:D,3,0)</f>
        <v>#N/A</v>
      </c>
      <c r="G349" t="e">
        <f t="shared" si="5"/>
        <v>#N/A</v>
      </c>
    </row>
    <row r="350" spans="1:7" x14ac:dyDescent="0.2">
      <c r="A350" t="s">
        <v>4797</v>
      </c>
      <c r="B350" t="s">
        <v>4611</v>
      </c>
      <c r="F350" t="e">
        <f>VLOOKUP(E350,GDK!B:D,3,0)</f>
        <v>#N/A</v>
      </c>
      <c r="G350" t="e">
        <f t="shared" si="5"/>
        <v>#N/A</v>
      </c>
    </row>
    <row r="351" spans="1:7" x14ac:dyDescent="0.2">
      <c r="A351" t="s">
        <v>4461</v>
      </c>
      <c r="B351" t="s">
        <v>4798</v>
      </c>
      <c r="E351" t="s">
        <v>1096</v>
      </c>
      <c r="F351">
        <f>VLOOKUP(E351,GDK!B:D,3,0)</f>
        <v>2721</v>
      </c>
      <c r="G351" t="e">
        <f t="shared" si="5"/>
        <v>#N/A</v>
      </c>
    </row>
    <row r="352" spans="1:7" x14ac:dyDescent="0.2">
      <c r="A352" t="s">
        <v>4461</v>
      </c>
      <c r="B352" t="s">
        <v>4799</v>
      </c>
      <c r="E352" t="s">
        <v>1098</v>
      </c>
      <c r="F352">
        <f>VLOOKUP(E352,GDK!B:D,3,0)</f>
        <v>2723</v>
      </c>
      <c r="G352">
        <f t="shared" si="5"/>
        <v>2</v>
      </c>
    </row>
    <row r="353" spans="1:7" x14ac:dyDescent="0.2">
      <c r="A353" t="s">
        <v>4461</v>
      </c>
      <c r="B353" t="s">
        <v>4800</v>
      </c>
      <c r="E353" t="s">
        <v>1099</v>
      </c>
      <c r="F353">
        <f>VLOOKUP(E353,GDK!B:D,3,0)</f>
        <v>2724</v>
      </c>
      <c r="G353">
        <f t="shared" si="5"/>
        <v>1</v>
      </c>
    </row>
    <row r="354" spans="1:7" x14ac:dyDescent="0.2">
      <c r="A354" t="s">
        <v>4801</v>
      </c>
      <c r="B354" t="s">
        <v>4611</v>
      </c>
      <c r="F354" t="e">
        <f>VLOOKUP(E354,GDK!B:D,3,0)</f>
        <v>#N/A</v>
      </c>
      <c r="G354" t="e">
        <f t="shared" si="5"/>
        <v>#N/A</v>
      </c>
    </row>
    <row r="355" spans="1:7" x14ac:dyDescent="0.2">
      <c r="A355" t="s">
        <v>4461</v>
      </c>
      <c r="B355" t="s">
        <v>4802</v>
      </c>
      <c r="E355" t="s">
        <v>1100</v>
      </c>
      <c r="F355">
        <f>VLOOKUP(E355,GDK!B:D,3,0)</f>
        <v>2725</v>
      </c>
      <c r="G355" t="e">
        <f t="shared" si="5"/>
        <v>#N/A</v>
      </c>
    </row>
    <row r="356" spans="1:7" x14ac:dyDescent="0.2">
      <c r="A356" t="s">
        <v>4461</v>
      </c>
      <c r="B356" t="s">
        <v>4803</v>
      </c>
      <c r="E356" t="s">
        <v>1101</v>
      </c>
      <c r="F356">
        <f>VLOOKUP(E356,GDK!B:D,3,0)</f>
        <v>2726</v>
      </c>
      <c r="G356">
        <f t="shared" si="5"/>
        <v>1</v>
      </c>
    </row>
    <row r="357" spans="1:7" x14ac:dyDescent="0.2">
      <c r="A357" t="s">
        <v>4461</v>
      </c>
      <c r="B357" t="s">
        <v>4804</v>
      </c>
      <c r="E357" t="s">
        <v>1103</v>
      </c>
      <c r="F357">
        <f>VLOOKUP(E357,GDK!B:D,3,0)</f>
        <v>2728</v>
      </c>
      <c r="G357">
        <f t="shared" si="5"/>
        <v>2</v>
      </c>
    </row>
    <row r="358" spans="1:7" x14ac:dyDescent="0.2">
      <c r="A358" t="s">
        <v>4461</v>
      </c>
      <c r="B358" t="s">
        <v>4805</v>
      </c>
      <c r="E358" t="s">
        <v>1132</v>
      </c>
      <c r="F358">
        <f>VLOOKUP(E358,GDK!B:D,3,0)</f>
        <v>2768</v>
      </c>
      <c r="G358">
        <f t="shared" si="5"/>
        <v>40</v>
      </c>
    </row>
    <row r="359" spans="1:7" x14ac:dyDescent="0.2">
      <c r="A359" t="s">
        <v>4461</v>
      </c>
      <c r="B359" t="s">
        <v>4806</v>
      </c>
      <c r="E359" t="s">
        <v>1133</v>
      </c>
      <c r="F359">
        <f>VLOOKUP(E359,GDK!B:D,3,0)</f>
        <v>2769</v>
      </c>
      <c r="G359">
        <f t="shared" si="5"/>
        <v>1</v>
      </c>
    </row>
    <row r="360" spans="1:7" x14ac:dyDescent="0.2">
      <c r="A360" t="s">
        <v>4461</v>
      </c>
      <c r="B360" t="s">
        <v>4807</v>
      </c>
      <c r="E360" t="s">
        <v>1174</v>
      </c>
      <c r="F360">
        <f>VLOOKUP(E360,GDK!B:D,3,0)</f>
        <v>2813</v>
      </c>
      <c r="G360">
        <f t="shared" si="5"/>
        <v>44</v>
      </c>
    </row>
    <row r="361" spans="1:7" x14ac:dyDescent="0.2">
      <c r="A361" t="s">
        <v>4808</v>
      </c>
      <c r="B361" t="s">
        <v>4611</v>
      </c>
      <c r="F361" t="e">
        <f>VLOOKUP(E361,GDK!B:D,3,0)</f>
        <v>#N/A</v>
      </c>
      <c r="G361" t="e">
        <f t="shared" si="5"/>
        <v>#N/A</v>
      </c>
    </row>
    <row r="362" spans="1:7" x14ac:dyDescent="0.2">
      <c r="A362" t="s">
        <v>4461</v>
      </c>
      <c r="B362" t="s">
        <v>4809</v>
      </c>
      <c r="E362" t="s">
        <v>1134</v>
      </c>
      <c r="F362">
        <f>VLOOKUP(E362,GDK!B:D,3,0)</f>
        <v>2770</v>
      </c>
      <c r="G362" t="e">
        <f t="shared" si="5"/>
        <v>#N/A</v>
      </c>
    </row>
    <row r="363" spans="1:7" x14ac:dyDescent="0.2">
      <c r="A363" t="s">
        <v>4461</v>
      </c>
      <c r="B363" t="s">
        <v>4810</v>
      </c>
      <c r="E363" t="s">
        <v>1135</v>
      </c>
      <c r="F363">
        <f>VLOOKUP(E363,GDK!B:D,3,0)</f>
        <v>2771</v>
      </c>
      <c r="G363">
        <f t="shared" si="5"/>
        <v>1</v>
      </c>
    </row>
    <row r="364" spans="1:7" x14ac:dyDescent="0.2">
      <c r="A364" t="s">
        <v>4461</v>
      </c>
      <c r="B364" t="s">
        <v>4811</v>
      </c>
      <c r="E364" t="s">
        <v>1175</v>
      </c>
      <c r="F364">
        <f>VLOOKUP(E364,GDK!B:D,3,0)</f>
        <v>2814</v>
      </c>
      <c r="G364">
        <f t="shared" si="5"/>
        <v>43</v>
      </c>
    </row>
    <row r="365" spans="1:7" x14ac:dyDescent="0.2">
      <c r="A365" t="s">
        <v>4812</v>
      </c>
      <c r="B365" t="s">
        <v>4611</v>
      </c>
      <c r="F365" t="e">
        <f>VLOOKUP(E365,GDK!B:D,3,0)</f>
        <v>#N/A</v>
      </c>
      <c r="G365" t="e">
        <f t="shared" si="5"/>
        <v>#N/A</v>
      </c>
    </row>
    <row r="366" spans="1:7" x14ac:dyDescent="0.2">
      <c r="A366" t="s">
        <v>4461</v>
      </c>
      <c r="B366" t="s">
        <v>4813</v>
      </c>
      <c r="E366" t="s">
        <v>1107</v>
      </c>
      <c r="F366">
        <f>VLOOKUP(E366,GDK!B:D,3,0)</f>
        <v>2734</v>
      </c>
      <c r="G366" t="e">
        <f t="shared" si="5"/>
        <v>#N/A</v>
      </c>
    </row>
    <row r="367" spans="1:7" x14ac:dyDescent="0.2">
      <c r="A367" t="s">
        <v>4814</v>
      </c>
      <c r="B367" t="s">
        <v>4611</v>
      </c>
      <c r="F367" t="e">
        <f>VLOOKUP(E367,GDK!B:D,3,0)</f>
        <v>#N/A</v>
      </c>
      <c r="G367" t="e">
        <f t="shared" si="5"/>
        <v>#N/A</v>
      </c>
    </row>
    <row r="368" spans="1:7" x14ac:dyDescent="0.2">
      <c r="A368" t="s">
        <v>4461</v>
      </c>
      <c r="B368" t="s">
        <v>4815</v>
      </c>
      <c r="E368" t="s">
        <v>1645</v>
      </c>
      <c r="F368">
        <f>VLOOKUP(E368,GDK!B:D,3,0)</f>
        <v>8364</v>
      </c>
      <c r="G368" t="e">
        <f t="shared" si="5"/>
        <v>#N/A</v>
      </c>
    </row>
    <row r="369" spans="1:7" x14ac:dyDescent="0.2">
      <c r="A369" t="s">
        <v>4816</v>
      </c>
      <c r="B369" t="s">
        <v>4611</v>
      </c>
      <c r="F369" t="e">
        <f>VLOOKUP(E369,GDK!B:D,3,0)</f>
        <v>#N/A</v>
      </c>
      <c r="G369" t="e">
        <f t="shared" si="5"/>
        <v>#N/A</v>
      </c>
    </row>
    <row r="370" spans="1:7" x14ac:dyDescent="0.2">
      <c r="A370" t="s">
        <v>4817</v>
      </c>
      <c r="B370" t="s">
        <v>4611</v>
      </c>
      <c r="F370" t="e">
        <f>VLOOKUP(E370,GDK!B:D,3,0)</f>
        <v>#N/A</v>
      </c>
      <c r="G370" t="e">
        <f t="shared" si="5"/>
        <v>#N/A</v>
      </c>
    </row>
    <row r="371" spans="1:7" x14ac:dyDescent="0.2">
      <c r="A371" t="s">
        <v>4818</v>
      </c>
      <c r="B371" t="s">
        <v>4611</v>
      </c>
      <c r="F371" t="e">
        <f>VLOOKUP(E371,GDK!B:D,3,0)</f>
        <v>#N/A</v>
      </c>
      <c r="G371" t="e">
        <f t="shared" si="5"/>
        <v>#N/A</v>
      </c>
    </row>
    <row r="372" spans="1:7" x14ac:dyDescent="0.2">
      <c r="A372" t="s">
        <v>4819</v>
      </c>
      <c r="B372" t="s">
        <v>4611</v>
      </c>
      <c r="F372" t="e">
        <f>VLOOKUP(E372,GDK!B:D,3,0)</f>
        <v>#N/A</v>
      </c>
      <c r="G372" t="e">
        <f t="shared" si="5"/>
        <v>#N/A</v>
      </c>
    </row>
    <row r="373" spans="1:7" x14ac:dyDescent="0.2">
      <c r="A373" t="s">
        <v>4820</v>
      </c>
      <c r="B373" t="s">
        <v>4611</v>
      </c>
      <c r="F373" t="e">
        <f>VLOOKUP(E373,GDK!B:D,3,0)</f>
        <v>#N/A</v>
      </c>
      <c r="G373" t="e">
        <f t="shared" si="5"/>
        <v>#N/A</v>
      </c>
    </row>
    <row r="374" spans="1:7" x14ac:dyDescent="0.2">
      <c r="A374" t="s">
        <v>4821</v>
      </c>
      <c r="B374" t="s">
        <v>4611</v>
      </c>
      <c r="F374" t="e">
        <f>VLOOKUP(E374,GDK!B:D,3,0)</f>
        <v>#N/A</v>
      </c>
      <c r="G374" t="e">
        <f t="shared" si="5"/>
        <v>#N/A</v>
      </c>
    </row>
    <row r="375" spans="1:7" x14ac:dyDescent="0.2">
      <c r="A375" t="s">
        <v>4461</v>
      </c>
      <c r="B375" t="s">
        <v>4822</v>
      </c>
      <c r="E375" t="s">
        <v>1068</v>
      </c>
      <c r="F375">
        <f>VLOOKUP(E375,GDK!B:D,3,0)</f>
        <v>2299</v>
      </c>
      <c r="G375" t="e">
        <f t="shared" si="5"/>
        <v>#N/A</v>
      </c>
    </row>
    <row r="376" spans="1:7" x14ac:dyDescent="0.2">
      <c r="A376" t="s">
        <v>4461</v>
      </c>
      <c r="B376" t="s">
        <v>4823</v>
      </c>
      <c r="E376" t="s">
        <v>1069</v>
      </c>
      <c r="F376">
        <f>VLOOKUP(E376,GDK!B:D,3,0)</f>
        <v>2300</v>
      </c>
      <c r="G376">
        <f t="shared" si="5"/>
        <v>1</v>
      </c>
    </row>
    <row r="377" spans="1:7" x14ac:dyDescent="0.2">
      <c r="A377" t="s">
        <v>4461</v>
      </c>
      <c r="B377" t="s">
        <v>4824</v>
      </c>
      <c r="E377" t="s">
        <v>1070</v>
      </c>
      <c r="F377">
        <f>VLOOKUP(E377,GDK!B:D,3,0)</f>
        <v>2301</v>
      </c>
      <c r="G377">
        <f t="shared" si="5"/>
        <v>1</v>
      </c>
    </row>
    <row r="378" spans="1:7" x14ac:dyDescent="0.2">
      <c r="A378" t="s">
        <v>4461</v>
      </c>
      <c r="B378" t="s">
        <v>4825</v>
      </c>
      <c r="E378" t="s">
        <v>1071</v>
      </c>
      <c r="F378">
        <f>VLOOKUP(E378,GDK!B:D,3,0)</f>
        <v>2302</v>
      </c>
      <c r="G378">
        <f t="shared" si="5"/>
        <v>1</v>
      </c>
    </row>
    <row r="379" spans="1:7" x14ac:dyDescent="0.2">
      <c r="A379" t="s">
        <v>4826</v>
      </c>
      <c r="B379" t="s">
        <v>4611</v>
      </c>
      <c r="F379" t="e">
        <f>VLOOKUP(E379,GDK!B:D,3,0)</f>
        <v>#N/A</v>
      </c>
      <c r="G379" t="e">
        <f t="shared" si="5"/>
        <v>#N/A</v>
      </c>
    </row>
    <row r="380" spans="1:7" x14ac:dyDescent="0.2">
      <c r="A380" t="s">
        <v>4827</v>
      </c>
      <c r="B380" t="s">
        <v>4611</v>
      </c>
      <c r="F380" t="e">
        <f>VLOOKUP(E380,GDK!B:D,3,0)</f>
        <v>#N/A</v>
      </c>
      <c r="G380" t="e">
        <f t="shared" si="5"/>
        <v>#N/A</v>
      </c>
    </row>
    <row r="381" spans="1:7" x14ac:dyDescent="0.2">
      <c r="A381" t="s">
        <v>4828</v>
      </c>
      <c r="B381" t="s">
        <v>4611</v>
      </c>
      <c r="F381" t="e">
        <f>VLOOKUP(E381,GDK!B:D,3,0)</f>
        <v>#N/A</v>
      </c>
      <c r="G381" t="e">
        <f t="shared" si="5"/>
        <v>#N/A</v>
      </c>
    </row>
    <row r="382" spans="1:7" x14ac:dyDescent="0.2">
      <c r="A382" t="s">
        <v>4829</v>
      </c>
      <c r="B382" t="s">
        <v>4611</v>
      </c>
      <c r="F382" t="e">
        <f>VLOOKUP(E382,GDK!B:D,3,0)</f>
        <v>#N/A</v>
      </c>
      <c r="G382" t="e">
        <f t="shared" si="5"/>
        <v>#N/A</v>
      </c>
    </row>
    <row r="383" spans="1:7" x14ac:dyDescent="0.2">
      <c r="A383" t="s">
        <v>4830</v>
      </c>
      <c r="B383" t="s">
        <v>4611</v>
      </c>
      <c r="F383" t="e">
        <f>VLOOKUP(E383,GDK!B:D,3,0)</f>
        <v>#N/A</v>
      </c>
      <c r="G383" t="e">
        <f t="shared" si="5"/>
        <v>#N/A</v>
      </c>
    </row>
    <row r="384" spans="1:7" x14ac:dyDescent="0.2">
      <c r="A384" t="s">
        <v>4831</v>
      </c>
      <c r="B384" t="s">
        <v>4611</v>
      </c>
      <c r="F384" t="e">
        <f>VLOOKUP(E384,GDK!B:D,3,0)</f>
        <v>#N/A</v>
      </c>
      <c r="G384" t="e">
        <f t="shared" si="5"/>
        <v>#N/A</v>
      </c>
    </row>
    <row r="385" spans="1:7" x14ac:dyDescent="0.2">
      <c r="A385" t="s">
        <v>4832</v>
      </c>
      <c r="B385" t="s">
        <v>4611</v>
      </c>
      <c r="F385" t="e">
        <f>VLOOKUP(E385,GDK!B:D,3,0)</f>
        <v>#N/A</v>
      </c>
      <c r="G385" t="e">
        <f t="shared" si="5"/>
        <v>#N/A</v>
      </c>
    </row>
    <row r="386" spans="1:7" x14ac:dyDescent="0.2">
      <c r="A386" t="s">
        <v>4833</v>
      </c>
      <c r="B386" t="s">
        <v>4611</v>
      </c>
      <c r="F386" t="e">
        <f>VLOOKUP(E386,GDK!B:D,3,0)</f>
        <v>#N/A</v>
      </c>
      <c r="G386" t="e">
        <f t="shared" si="5"/>
        <v>#N/A</v>
      </c>
    </row>
    <row r="387" spans="1:7" x14ac:dyDescent="0.2">
      <c r="A387" t="s">
        <v>4834</v>
      </c>
      <c r="B387" t="s">
        <v>4611</v>
      </c>
      <c r="F387" t="e">
        <f>VLOOKUP(E387,GDK!B:D,3,0)</f>
        <v>#N/A</v>
      </c>
      <c r="G387" t="e">
        <f t="shared" si="5"/>
        <v>#N/A</v>
      </c>
    </row>
    <row r="388" spans="1:7" x14ac:dyDescent="0.2">
      <c r="A388" t="s">
        <v>4461</v>
      </c>
      <c r="B388" t="s">
        <v>4835</v>
      </c>
      <c r="E388" t="s">
        <v>1066</v>
      </c>
      <c r="F388">
        <f>VLOOKUP(E388,GDK!B:D,3,0)</f>
        <v>2287</v>
      </c>
      <c r="G388" t="e">
        <f t="shared" si="5"/>
        <v>#N/A</v>
      </c>
    </row>
    <row r="389" spans="1:7" x14ac:dyDescent="0.2">
      <c r="A389" t="s">
        <v>4836</v>
      </c>
      <c r="B389" t="s">
        <v>4611</v>
      </c>
      <c r="F389" t="e">
        <f>VLOOKUP(E389,GDK!B:D,3,0)</f>
        <v>#N/A</v>
      </c>
      <c r="G389" t="e">
        <f t="shared" si="5"/>
        <v>#N/A</v>
      </c>
    </row>
    <row r="390" spans="1:7" x14ac:dyDescent="0.2">
      <c r="A390" t="s">
        <v>4837</v>
      </c>
      <c r="B390" t="s">
        <v>4611</v>
      </c>
      <c r="F390" t="e">
        <f>VLOOKUP(E390,GDK!B:D,3,0)</f>
        <v>#N/A</v>
      </c>
      <c r="G390" t="e">
        <f t="shared" si="5"/>
        <v>#N/A</v>
      </c>
    </row>
    <row r="391" spans="1:7" x14ac:dyDescent="0.2">
      <c r="A391" t="s">
        <v>4461</v>
      </c>
      <c r="B391" t="s">
        <v>4838</v>
      </c>
      <c r="E391" t="s">
        <v>1662</v>
      </c>
      <c r="F391">
        <f>VLOOKUP(E391,GDK!B:D,3,0)</f>
        <v>16785925</v>
      </c>
      <c r="G391" t="e">
        <f t="shared" si="5"/>
        <v>#N/A</v>
      </c>
    </row>
    <row r="392" spans="1:7" x14ac:dyDescent="0.2">
      <c r="A392" t="s">
        <v>4839</v>
      </c>
      <c r="B392" t="s">
        <v>4611</v>
      </c>
      <c r="F392" t="e">
        <f>VLOOKUP(E392,GDK!B:D,3,0)</f>
        <v>#N/A</v>
      </c>
      <c r="G392" t="e">
        <f t="shared" si="5"/>
        <v>#N/A</v>
      </c>
    </row>
    <row r="393" spans="1:7" x14ac:dyDescent="0.2">
      <c r="A393" t="s">
        <v>4461</v>
      </c>
      <c r="B393" t="s">
        <v>4840</v>
      </c>
      <c r="E393" t="s">
        <v>1054</v>
      </c>
      <c r="F393">
        <f>VLOOKUP(E393,GDK!B:D,3,0)</f>
        <v>2245</v>
      </c>
      <c r="G393" t="e">
        <f t="shared" si="5"/>
        <v>#N/A</v>
      </c>
    </row>
    <row r="394" spans="1:7" x14ac:dyDescent="0.2">
      <c r="A394" t="s">
        <v>4461</v>
      </c>
      <c r="B394" t="s">
        <v>4841</v>
      </c>
      <c r="E394" t="s">
        <v>1663</v>
      </c>
      <c r="F394">
        <f>VLOOKUP(E394,GDK!B:D,3,0)</f>
        <v>16785928</v>
      </c>
      <c r="G394">
        <f t="shared" si="5"/>
        <v>16783683</v>
      </c>
    </row>
    <row r="395" spans="1:7" x14ac:dyDescent="0.2">
      <c r="A395" t="s">
        <v>4461</v>
      </c>
      <c r="B395" t="s">
        <v>4842</v>
      </c>
      <c r="E395" t="s">
        <v>1664</v>
      </c>
      <c r="F395">
        <f>VLOOKUP(E395,GDK!B:D,3,0)</f>
        <v>16785929</v>
      </c>
      <c r="G395">
        <f t="shared" si="5"/>
        <v>1</v>
      </c>
    </row>
    <row r="396" spans="1:7" x14ac:dyDescent="0.2">
      <c r="A396" t="s">
        <v>4461</v>
      </c>
      <c r="B396" t="s">
        <v>4843</v>
      </c>
      <c r="E396" t="s">
        <v>1665</v>
      </c>
      <c r="F396">
        <f>VLOOKUP(E396,GDK!B:D,3,0)</f>
        <v>16785931</v>
      </c>
      <c r="G396">
        <f t="shared" si="5"/>
        <v>2</v>
      </c>
    </row>
    <row r="397" spans="1:7" x14ac:dyDescent="0.2">
      <c r="A397" t="s">
        <v>4844</v>
      </c>
      <c r="B397" t="s">
        <v>4611</v>
      </c>
      <c r="F397" t="e">
        <f>VLOOKUP(E397,GDK!B:D,3,0)</f>
        <v>#N/A</v>
      </c>
      <c r="G397" t="e">
        <f t="shared" si="5"/>
        <v>#N/A</v>
      </c>
    </row>
    <row r="398" spans="1:7" x14ac:dyDescent="0.2">
      <c r="A398" t="s">
        <v>4845</v>
      </c>
      <c r="B398" t="s">
        <v>4611</v>
      </c>
      <c r="F398" t="e">
        <f>VLOOKUP(E398,GDK!B:D,3,0)</f>
        <v>#N/A</v>
      </c>
      <c r="G398" t="e">
        <f t="shared" si="5"/>
        <v>#N/A</v>
      </c>
    </row>
    <row r="399" spans="1:7" x14ac:dyDescent="0.2">
      <c r="A399" t="s">
        <v>4846</v>
      </c>
      <c r="B399" t="s">
        <v>4611</v>
      </c>
      <c r="F399" t="e">
        <f>VLOOKUP(E399,GDK!B:D,3,0)</f>
        <v>#N/A</v>
      </c>
      <c r="G399" t="e">
        <f t="shared" si="5"/>
        <v>#N/A</v>
      </c>
    </row>
    <row r="400" spans="1:7" x14ac:dyDescent="0.2">
      <c r="A400" t="s">
        <v>4461</v>
      </c>
      <c r="B400" t="s">
        <v>4847</v>
      </c>
      <c r="E400" t="s">
        <v>447</v>
      </c>
      <c r="F400">
        <f>VLOOKUP(E400,GDK!B:D,3,0)</f>
        <v>177</v>
      </c>
      <c r="G400" t="e">
        <f t="shared" si="5"/>
        <v>#N/A</v>
      </c>
    </row>
    <row r="401" spans="1:7" x14ac:dyDescent="0.2">
      <c r="A401" t="s">
        <v>4461</v>
      </c>
      <c r="B401" t="s">
        <v>4848</v>
      </c>
      <c r="E401" t="s">
        <v>1186</v>
      </c>
      <c r="F401">
        <f>VLOOKUP(E401,GDK!B:D,3,0)</f>
        <v>3018</v>
      </c>
      <c r="G401">
        <f t="shared" si="5"/>
        <v>2841</v>
      </c>
    </row>
    <row r="402" spans="1:7" x14ac:dyDescent="0.2">
      <c r="A402" t="s">
        <v>4461</v>
      </c>
      <c r="B402" t="s">
        <v>4849</v>
      </c>
      <c r="E402" t="s">
        <v>1152</v>
      </c>
      <c r="F402">
        <f>VLOOKUP(E402,GDK!B:D,3,0)</f>
        <v>2790</v>
      </c>
      <c r="G402">
        <f t="shared" si="5"/>
        <v>-228</v>
      </c>
    </row>
    <row r="403" spans="1:7" x14ac:dyDescent="0.2">
      <c r="A403" t="s">
        <v>4461</v>
      </c>
      <c r="B403" t="s">
        <v>4850</v>
      </c>
      <c r="E403" t="s">
        <v>1666</v>
      </c>
      <c r="F403">
        <f>VLOOKUP(E403,GDK!B:D,3,0)</f>
        <v>16785946</v>
      </c>
      <c r="G403">
        <f t="shared" si="5"/>
        <v>16783156</v>
      </c>
    </row>
    <row r="404" spans="1:7" x14ac:dyDescent="0.2">
      <c r="A404" t="s">
        <v>4461</v>
      </c>
      <c r="B404" t="s">
        <v>4851</v>
      </c>
      <c r="E404" t="s">
        <v>1667</v>
      </c>
      <c r="F404">
        <f>VLOOKUP(E404,GDK!B:D,3,0)</f>
        <v>16785947</v>
      </c>
      <c r="G404">
        <f t="shared" si="5"/>
        <v>1</v>
      </c>
    </row>
    <row r="405" spans="1:7" x14ac:dyDescent="0.2">
      <c r="A405" t="s">
        <v>4852</v>
      </c>
      <c r="B405" t="s">
        <v>4611</v>
      </c>
      <c r="F405" t="e">
        <f>VLOOKUP(E405,GDK!B:D,3,0)</f>
        <v>#N/A</v>
      </c>
      <c r="G405" t="e">
        <f t="shared" si="5"/>
        <v>#N/A</v>
      </c>
    </row>
    <row r="406" spans="1:7" x14ac:dyDescent="0.2">
      <c r="A406" t="s">
        <v>4853</v>
      </c>
      <c r="B406" t="s">
        <v>4611</v>
      </c>
      <c r="F406" t="e">
        <f>VLOOKUP(E406,GDK!B:D,3,0)</f>
        <v>#N/A</v>
      </c>
      <c r="G406" t="e">
        <f t="shared" si="5"/>
        <v>#N/A</v>
      </c>
    </row>
    <row r="407" spans="1:7" x14ac:dyDescent="0.2">
      <c r="A407" t="s">
        <v>4461</v>
      </c>
      <c r="B407" t="s">
        <v>4854</v>
      </c>
      <c r="E407" t="s">
        <v>1053</v>
      </c>
      <c r="F407">
        <f>VLOOKUP(E407,GDK!B:D,3,0)</f>
        <v>2242</v>
      </c>
      <c r="G407" t="e">
        <f t="shared" ref="G407:G470" si="6">F407-F406</f>
        <v>#N/A</v>
      </c>
    </row>
    <row r="408" spans="1:7" x14ac:dyDescent="0.2">
      <c r="A408" t="s">
        <v>4855</v>
      </c>
      <c r="B408" t="s">
        <v>4611</v>
      </c>
      <c r="F408" t="e">
        <f>VLOOKUP(E408,GDK!B:D,3,0)</f>
        <v>#N/A</v>
      </c>
      <c r="G408" t="e">
        <f t="shared" si="6"/>
        <v>#N/A</v>
      </c>
    </row>
    <row r="409" spans="1:7" x14ac:dyDescent="0.2">
      <c r="A409" t="s">
        <v>4856</v>
      </c>
      <c r="B409" t="s">
        <v>4611</v>
      </c>
      <c r="F409" t="e">
        <f>VLOOKUP(E409,GDK!B:D,3,0)</f>
        <v>#N/A</v>
      </c>
      <c r="G409" t="e">
        <f t="shared" si="6"/>
        <v>#N/A</v>
      </c>
    </row>
    <row r="410" spans="1:7" x14ac:dyDescent="0.2">
      <c r="A410" t="s">
        <v>4857</v>
      </c>
      <c r="B410" t="s">
        <v>4611</v>
      </c>
      <c r="F410" t="e">
        <f>VLOOKUP(E410,GDK!B:D,3,0)</f>
        <v>#N/A</v>
      </c>
      <c r="G410" t="e">
        <f t="shared" si="6"/>
        <v>#N/A</v>
      </c>
    </row>
    <row r="411" spans="1:7" x14ac:dyDescent="0.2">
      <c r="A411" t="s">
        <v>4858</v>
      </c>
      <c r="B411" t="s">
        <v>4611</v>
      </c>
      <c r="F411" t="e">
        <f>VLOOKUP(E411,GDK!B:D,3,0)</f>
        <v>#N/A</v>
      </c>
      <c r="G411" t="e">
        <f t="shared" si="6"/>
        <v>#N/A</v>
      </c>
    </row>
    <row r="412" spans="1:7" x14ac:dyDescent="0.2">
      <c r="A412" t="s">
        <v>4859</v>
      </c>
      <c r="B412" t="s">
        <v>4611</v>
      </c>
      <c r="F412" t="e">
        <f>VLOOKUP(E412,GDK!B:D,3,0)</f>
        <v>#N/A</v>
      </c>
      <c r="G412" t="e">
        <f t="shared" si="6"/>
        <v>#N/A</v>
      </c>
    </row>
    <row r="413" spans="1:7" x14ac:dyDescent="0.2">
      <c r="A413" t="s">
        <v>4860</v>
      </c>
      <c r="B413" t="s">
        <v>4611</v>
      </c>
      <c r="F413" t="e">
        <f>VLOOKUP(E413,GDK!B:D,3,0)</f>
        <v>#N/A</v>
      </c>
      <c r="G413" t="e">
        <f t="shared" si="6"/>
        <v>#N/A</v>
      </c>
    </row>
    <row r="414" spans="1:7" x14ac:dyDescent="0.2">
      <c r="A414" t="s">
        <v>4861</v>
      </c>
      <c r="B414" t="s">
        <v>4611</v>
      </c>
      <c r="F414" t="e">
        <f>VLOOKUP(E414,GDK!B:D,3,0)</f>
        <v>#N/A</v>
      </c>
      <c r="G414" t="e">
        <f t="shared" si="6"/>
        <v>#N/A</v>
      </c>
    </row>
    <row r="415" spans="1:7" x14ac:dyDescent="0.2">
      <c r="A415" t="s">
        <v>4461</v>
      </c>
      <c r="B415" t="s">
        <v>4862</v>
      </c>
      <c r="E415" t="s">
        <v>1064</v>
      </c>
      <c r="F415">
        <f>VLOOKUP(E415,GDK!B:D,3,0)</f>
        <v>2270</v>
      </c>
      <c r="G415" t="e">
        <f t="shared" si="6"/>
        <v>#N/A</v>
      </c>
    </row>
    <row r="416" spans="1:7" x14ac:dyDescent="0.2">
      <c r="A416" t="s">
        <v>4461</v>
      </c>
      <c r="B416" t="s">
        <v>4863</v>
      </c>
      <c r="E416" t="s">
        <v>1065</v>
      </c>
      <c r="F416">
        <f>VLOOKUP(E416,GDK!B:D,3,0)</f>
        <v>2271</v>
      </c>
      <c r="G416">
        <f t="shared" si="6"/>
        <v>1</v>
      </c>
    </row>
    <row r="417" spans="1:7" x14ac:dyDescent="0.2">
      <c r="A417" t="s">
        <v>4461</v>
      </c>
      <c r="B417" t="s">
        <v>4864</v>
      </c>
      <c r="E417" t="s">
        <v>1062</v>
      </c>
      <c r="F417">
        <f>VLOOKUP(E417,GDK!B:D,3,0)</f>
        <v>2268</v>
      </c>
      <c r="G417">
        <f t="shared" si="6"/>
        <v>-3</v>
      </c>
    </row>
    <row r="418" spans="1:7" x14ac:dyDescent="0.2">
      <c r="A418" t="s">
        <v>4461</v>
      </c>
      <c r="B418" t="s">
        <v>4865</v>
      </c>
      <c r="E418" t="s">
        <v>1063</v>
      </c>
      <c r="F418">
        <f>VLOOKUP(E418,GDK!B:D,3,0)</f>
        <v>2269</v>
      </c>
      <c r="G418">
        <f t="shared" si="6"/>
        <v>1</v>
      </c>
    </row>
    <row r="419" spans="1:7" x14ac:dyDescent="0.2">
      <c r="A419" t="s">
        <v>4461</v>
      </c>
      <c r="B419" t="s">
        <v>4866</v>
      </c>
      <c r="E419" t="s">
        <v>1050</v>
      </c>
      <c r="F419">
        <f>VLOOKUP(E419,GDK!B:D,3,0)</f>
        <v>2239</v>
      </c>
      <c r="G419">
        <f t="shared" si="6"/>
        <v>-30</v>
      </c>
    </row>
    <row r="420" spans="1:7" x14ac:dyDescent="0.2">
      <c r="A420" t="s">
        <v>4461</v>
      </c>
      <c r="B420" t="s">
        <v>4867</v>
      </c>
      <c r="E420" t="s">
        <v>1669</v>
      </c>
      <c r="F420">
        <f>VLOOKUP(E420,GDK!B:D,3,0)</f>
        <v>16785964</v>
      </c>
      <c r="G420">
        <f t="shared" si="6"/>
        <v>16783725</v>
      </c>
    </row>
    <row r="421" spans="1:7" x14ac:dyDescent="0.2">
      <c r="A421" t="s">
        <v>4868</v>
      </c>
      <c r="B421" t="s">
        <v>4611</v>
      </c>
      <c r="F421" t="e">
        <f>VLOOKUP(E421,GDK!B:D,3,0)</f>
        <v>#N/A</v>
      </c>
      <c r="G421" t="e">
        <f t="shared" si="6"/>
        <v>#N/A</v>
      </c>
    </row>
    <row r="422" spans="1:7" x14ac:dyDescent="0.2">
      <c r="A422" t="s">
        <v>4869</v>
      </c>
      <c r="B422" t="s">
        <v>4611</v>
      </c>
      <c r="F422" t="e">
        <f>VLOOKUP(E422,GDK!B:D,3,0)</f>
        <v>#N/A</v>
      </c>
      <c r="G422" t="e">
        <f t="shared" si="6"/>
        <v>#N/A</v>
      </c>
    </row>
    <row r="423" spans="1:7" x14ac:dyDescent="0.2">
      <c r="A423" t="s">
        <v>4870</v>
      </c>
      <c r="B423" t="s">
        <v>4611</v>
      </c>
      <c r="F423" t="e">
        <f>VLOOKUP(E423,GDK!B:D,3,0)</f>
        <v>#N/A</v>
      </c>
      <c r="G423" t="e">
        <f t="shared" si="6"/>
        <v>#N/A</v>
      </c>
    </row>
    <row r="424" spans="1:7" x14ac:dyDescent="0.2">
      <c r="A424" t="s">
        <v>4461</v>
      </c>
      <c r="B424" t="s">
        <v>4871</v>
      </c>
      <c r="E424" t="s">
        <v>1164</v>
      </c>
      <c r="F424">
        <f>VLOOKUP(E424,GDK!B:D,3,0)</f>
        <v>2803</v>
      </c>
      <c r="G424" t="e">
        <f t="shared" si="6"/>
        <v>#N/A</v>
      </c>
    </row>
    <row r="425" spans="1:7" x14ac:dyDescent="0.2">
      <c r="A425" t="s">
        <v>4461</v>
      </c>
      <c r="B425" t="s">
        <v>4872</v>
      </c>
      <c r="E425" t="s">
        <v>1055</v>
      </c>
      <c r="F425">
        <f>VLOOKUP(E425,GDK!B:D,3,0)</f>
        <v>2249</v>
      </c>
      <c r="G425">
        <f t="shared" si="6"/>
        <v>-554</v>
      </c>
    </row>
    <row r="426" spans="1:7" x14ac:dyDescent="0.2">
      <c r="A426" t="s">
        <v>4461</v>
      </c>
      <c r="B426" t="s">
        <v>4873</v>
      </c>
      <c r="E426" t="s">
        <v>3254</v>
      </c>
      <c r="F426">
        <f>VLOOKUP(E426,GDK!B:D,3,0)</f>
        <v>2248</v>
      </c>
      <c r="G426">
        <f t="shared" si="6"/>
        <v>-1</v>
      </c>
    </row>
    <row r="427" spans="1:7" x14ac:dyDescent="0.2">
      <c r="A427" t="s">
        <v>4874</v>
      </c>
      <c r="B427" t="s">
        <v>4611</v>
      </c>
      <c r="F427" t="e">
        <f>VLOOKUP(E427,GDK!B:D,3,0)</f>
        <v>#N/A</v>
      </c>
      <c r="G427" t="e">
        <f t="shared" si="6"/>
        <v>#N/A</v>
      </c>
    </row>
    <row r="428" spans="1:7" x14ac:dyDescent="0.2">
      <c r="A428" t="s">
        <v>4875</v>
      </c>
      <c r="B428" t="s">
        <v>4611</v>
      </c>
      <c r="F428" t="e">
        <f>VLOOKUP(E428,GDK!B:D,3,0)</f>
        <v>#N/A</v>
      </c>
      <c r="G428" t="e">
        <f t="shared" si="6"/>
        <v>#N/A</v>
      </c>
    </row>
    <row r="429" spans="1:7" x14ac:dyDescent="0.2">
      <c r="A429" t="s">
        <v>4876</v>
      </c>
      <c r="B429" t="s">
        <v>4611</v>
      </c>
      <c r="F429" t="e">
        <f>VLOOKUP(E429,GDK!B:D,3,0)</f>
        <v>#N/A</v>
      </c>
      <c r="G429" t="e">
        <f t="shared" si="6"/>
        <v>#N/A</v>
      </c>
    </row>
    <row r="430" spans="1:7" x14ac:dyDescent="0.2">
      <c r="A430" t="s">
        <v>4461</v>
      </c>
      <c r="B430" t="s">
        <v>4877</v>
      </c>
      <c r="E430" t="s">
        <v>1048</v>
      </c>
      <c r="F430">
        <f>VLOOKUP(E430,GDK!B:D,3,0)</f>
        <v>2237</v>
      </c>
      <c r="G430" t="e">
        <f t="shared" si="6"/>
        <v>#N/A</v>
      </c>
    </row>
    <row r="431" spans="1:7" x14ac:dyDescent="0.2">
      <c r="A431" t="s">
        <v>4461</v>
      </c>
      <c r="B431" t="s">
        <v>4878</v>
      </c>
      <c r="E431" t="s">
        <v>1058</v>
      </c>
      <c r="F431">
        <f>VLOOKUP(E431,GDK!B:D,3,0)</f>
        <v>2255</v>
      </c>
      <c r="G431">
        <f t="shared" si="6"/>
        <v>18</v>
      </c>
    </row>
    <row r="432" spans="1:7" x14ac:dyDescent="0.2">
      <c r="A432" t="s">
        <v>4461</v>
      </c>
      <c r="B432" t="s">
        <v>4879</v>
      </c>
      <c r="E432" t="s">
        <v>1047</v>
      </c>
      <c r="F432">
        <f>VLOOKUP(E432,GDK!B:D,3,0)</f>
        <v>2236</v>
      </c>
      <c r="G432">
        <f t="shared" si="6"/>
        <v>-19</v>
      </c>
    </row>
    <row r="433" spans="1:7" x14ac:dyDescent="0.2">
      <c r="A433" t="s">
        <v>4461</v>
      </c>
      <c r="B433" t="s">
        <v>4880</v>
      </c>
      <c r="E433" t="s">
        <v>1049</v>
      </c>
      <c r="F433">
        <f>VLOOKUP(E433,GDK!B:D,3,0)</f>
        <v>2238</v>
      </c>
      <c r="G433">
        <f t="shared" si="6"/>
        <v>2</v>
      </c>
    </row>
    <row r="434" spans="1:7" x14ac:dyDescent="0.2">
      <c r="A434" t="s">
        <v>4881</v>
      </c>
      <c r="B434" t="s">
        <v>4611</v>
      </c>
      <c r="F434" t="e">
        <f>VLOOKUP(E434,GDK!B:D,3,0)</f>
        <v>#N/A</v>
      </c>
      <c r="G434" t="e">
        <f t="shared" si="6"/>
        <v>#N/A</v>
      </c>
    </row>
    <row r="435" spans="1:7" x14ac:dyDescent="0.2">
      <c r="A435" t="s">
        <v>4882</v>
      </c>
      <c r="B435" t="s">
        <v>4611</v>
      </c>
      <c r="F435" t="e">
        <f>VLOOKUP(E435,GDK!B:D,3,0)</f>
        <v>#N/A</v>
      </c>
      <c r="G435" t="e">
        <f t="shared" si="6"/>
        <v>#N/A</v>
      </c>
    </row>
    <row r="436" spans="1:7" x14ac:dyDescent="0.2">
      <c r="A436" t="s">
        <v>4883</v>
      </c>
      <c r="B436" t="s">
        <v>4611</v>
      </c>
      <c r="F436" t="e">
        <f>VLOOKUP(E436,GDK!B:D,3,0)</f>
        <v>#N/A</v>
      </c>
      <c r="G436" t="e">
        <f t="shared" si="6"/>
        <v>#N/A</v>
      </c>
    </row>
    <row r="437" spans="1:7" x14ac:dyDescent="0.2">
      <c r="A437" t="s">
        <v>4461</v>
      </c>
      <c r="B437" t="s">
        <v>4884</v>
      </c>
      <c r="E437" t="s">
        <v>1182</v>
      </c>
      <c r="F437">
        <f>VLOOKUP(E437,GDK!B:D,3,0)</f>
        <v>3010</v>
      </c>
      <c r="G437" t="e">
        <f t="shared" si="6"/>
        <v>#N/A</v>
      </c>
    </row>
    <row r="438" spans="1:7" x14ac:dyDescent="0.2">
      <c r="A438" t="s">
        <v>4885</v>
      </c>
      <c r="B438" t="s">
        <v>4611</v>
      </c>
      <c r="F438" t="e">
        <f>VLOOKUP(E438,GDK!B:D,3,0)</f>
        <v>#N/A</v>
      </c>
      <c r="G438" t="e">
        <f t="shared" si="6"/>
        <v>#N/A</v>
      </c>
    </row>
    <row r="439" spans="1:7" x14ac:dyDescent="0.2">
      <c r="A439" t="s">
        <v>4886</v>
      </c>
      <c r="B439" t="s">
        <v>4611</v>
      </c>
      <c r="F439" t="e">
        <f>VLOOKUP(E439,GDK!B:D,3,0)</f>
        <v>#N/A</v>
      </c>
      <c r="G439" t="e">
        <f t="shared" si="6"/>
        <v>#N/A</v>
      </c>
    </row>
    <row r="440" spans="1:7" x14ac:dyDescent="0.2">
      <c r="A440" t="s">
        <v>4887</v>
      </c>
      <c r="B440" t="s">
        <v>4611</v>
      </c>
      <c r="F440" t="e">
        <f>VLOOKUP(E440,GDK!B:D,3,0)</f>
        <v>#N/A</v>
      </c>
      <c r="G440" t="e">
        <f t="shared" si="6"/>
        <v>#N/A</v>
      </c>
    </row>
    <row r="441" spans="1:7" x14ac:dyDescent="0.2">
      <c r="A441" t="s">
        <v>4888</v>
      </c>
      <c r="B441" t="s">
        <v>4611</v>
      </c>
      <c r="F441" t="e">
        <f>VLOOKUP(E441,GDK!B:D,3,0)</f>
        <v>#N/A</v>
      </c>
      <c r="G441" t="e">
        <f t="shared" si="6"/>
        <v>#N/A</v>
      </c>
    </row>
    <row r="442" spans="1:7" x14ac:dyDescent="0.2">
      <c r="A442" t="s">
        <v>4889</v>
      </c>
      <c r="B442" t="s">
        <v>4611</v>
      </c>
      <c r="F442" t="e">
        <f>VLOOKUP(E442,GDK!B:D,3,0)</f>
        <v>#N/A</v>
      </c>
      <c r="G442" t="e">
        <f t="shared" si="6"/>
        <v>#N/A</v>
      </c>
    </row>
    <row r="443" spans="1:7" x14ac:dyDescent="0.2">
      <c r="A443" t="s">
        <v>4890</v>
      </c>
      <c r="B443" t="s">
        <v>4611</v>
      </c>
      <c r="F443" t="e">
        <f>VLOOKUP(E443,GDK!B:D,3,0)</f>
        <v>#N/A</v>
      </c>
      <c r="G443" t="e">
        <f t="shared" si="6"/>
        <v>#N/A</v>
      </c>
    </row>
    <row r="444" spans="1:7" x14ac:dyDescent="0.2">
      <c r="A444" t="s">
        <v>4891</v>
      </c>
      <c r="B444" t="s">
        <v>4611</v>
      </c>
      <c r="F444" t="e">
        <f>VLOOKUP(E444,GDK!B:D,3,0)</f>
        <v>#N/A</v>
      </c>
      <c r="G444" t="e">
        <f t="shared" si="6"/>
        <v>#N/A</v>
      </c>
    </row>
    <row r="445" spans="1:7" x14ac:dyDescent="0.2">
      <c r="A445" t="s">
        <v>4892</v>
      </c>
      <c r="B445" t="s">
        <v>4611</v>
      </c>
      <c r="F445" t="e">
        <f>VLOOKUP(E445,GDK!B:D,3,0)</f>
        <v>#N/A</v>
      </c>
      <c r="G445" t="e">
        <f t="shared" si="6"/>
        <v>#N/A</v>
      </c>
    </row>
    <row r="446" spans="1:7" x14ac:dyDescent="0.2">
      <c r="A446" t="s">
        <v>4893</v>
      </c>
      <c r="B446" t="s">
        <v>4611</v>
      </c>
      <c r="F446" t="e">
        <f>VLOOKUP(E446,GDK!B:D,3,0)</f>
        <v>#N/A</v>
      </c>
      <c r="G446" t="e">
        <f t="shared" si="6"/>
        <v>#N/A</v>
      </c>
    </row>
    <row r="447" spans="1:7" x14ac:dyDescent="0.2">
      <c r="A447" t="s">
        <v>4894</v>
      </c>
      <c r="B447" t="s">
        <v>4611</v>
      </c>
      <c r="F447" t="e">
        <f>VLOOKUP(E447,GDK!B:D,3,0)</f>
        <v>#N/A</v>
      </c>
      <c r="G447" t="e">
        <f t="shared" si="6"/>
        <v>#N/A</v>
      </c>
    </row>
    <row r="448" spans="1:7" x14ac:dyDescent="0.2">
      <c r="A448" t="s">
        <v>4895</v>
      </c>
      <c r="B448" t="s">
        <v>4611</v>
      </c>
      <c r="F448" t="e">
        <f>VLOOKUP(E448,GDK!B:D,3,0)</f>
        <v>#N/A</v>
      </c>
      <c r="G448" t="e">
        <f t="shared" si="6"/>
        <v>#N/A</v>
      </c>
    </row>
    <row r="449" spans="1:7" x14ac:dyDescent="0.2">
      <c r="A449" t="s">
        <v>4896</v>
      </c>
      <c r="B449" t="s">
        <v>4611</v>
      </c>
      <c r="F449" t="e">
        <f>VLOOKUP(E449,GDK!B:D,3,0)</f>
        <v>#N/A</v>
      </c>
      <c r="G449" t="e">
        <f t="shared" si="6"/>
        <v>#N/A</v>
      </c>
    </row>
    <row r="450" spans="1:7" x14ac:dyDescent="0.2">
      <c r="A450" t="s">
        <v>4897</v>
      </c>
      <c r="B450" t="s">
        <v>4611</v>
      </c>
      <c r="F450" t="e">
        <f>VLOOKUP(E450,GDK!B:D,3,0)</f>
        <v>#N/A</v>
      </c>
      <c r="G450" t="e">
        <f t="shared" si="6"/>
        <v>#N/A</v>
      </c>
    </row>
    <row r="451" spans="1:7" x14ac:dyDescent="0.2">
      <c r="A451" t="s">
        <v>4898</v>
      </c>
      <c r="B451" t="s">
        <v>4611</v>
      </c>
      <c r="F451" t="e">
        <f>VLOOKUP(E451,GDK!B:D,3,0)</f>
        <v>#N/A</v>
      </c>
      <c r="G451" t="e">
        <f t="shared" si="6"/>
        <v>#N/A</v>
      </c>
    </row>
    <row r="452" spans="1:7" x14ac:dyDescent="0.2">
      <c r="A452" t="s">
        <v>4899</v>
      </c>
      <c r="B452" t="s">
        <v>4611</v>
      </c>
      <c r="F452" t="e">
        <f>VLOOKUP(E452,GDK!B:D,3,0)</f>
        <v>#N/A</v>
      </c>
      <c r="G452" t="e">
        <f t="shared" si="6"/>
        <v>#N/A</v>
      </c>
    </row>
    <row r="453" spans="1:7" x14ac:dyDescent="0.2">
      <c r="A453" t="s">
        <v>4900</v>
      </c>
      <c r="B453" t="s">
        <v>4611</v>
      </c>
      <c r="F453" t="e">
        <f>VLOOKUP(E453,GDK!B:D,3,0)</f>
        <v>#N/A</v>
      </c>
      <c r="G453" t="e">
        <f t="shared" si="6"/>
        <v>#N/A</v>
      </c>
    </row>
    <row r="454" spans="1:7" x14ac:dyDescent="0.2">
      <c r="A454" t="s">
        <v>4901</v>
      </c>
      <c r="B454" t="s">
        <v>4611</v>
      </c>
      <c r="F454" t="e">
        <f>VLOOKUP(E454,GDK!B:D,3,0)</f>
        <v>#N/A</v>
      </c>
      <c r="G454" t="e">
        <f t="shared" si="6"/>
        <v>#N/A</v>
      </c>
    </row>
    <row r="455" spans="1:7" x14ac:dyDescent="0.2">
      <c r="A455" t="s">
        <v>4902</v>
      </c>
      <c r="B455" t="s">
        <v>4611</v>
      </c>
      <c r="F455" t="e">
        <f>VLOOKUP(E455,GDK!B:D,3,0)</f>
        <v>#N/A</v>
      </c>
      <c r="G455" t="e">
        <f t="shared" si="6"/>
        <v>#N/A</v>
      </c>
    </row>
    <row r="456" spans="1:7" x14ac:dyDescent="0.2">
      <c r="A456" t="s">
        <v>4903</v>
      </c>
      <c r="B456" t="s">
        <v>4611</v>
      </c>
      <c r="F456" t="e">
        <f>VLOOKUP(E456,GDK!B:D,3,0)</f>
        <v>#N/A</v>
      </c>
      <c r="G456" t="e">
        <f t="shared" si="6"/>
        <v>#N/A</v>
      </c>
    </row>
    <row r="457" spans="1:7" x14ac:dyDescent="0.2">
      <c r="A457" t="s">
        <v>4904</v>
      </c>
      <c r="B457" t="s">
        <v>4611</v>
      </c>
      <c r="F457" t="e">
        <f>VLOOKUP(E457,GDK!B:D,3,0)</f>
        <v>#N/A</v>
      </c>
      <c r="G457" t="e">
        <f t="shared" si="6"/>
        <v>#N/A</v>
      </c>
    </row>
    <row r="458" spans="1:7" x14ac:dyDescent="0.2">
      <c r="A458" t="s">
        <v>4905</v>
      </c>
      <c r="B458" t="s">
        <v>4611</v>
      </c>
      <c r="F458" t="e">
        <f>VLOOKUP(E458,GDK!B:D,3,0)</f>
        <v>#N/A</v>
      </c>
      <c r="G458" t="e">
        <f t="shared" si="6"/>
        <v>#N/A</v>
      </c>
    </row>
    <row r="459" spans="1:7" x14ac:dyDescent="0.2">
      <c r="A459" t="s">
        <v>4906</v>
      </c>
      <c r="B459" t="s">
        <v>4611</v>
      </c>
      <c r="F459" t="e">
        <f>VLOOKUP(E459,GDK!B:D,3,0)</f>
        <v>#N/A</v>
      </c>
      <c r="G459" t="e">
        <f t="shared" si="6"/>
        <v>#N/A</v>
      </c>
    </row>
    <row r="460" spans="1:7" x14ac:dyDescent="0.2">
      <c r="A460" t="s">
        <v>4907</v>
      </c>
      <c r="B460" t="s">
        <v>4611</v>
      </c>
      <c r="F460" t="e">
        <f>VLOOKUP(E460,GDK!B:D,3,0)</f>
        <v>#N/A</v>
      </c>
      <c r="G460" t="e">
        <f t="shared" si="6"/>
        <v>#N/A</v>
      </c>
    </row>
    <row r="461" spans="1:7" x14ac:dyDescent="0.2">
      <c r="A461" t="s">
        <v>4908</v>
      </c>
      <c r="B461" t="s">
        <v>4611</v>
      </c>
      <c r="F461" t="e">
        <f>VLOOKUP(E461,GDK!B:D,3,0)</f>
        <v>#N/A</v>
      </c>
      <c r="G461" t="e">
        <f t="shared" si="6"/>
        <v>#N/A</v>
      </c>
    </row>
    <row r="462" spans="1:7" x14ac:dyDescent="0.2">
      <c r="A462" t="s">
        <v>4909</v>
      </c>
      <c r="B462" t="s">
        <v>4611</v>
      </c>
      <c r="F462" t="e">
        <f>VLOOKUP(E462,GDK!B:D,3,0)</f>
        <v>#N/A</v>
      </c>
      <c r="G462" t="e">
        <f t="shared" si="6"/>
        <v>#N/A</v>
      </c>
    </row>
    <row r="463" spans="1:7" x14ac:dyDescent="0.2">
      <c r="A463" t="s">
        <v>4910</v>
      </c>
      <c r="B463" t="s">
        <v>4611</v>
      </c>
      <c r="F463" t="e">
        <f>VLOOKUP(E463,GDK!B:D,3,0)</f>
        <v>#N/A</v>
      </c>
      <c r="G463" t="e">
        <f t="shared" si="6"/>
        <v>#N/A</v>
      </c>
    </row>
    <row r="464" spans="1:7" x14ac:dyDescent="0.2">
      <c r="A464" t="s">
        <v>4911</v>
      </c>
      <c r="B464" t="s">
        <v>4611</v>
      </c>
      <c r="F464" t="e">
        <f>VLOOKUP(E464,GDK!B:D,3,0)</f>
        <v>#N/A</v>
      </c>
      <c r="G464" t="e">
        <f t="shared" si="6"/>
        <v>#N/A</v>
      </c>
    </row>
    <row r="465" spans="1:7" x14ac:dyDescent="0.2">
      <c r="A465" t="s">
        <v>4912</v>
      </c>
      <c r="B465" t="s">
        <v>4611</v>
      </c>
      <c r="F465" t="e">
        <f>VLOOKUP(E465,GDK!B:D,3,0)</f>
        <v>#N/A</v>
      </c>
      <c r="G465" t="e">
        <f t="shared" si="6"/>
        <v>#N/A</v>
      </c>
    </row>
    <row r="466" spans="1:7" x14ac:dyDescent="0.2">
      <c r="A466" t="s">
        <v>4913</v>
      </c>
      <c r="B466" t="s">
        <v>4611</v>
      </c>
      <c r="F466" t="e">
        <f>VLOOKUP(E466,GDK!B:D,3,0)</f>
        <v>#N/A</v>
      </c>
      <c r="G466" t="e">
        <f t="shared" si="6"/>
        <v>#N/A</v>
      </c>
    </row>
    <row r="467" spans="1:7" x14ac:dyDescent="0.2">
      <c r="A467" t="s">
        <v>4914</v>
      </c>
      <c r="B467" t="s">
        <v>4611</v>
      </c>
      <c r="F467" t="e">
        <f>VLOOKUP(E467,GDK!B:D,3,0)</f>
        <v>#N/A</v>
      </c>
      <c r="G467" t="e">
        <f t="shared" si="6"/>
        <v>#N/A</v>
      </c>
    </row>
    <row r="468" spans="1:7" x14ac:dyDescent="0.2">
      <c r="A468" t="s">
        <v>4915</v>
      </c>
      <c r="B468" t="s">
        <v>4611</v>
      </c>
      <c r="F468" t="e">
        <f>VLOOKUP(E468,GDK!B:D,3,0)</f>
        <v>#N/A</v>
      </c>
      <c r="G468" t="e">
        <f t="shared" si="6"/>
        <v>#N/A</v>
      </c>
    </row>
    <row r="469" spans="1:7" x14ac:dyDescent="0.2">
      <c r="A469" t="s">
        <v>4916</v>
      </c>
      <c r="B469" t="s">
        <v>4611</v>
      </c>
      <c r="F469" t="e">
        <f>VLOOKUP(E469,GDK!B:D,3,0)</f>
        <v>#N/A</v>
      </c>
      <c r="G469" t="e">
        <f t="shared" si="6"/>
        <v>#N/A</v>
      </c>
    </row>
    <row r="470" spans="1:7" x14ac:dyDescent="0.2">
      <c r="A470" t="s">
        <v>4917</v>
      </c>
      <c r="B470" t="s">
        <v>4611</v>
      </c>
      <c r="F470" t="e">
        <f>VLOOKUP(E470,GDK!B:D,3,0)</f>
        <v>#N/A</v>
      </c>
      <c r="G470" t="e">
        <f t="shared" si="6"/>
        <v>#N/A</v>
      </c>
    </row>
    <row r="471" spans="1:7" x14ac:dyDescent="0.2">
      <c r="A471" t="s">
        <v>4918</v>
      </c>
      <c r="B471" t="s">
        <v>4611</v>
      </c>
      <c r="F471" t="e">
        <f>VLOOKUP(E471,GDK!B:D,3,0)</f>
        <v>#N/A</v>
      </c>
      <c r="G471" t="e">
        <f t="shared" ref="G471:G534" si="7">F471-F470</f>
        <v>#N/A</v>
      </c>
    </row>
    <row r="472" spans="1:7" x14ac:dyDescent="0.2">
      <c r="A472" t="s">
        <v>4919</v>
      </c>
      <c r="B472" t="s">
        <v>4611</v>
      </c>
      <c r="F472" t="e">
        <f>VLOOKUP(E472,GDK!B:D,3,0)</f>
        <v>#N/A</v>
      </c>
      <c r="G472" t="e">
        <f t="shared" si="7"/>
        <v>#N/A</v>
      </c>
    </row>
    <row r="473" spans="1:7" x14ac:dyDescent="0.2">
      <c r="A473" t="s">
        <v>4920</v>
      </c>
      <c r="B473" t="s">
        <v>4611</v>
      </c>
      <c r="F473" t="e">
        <f>VLOOKUP(E473,GDK!B:D,3,0)</f>
        <v>#N/A</v>
      </c>
      <c r="G473" t="e">
        <f t="shared" si="7"/>
        <v>#N/A</v>
      </c>
    </row>
    <row r="474" spans="1:7" x14ac:dyDescent="0.2">
      <c r="A474" t="s">
        <v>4921</v>
      </c>
      <c r="B474" t="s">
        <v>4611</v>
      </c>
      <c r="F474" t="e">
        <f>VLOOKUP(E474,GDK!B:D,3,0)</f>
        <v>#N/A</v>
      </c>
      <c r="G474" t="e">
        <f t="shared" si="7"/>
        <v>#N/A</v>
      </c>
    </row>
    <row r="475" spans="1:7" x14ac:dyDescent="0.2">
      <c r="A475" t="s">
        <v>4922</v>
      </c>
      <c r="B475" t="s">
        <v>4611</v>
      </c>
      <c r="F475" t="e">
        <f>VLOOKUP(E475,GDK!B:D,3,0)</f>
        <v>#N/A</v>
      </c>
      <c r="G475" t="e">
        <f t="shared" si="7"/>
        <v>#N/A</v>
      </c>
    </row>
    <row r="476" spans="1:7" x14ac:dyDescent="0.2">
      <c r="A476" t="s">
        <v>4923</v>
      </c>
      <c r="B476" t="s">
        <v>4611</v>
      </c>
      <c r="F476" t="e">
        <f>VLOOKUP(E476,GDK!B:D,3,0)</f>
        <v>#N/A</v>
      </c>
      <c r="G476" t="e">
        <f t="shared" si="7"/>
        <v>#N/A</v>
      </c>
    </row>
    <row r="477" spans="1:7" x14ac:dyDescent="0.2">
      <c r="A477" t="s">
        <v>4924</v>
      </c>
      <c r="B477" t="s">
        <v>4611</v>
      </c>
      <c r="F477" t="e">
        <f>VLOOKUP(E477,GDK!B:D,3,0)</f>
        <v>#N/A</v>
      </c>
      <c r="G477" t="e">
        <f t="shared" si="7"/>
        <v>#N/A</v>
      </c>
    </row>
    <row r="478" spans="1:7" x14ac:dyDescent="0.2">
      <c r="A478" t="s">
        <v>4925</v>
      </c>
      <c r="B478" t="s">
        <v>4611</v>
      </c>
      <c r="F478" t="e">
        <f>VLOOKUP(E478,GDK!B:D,3,0)</f>
        <v>#N/A</v>
      </c>
      <c r="G478" t="e">
        <f t="shared" si="7"/>
        <v>#N/A</v>
      </c>
    </row>
    <row r="479" spans="1:7" x14ac:dyDescent="0.2">
      <c r="A479" t="s">
        <v>4926</v>
      </c>
      <c r="B479" t="s">
        <v>4611</v>
      </c>
      <c r="F479" t="e">
        <f>VLOOKUP(E479,GDK!B:D,3,0)</f>
        <v>#N/A</v>
      </c>
      <c r="G479" t="e">
        <f t="shared" si="7"/>
        <v>#N/A</v>
      </c>
    </row>
    <row r="480" spans="1:7" x14ac:dyDescent="0.2">
      <c r="A480" t="s">
        <v>4927</v>
      </c>
      <c r="B480" t="s">
        <v>4611</v>
      </c>
      <c r="F480" t="e">
        <f>VLOOKUP(E480,GDK!B:D,3,0)</f>
        <v>#N/A</v>
      </c>
      <c r="G480" t="e">
        <f t="shared" si="7"/>
        <v>#N/A</v>
      </c>
    </row>
    <row r="481" spans="1:7" x14ac:dyDescent="0.2">
      <c r="A481" t="s">
        <v>4928</v>
      </c>
      <c r="B481" t="s">
        <v>4611</v>
      </c>
      <c r="F481" t="e">
        <f>VLOOKUP(E481,GDK!B:D,3,0)</f>
        <v>#N/A</v>
      </c>
      <c r="G481" t="e">
        <f t="shared" si="7"/>
        <v>#N/A</v>
      </c>
    </row>
    <row r="482" spans="1:7" x14ac:dyDescent="0.2">
      <c r="A482" t="s">
        <v>4929</v>
      </c>
      <c r="B482" t="s">
        <v>4611</v>
      </c>
      <c r="F482" t="e">
        <f>VLOOKUP(E482,GDK!B:D,3,0)</f>
        <v>#N/A</v>
      </c>
      <c r="G482" t="e">
        <f t="shared" si="7"/>
        <v>#N/A</v>
      </c>
    </row>
    <row r="483" spans="1:7" x14ac:dyDescent="0.2">
      <c r="A483" t="s">
        <v>4930</v>
      </c>
      <c r="B483" t="s">
        <v>4611</v>
      </c>
      <c r="F483" t="e">
        <f>VLOOKUP(E483,GDK!B:D,3,0)</f>
        <v>#N/A</v>
      </c>
      <c r="G483" t="e">
        <f t="shared" si="7"/>
        <v>#N/A</v>
      </c>
    </row>
    <row r="484" spans="1:7" x14ac:dyDescent="0.2">
      <c r="A484" t="s">
        <v>4931</v>
      </c>
      <c r="B484" t="s">
        <v>4611</v>
      </c>
      <c r="F484" t="e">
        <f>VLOOKUP(E484,GDK!B:D,3,0)</f>
        <v>#N/A</v>
      </c>
      <c r="G484" t="e">
        <f t="shared" si="7"/>
        <v>#N/A</v>
      </c>
    </row>
    <row r="485" spans="1:7" x14ac:dyDescent="0.2">
      <c r="A485" t="s">
        <v>4932</v>
      </c>
      <c r="B485" t="s">
        <v>4611</v>
      </c>
      <c r="F485" t="e">
        <f>VLOOKUP(E485,GDK!B:D,3,0)</f>
        <v>#N/A</v>
      </c>
      <c r="G485" t="e">
        <f t="shared" si="7"/>
        <v>#N/A</v>
      </c>
    </row>
    <row r="486" spans="1:7" x14ac:dyDescent="0.2">
      <c r="A486" t="s">
        <v>4933</v>
      </c>
      <c r="B486" t="s">
        <v>4611</v>
      </c>
      <c r="F486" t="e">
        <f>VLOOKUP(E486,GDK!B:D,3,0)</f>
        <v>#N/A</v>
      </c>
      <c r="G486" t="e">
        <f t="shared" si="7"/>
        <v>#N/A</v>
      </c>
    </row>
    <row r="487" spans="1:7" x14ac:dyDescent="0.2">
      <c r="A487" t="s">
        <v>4934</v>
      </c>
      <c r="B487" t="s">
        <v>4611</v>
      </c>
      <c r="F487" t="e">
        <f>VLOOKUP(E487,GDK!B:D,3,0)</f>
        <v>#N/A</v>
      </c>
      <c r="G487" t="e">
        <f t="shared" si="7"/>
        <v>#N/A</v>
      </c>
    </row>
    <row r="488" spans="1:7" x14ac:dyDescent="0.2">
      <c r="A488" t="s">
        <v>4935</v>
      </c>
      <c r="B488" t="s">
        <v>4611</v>
      </c>
      <c r="F488" t="e">
        <f>VLOOKUP(E488,GDK!B:D,3,0)</f>
        <v>#N/A</v>
      </c>
      <c r="G488" t="e">
        <f t="shared" si="7"/>
        <v>#N/A</v>
      </c>
    </row>
    <row r="489" spans="1:7" x14ac:dyDescent="0.2">
      <c r="A489" t="s">
        <v>4936</v>
      </c>
      <c r="B489" t="s">
        <v>4611</v>
      </c>
      <c r="F489" t="e">
        <f>VLOOKUP(E489,GDK!B:D,3,0)</f>
        <v>#N/A</v>
      </c>
      <c r="G489" t="e">
        <f t="shared" si="7"/>
        <v>#N/A</v>
      </c>
    </row>
    <row r="490" spans="1:7" x14ac:dyDescent="0.2">
      <c r="A490" t="s">
        <v>4937</v>
      </c>
      <c r="B490" t="s">
        <v>4611</v>
      </c>
      <c r="F490" t="e">
        <f>VLOOKUP(E490,GDK!B:D,3,0)</f>
        <v>#N/A</v>
      </c>
      <c r="G490" t="e">
        <f t="shared" si="7"/>
        <v>#N/A</v>
      </c>
    </row>
    <row r="491" spans="1:7" x14ac:dyDescent="0.2">
      <c r="A491" t="s">
        <v>4461</v>
      </c>
      <c r="B491" t="s">
        <v>4938</v>
      </c>
      <c r="E491" t="s">
        <v>1646</v>
      </c>
      <c r="F491">
        <f>VLOOKUP(E491,GDK!B:D,3,0)</f>
        <v>16785520</v>
      </c>
      <c r="G491" t="e">
        <f t="shared" si="7"/>
        <v>#N/A</v>
      </c>
    </row>
    <row r="492" spans="1:7" x14ac:dyDescent="0.2">
      <c r="A492" t="s">
        <v>4461</v>
      </c>
      <c r="B492" t="s">
        <v>4939</v>
      </c>
      <c r="E492" t="s">
        <v>455</v>
      </c>
      <c r="F492">
        <f>VLOOKUP(E492,GDK!B:D,3,0)</f>
        <v>185</v>
      </c>
      <c r="G492">
        <f t="shared" si="7"/>
        <v>-16785335</v>
      </c>
    </row>
    <row r="493" spans="1:7" x14ac:dyDescent="0.2">
      <c r="A493" t="s">
        <v>4461</v>
      </c>
      <c r="B493" t="s">
        <v>4940</v>
      </c>
      <c r="E493" t="s">
        <v>448</v>
      </c>
      <c r="F493">
        <f>VLOOKUP(E493,GDK!B:D,3,0)</f>
        <v>178</v>
      </c>
      <c r="G493">
        <f t="shared" si="7"/>
        <v>-7</v>
      </c>
    </row>
    <row r="494" spans="1:7" x14ac:dyDescent="0.2">
      <c r="A494" t="s">
        <v>4461</v>
      </c>
      <c r="B494" t="s">
        <v>4941</v>
      </c>
      <c r="E494" t="s">
        <v>449</v>
      </c>
      <c r="F494">
        <f>VLOOKUP(E494,GDK!B:D,3,0)</f>
        <v>179</v>
      </c>
      <c r="G494">
        <f t="shared" si="7"/>
        <v>1</v>
      </c>
    </row>
    <row r="495" spans="1:7" x14ac:dyDescent="0.2">
      <c r="A495" t="s">
        <v>4461</v>
      </c>
      <c r="B495" t="s">
        <v>4942</v>
      </c>
      <c r="E495" t="s">
        <v>1647</v>
      </c>
      <c r="F495">
        <f>VLOOKUP(E495,GDK!B:D,3,0)</f>
        <v>16785524</v>
      </c>
      <c r="G495">
        <f t="shared" si="7"/>
        <v>16785345</v>
      </c>
    </row>
    <row r="496" spans="1:7" x14ac:dyDescent="0.2">
      <c r="A496" t="s">
        <v>4461</v>
      </c>
      <c r="B496" t="s">
        <v>4943</v>
      </c>
      <c r="E496" t="s">
        <v>1648</v>
      </c>
      <c r="F496">
        <f>VLOOKUP(E496,GDK!B:D,3,0)</f>
        <v>16785525</v>
      </c>
      <c r="G496">
        <f t="shared" si="7"/>
        <v>1</v>
      </c>
    </row>
    <row r="497" spans="1:7" x14ac:dyDescent="0.2">
      <c r="A497" t="s">
        <v>4461</v>
      </c>
      <c r="B497" t="s">
        <v>4944</v>
      </c>
      <c r="E497" t="s">
        <v>3899</v>
      </c>
      <c r="F497">
        <f>VLOOKUP(E497,GDK!B:D,3,0)</f>
        <v>16785526</v>
      </c>
      <c r="G497">
        <f t="shared" si="7"/>
        <v>1</v>
      </c>
    </row>
    <row r="498" spans="1:7" x14ac:dyDescent="0.2">
      <c r="A498" t="s">
        <v>4461</v>
      </c>
      <c r="B498" t="s">
        <v>4945</v>
      </c>
      <c r="E498" t="s">
        <v>1649</v>
      </c>
      <c r="F498">
        <f>VLOOKUP(E498,GDK!B:D,3,0)</f>
        <v>16785527</v>
      </c>
      <c r="G498">
        <f t="shared" si="7"/>
        <v>1</v>
      </c>
    </row>
    <row r="499" spans="1:7" x14ac:dyDescent="0.2">
      <c r="A499" t="s">
        <v>4461</v>
      </c>
      <c r="B499" t="s">
        <v>4946</v>
      </c>
      <c r="E499" t="s">
        <v>1650</v>
      </c>
      <c r="F499">
        <f>VLOOKUP(E499,GDK!B:D,3,0)</f>
        <v>16785528</v>
      </c>
      <c r="G499">
        <f t="shared" si="7"/>
        <v>1</v>
      </c>
    </row>
    <row r="500" spans="1:7" x14ac:dyDescent="0.2">
      <c r="A500" t="s">
        <v>4461</v>
      </c>
      <c r="B500" t="s">
        <v>4947</v>
      </c>
      <c r="E500" t="s">
        <v>1651</v>
      </c>
      <c r="F500">
        <f>VLOOKUP(E500,GDK!B:D,3,0)</f>
        <v>16785529</v>
      </c>
      <c r="G500">
        <f t="shared" si="7"/>
        <v>1</v>
      </c>
    </row>
    <row r="501" spans="1:7" x14ac:dyDescent="0.2">
      <c r="A501" t="s">
        <v>4948</v>
      </c>
      <c r="B501" t="s">
        <v>4611</v>
      </c>
      <c r="F501" t="e">
        <f>VLOOKUP(E501,GDK!B:D,3,0)</f>
        <v>#N/A</v>
      </c>
      <c r="G501" t="e">
        <f t="shared" si="7"/>
        <v>#N/A</v>
      </c>
    </row>
    <row r="502" spans="1:7" x14ac:dyDescent="0.2">
      <c r="A502" t="s">
        <v>4949</v>
      </c>
      <c r="B502" t="s">
        <v>4611</v>
      </c>
      <c r="F502" t="e">
        <f>VLOOKUP(E502,GDK!B:D,3,0)</f>
        <v>#N/A</v>
      </c>
      <c r="G502" t="e">
        <f t="shared" si="7"/>
        <v>#N/A</v>
      </c>
    </row>
    <row r="503" spans="1:7" x14ac:dyDescent="0.2">
      <c r="A503" t="s">
        <v>4950</v>
      </c>
      <c r="B503" t="s">
        <v>4611</v>
      </c>
      <c r="F503" t="e">
        <f>VLOOKUP(E503,GDK!B:D,3,0)</f>
        <v>#N/A</v>
      </c>
      <c r="G503" t="e">
        <f t="shared" si="7"/>
        <v>#N/A</v>
      </c>
    </row>
    <row r="504" spans="1:7" x14ac:dyDescent="0.2">
      <c r="A504" t="s">
        <v>4951</v>
      </c>
      <c r="B504" t="s">
        <v>4611</v>
      </c>
      <c r="F504" t="e">
        <f>VLOOKUP(E504,GDK!B:D,3,0)</f>
        <v>#N/A</v>
      </c>
      <c r="G504" t="e">
        <f t="shared" si="7"/>
        <v>#N/A</v>
      </c>
    </row>
    <row r="505" spans="1:7" x14ac:dyDescent="0.2">
      <c r="A505" t="s">
        <v>4952</v>
      </c>
      <c r="B505" t="s">
        <v>4611</v>
      </c>
      <c r="F505" t="e">
        <f>VLOOKUP(E505,GDK!B:D,3,0)</f>
        <v>#N/A</v>
      </c>
      <c r="G505" t="e">
        <f t="shared" si="7"/>
        <v>#N/A</v>
      </c>
    </row>
    <row r="506" spans="1:7" x14ac:dyDescent="0.2">
      <c r="A506" t="s">
        <v>4953</v>
      </c>
      <c r="B506" t="s">
        <v>4611</v>
      </c>
      <c r="F506" t="e">
        <f>VLOOKUP(E506,GDK!B:D,3,0)</f>
        <v>#N/A</v>
      </c>
      <c r="G506" t="e">
        <f t="shared" si="7"/>
        <v>#N/A</v>
      </c>
    </row>
    <row r="507" spans="1:7" x14ac:dyDescent="0.2">
      <c r="A507" t="s">
        <v>4954</v>
      </c>
      <c r="B507" t="s">
        <v>4611</v>
      </c>
      <c r="F507" t="e">
        <f>VLOOKUP(E507,GDK!B:D,3,0)</f>
        <v>#N/A</v>
      </c>
      <c r="G507" t="e">
        <f t="shared" si="7"/>
        <v>#N/A</v>
      </c>
    </row>
    <row r="508" spans="1:7" x14ac:dyDescent="0.2">
      <c r="A508" t="s">
        <v>4955</v>
      </c>
      <c r="B508" t="s">
        <v>4611</v>
      </c>
      <c r="F508" t="e">
        <f>VLOOKUP(E508,GDK!B:D,3,0)</f>
        <v>#N/A</v>
      </c>
      <c r="G508" t="e">
        <f t="shared" si="7"/>
        <v>#N/A</v>
      </c>
    </row>
    <row r="509" spans="1:7" x14ac:dyDescent="0.2">
      <c r="A509" t="s">
        <v>4956</v>
      </c>
      <c r="B509" t="s">
        <v>4611</v>
      </c>
      <c r="F509" t="e">
        <f>VLOOKUP(E509,GDK!B:D,3,0)</f>
        <v>#N/A</v>
      </c>
      <c r="G509" t="e">
        <f t="shared" si="7"/>
        <v>#N/A</v>
      </c>
    </row>
    <row r="510" spans="1:7" x14ac:dyDescent="0.2">
      <c r="A510" t="s">
        <v>4957</v>
      </c>
      <c r="B510" t="s">
        <v>4611</v>
      </c>
      <c r="F510" t="e">
        <f>VLOOKUP(E510,GDK!B:D,3,0)</f>
        <v>#N/A</v>
      </c>
      <c r="G510" t="e">
        <f t="shared" si="7"/>
        <v>#N/A</v>
      </c>
    </row>
    <row r="511" spans="1:7" x14ac:dyDescent="0.2">
      <c r="A511" t="s">
        <v>4958</v>
      </c>
      <c r="B511" t="s">
        <v>4611</v>
      </c>
      <c r="F511" t="e">
        <f>VLOOKUP(E511,GDK!B:D,3,0)</f>
        <v>#N/A</v>
      </c>
      <c r="G511" t="e">
        <f t="shared" si="7"/>
        <v>#N/A</v>
      </c>
    </row>
    <row r="512" spans="1:7" x14ac:dyDescent="0.2">
      <c r="A512" t="s">
        <v>4959</v>
      </c>
      <c r="B512" t="s">
        <v>4611</v>
      </c>
      <c r="F512" t="e">
        <f>VLOOKUP(E512,GDK!B:D,3,0)</f>
        <v>#N/A</v>
      </c>
      <c r="G512" t="e">
        <f t="shared" si="7"/>
        <v>#N/A</v>
      </c>
    </row>
    <row r="513" spans="1:7" x14ac:dyDescent="0.2">
      <c r="A513" t="s">
        <v>4960</v>
      </c>
      <c r="B513" t="s">
        <v>4611</v>
      </c>
      <c r="F513" t="e">
        <f>VLOOKUP(E513,GDK!B:D,3,0)</f>
        <v>#N/A</v>
      </c>
      <c r="G513" t="e">
        <f t="shared" si="7"/>
        <v>#N/A</v>
      </c>
    </row>
    <row r="514" spans="1:7" x14ac:dyDescent="0.2">
      <c r="A514" t="s">
        <v>4961</v>
      </c>
      <c r="B514" t="s">
        <v>4611</v>
      </c>
      <c r="F514" t="e">
        <f>VLOOKUP(E514,GDK!B:D,3,0)</f>
        <v>#N/A</v>
      </c>
      <c r="G514" t="e">
        <f t="shared" si="7"/>
        <v>#N/A</v>
      </c>
    </row>
    <row r="515" spans="1:7" x14ac:dyDescent="0.2">
      <c r="A515" t="s">
        <v>4962</v>
      </c>
      <c r="B515" t="s">
        <v>4611</v>
      </c>
      <c r="F515" t="e">
        <f>VLOOKUP(E515,GDK!B:D,3,0)</f>
        <v>#N/A</v>
      </c>
      <c r="G515" t="e">
        <f t="shared" si="7"/>
        <v>#N/A</v>
      </c>
    </row>
    <row r="516" spans="1:7" x14ac:dyDescent="0.2">
      <c r="A516" t="s">
        <v>4963</v>
      </c>
      <c r="B516" t="s">
        <v>4611</v>
      </c>
      <c r="F516" t="e">
        <f>VLOOKUP(E516,GDK!B:D,3,0)</f>
        <v>#N/A</v>
      </c>
      <c r="G516" t="e">
        <f t="shared" si="7"/>
        <v>#N/A</v>
      </c>
    </row>
    <row r="517" spans="1:7" x14ac:dyDescent="0.2">
      <c r="A517" t="s">
        <v>4964</v>
      </c>
      <c r="B517" t="s">
        <v>4611</v>
      </c>
      <c r="F517" t="e">
        <f>VLOOKUP(E517,GDK!B:D,3,0)</f>
        <v>#N/A</v>
      </c>
      <c r="G517" t="e">
        <f t="shared" si="7"/>
        <v>#N/A</v>
      </c>
    </row>
    <row r="518" spans="1:7" x14ac:dyDescent="0.2">
      <c r="A518" t="s">
        <v>4965</v>
      </c>
      <c r="B518" t="s">
        <v>4611</v>
      </c>
      <c r="F518" t="e">
        <f>VLOOKUP(E518,GDK!B:D,3,0)</f>
        <v>#N/A</v>
      </c>
      <c r="G518" t="e">
        <f t="shared" si="7"/>
        <v>#N/A</v>
      </c>
    </row>
    <row r="519" spans="1:7" x14ac:dyDescent="0.2">
      <c r="A519" t="s">
        <v>4966</v>
      </c>
      <c r="B519" t="s">
        <v>4611</v>
      </c>
      <c r="F519" t="e">
        <f>VLOOKUP(E519,GDK!B:D,3,0)</f>
        <v>#N/A</v>
      </c>
      <c r="G519" t="e">
        <f t="shared" si="7"/>
        <v>#N/A</v>
      </c>
    </row>
    <row r="520" spans="1:7" x14ac:dyDescent="0.2">
      <c r="A520" t="s">
        <v>4967</v>
      </c>
      <c r="B520" t="s">
        <v>4611</v>
      </c>
      <c r="F520" t="e">
        <f>VLOOKUP(E520,GDK!B:D,3,0)</f>
        <v>#N/A</v>
      </c>
      <c r="G520" t="e">
        <f t="shared" si="7"/>
        <v>#N/A</v>
      </c>
    </row>
    <row r="521" spans="1:7" x14ac:dyDescent="0.2">
      <c r="A521" t="s">
        <v>4968</v>
      </c>
      <c r="B521" t="s">
        <v>4611</v>
      </c>
      <c r="F521" t="e">
        <f>VLOOKUP(E521,GDK!B:D,3,0)</f>
        <v>#N/A</v>
      </c>
      <c r="G521" t="e">
        <f t="shared" si="7"/>
        <v>#N/A</v>
      </c>
    </row>
    <row r="522" spans="1:7" x14ac:dyDescent="0.2">
      <c r="A522" t="s">
        <v>4969</v>
      </c>
      <c r="B522" t="s">
        <v>4611</v>
      </c>
      <c r="F522" t="e">
        <f>VLOOKUP(E522,GDK!B:D,3,0)</f>
        <v>#N/A</v>
      </c>
      <c r="G522" t="e">
        <f t="shared" si="7"/>
        <v>#N/A</v>
      </c>
    </row>
    <row r="523" spans="1:7" x14ac:dyDescent="0.2">
      <c r="A523" t="s">
        <v>4970</v>
      </c>
      <c r="B523" t="s">
        <v>4611</v>
      </c>
      <c r="F523" t="e">
        <f>VLOOKUP(E523,GDK!B:D,3,0)</f>
        <v>#N/A</v>
      </c>
      <c r="G523" t="e">
        <f t="shared" si="7"/>
        <v>#N/A</v>
      </c>
    </row>
    <row r="524" spans="1:7" x14ac:dyDescent="0.2">
      <c r="A524" t="s">
        <v>4971</v>
      </c>
      <c r="B524" t="s">
        <v>4611</v>
      </c>
      <c r="F524" t="e">
        <f>VLOOKUP(E524,GDK!B:D,3,0)</f>
        <v>#N/A</v>
      </c>
      <c r="G524" t="e">
        <f t="shared" si="7"/>
        <v>#N/A</v>
      </c>
    </row>
    <row r="525" spans="1:7" x14ac:dyDescent="0.2">
      <c r="A525" t="s">
        <v>4972</v>
      </c>
      <c r="B525" t="s">
        <v>4611</v>
      </c>
      <c r="F525" t="e">
        <f>VLOOKUP(E525,GDK!B:D,3,0)</f>
        <v>#N/A</v>
      </c>
      <c r="G525" t="e">
        <f t="shared" si="7"/>
        <v>#N/A</v>
      </c>
    </row>
    <row r="526" spans="1:7" x14ac:dyDescent="0.2">
      <c r="A526" t="s">
        <v>4973</v>
      </c>
      <c r="B526" t="s">
        <v>4611</v>
      </c>
      <c r="F526" t="e">
        <f>VLOOKUP(E526,GDK!B:D,3,0)</f>
        <v>#N/A</v>
      </c>
      <c r="G526" t="e">
        <f t="shared" si="7"/>
        <v>#N/A</v>
      </c>
    </row>
    <row r="527" spans="1:7" x14ac:dyDescent="0.2">
      <c r="A527" t="s">
        <v>4974</v>
      </c>
      <c r="B527" t="s">
        <v>4611</v>
      </c>
      <c r="F527" t="e">
        <f>VLOOKUP(E527,GDK!B:D,3,0)</f>
        <v>#N/A</v>
      </c>
      <c r="G527" t="e">
        <f t="shared" si="7"/>
        <v>#N/A</v>
      </c>
    </row>
    <row r="528" spans="1:7" x14ac:dyDescent="0.2">
      <c r="A528" t="s">
        <v>4975</v>
      </c>
      <c r="B528" t="s">
        <v>4611</v>
      </c>
      <c r="F528" t="e">
        <f>VLOOKUP(E528,GDK!B:D,3,0)</f>
        <v>#N/A</v>
      </c>
      <c r="G528" t="e">
        <f t="shared" si="7"/>
        <v>#N/A</v>
      </c>
    </row>
    <row r="529" spans="1:7" x14ac:dyDescent="0.2">
      <c r="A529" t="s">
        <v>4976</v>
      </c>
      <c r="B529" t="s">
        <v>4611</v>
      </c>
      <c r="F529" t="e">
        <f>VLOOKUP(E529,GDK!B:D,3,0)</f>
        <v>#N/A</v>
      </c>
      <c r="G529" t="e">
        <f t="shared" si="7"/>
        <v>#N/A</v>
      </c>
    </row>
    <row r="530" spans="1:7" x14ac:dyDescent="0.2">
      <c r="A530" t="s">
        <v>4977</v>
      </c>
      <c r="B530" t="s">
        <v>4611</v>
      </c>
      <c r="F530" t="e">
        <f>VLOOKUP(E530,GDK!B:D,3,0)</f>
        <v>#N/A</v>
      </c>
      <c r="G530" t="e">
        <f t="shared" si="7"/>
        <v>#N/A</v>
      </c>
    </row>
    <row r="531" spans="1:7" x14ac:dyDescent="0.2">
      <c r="A531" t="s">
        <v>4978</v>
      </c>
      <c r="B531" t="s">
        <v>4611</v>
      </c>
      <c r="F531" t="e">
        <f>VLOOKUP(E531,GDK!B:D,3,0)</f>
        <v>#N/A</v>
      </c>
      <c r="G531" t="e">
        <f t="shared" si="7"/>
        <v>#N/A</v>
      </c>
    </row>
    <row r="532" spans="1:7" x14ac:dyDescent="0.2">
      <c r="A532" t="s">
        <v>4979</v>
      </c>
      <c r="B532" t="s">
        <v>4611</v>
      </c>
      <c r="F532" t="e">
        <f>VLOOKUP(E532,GDK!B:D,3,0)</f>
        <v>#N/A</v>
      </c>
      <c r="G532" t="e">
        <f t="shared" si="7"/>
        <v>#N/A</v>
      </c>
    </row>
    <row r="533" spans="1:7" x14ac:dyDescent="0.2">
      <c r="A533" t="s">
        <v>4980</v>
      </c>
      <c r="B533" t="s">
        <v>4611</v>
      </c>
      <c r="F533" t="e">
        <f>VLOOKUP(E533,GDK!B:D,3,0)</f>
        <v>#N/A</v>
      </c>
      <c r="G533" t="e">
        <f t="shared" si="7"/>
        <v>#N/A</v>
      </c>
    </row>
    <row r="534" spans="1:7" x14ac:dyDescent="0.2">
      <c r="A534" t="s">
        <v>4981</v>
      </c>
      <c r="B534" t="s">
        <v>4611</v>
      </c>
      <c r="F534" t="e">
        <f>VLOOKUP(E534,GDK!B:D,3,0)</f>
        <v>#N/A</v>
      </c>
      <c r="G534" t="e">
        <f t="shared" si="7"/>
        <v>#N/A</v>
      </c>
    </row>
    <row r="535" spans="1:7" x14ac:dyDescent="0.2">
      <c r="A535" t="s">
        <v>4982</v>
      </c>
      <c r="B535" t="s">
        <v>4611</v>
      </c>
      <c r="F535" t="e">
        <f>VLOOKUP(E535,GDK!B:D,3,0)</f>
        <v>#N/A</v>
      </c>
      <c r="G535" t="e">
        <f t="shared" ref="G535:G572" si="8">F535-F534</f>
        <v>#N/A</v>
      </c>
    </row>
    <row r="536" spans="1:7" x14ac:dyDescent="0.2">
      <c r="A536" t="s">
        <v>4983</v>
      </c>
      <c r="B536" t="s">
        <v>4611</v>
      </c>
      <c r="F536" t="e">
        <f>VLOOKUP(E536,GDK!B:D,3,0)</f>
        <v>#N/A</v>
      </c>
      <c r="G536" t="e">
        <f t="shared" si="8"/>
        <v>#N/A</v>
      </c>
    </row>
    <row r="537" spans="1:7" x14ac:dyDescent="0.2">
      <c r="A537" t="s">
        <v>4984</v>
      </c>
      <c r="B537" t="s">
        <v>4611</v>
      </c>
      <c r="F537" t="e">
        <f>VLOOKUP(E537,GDK!B:D,3,0)</f>
        <v>#N/A</v>
      </c>
      <c r="G537" t="e">
        <f t="shared" si="8"/>
        <v>#N/A</v>
      </c>
    </row>
    <row r="538" spans="1:7" x14ac:dyDescent="0.2">
      <c r="A538" t="s">
        <v>4985</v>
      </c>
      <c r="B538" t="s">
        <v>4611</v>
      </c>
      <c r="F538" t="e">
        <f>VLOOKUP(E538,GDK!B:D,3,0)</f>
        <v>#N/A</v>
      </c>
      <c r="G538" t="e">
        <f t="shared" si="8"/>
        <v>#N/A</v>
      </c>
    </row>
    <row r="539" spans="1:7" x14ac:dyDescent="0.2">
      <c r="A539" t="s">
        <v>4986</v>
      </c>
      <c r="B539" t="s">
        <v>4611</v>
      </c>
      <c r="F539" t="e">
        <f>VLOOKUP(E539,GDK!B:D,3,0)</f>
        <v>#N/A</v>
      </c>
      <c r="G539" t="e">
        <f t="shared" si="8"/>
        <v>#N/A</v>
      </c>
    </row>
    <row r="540" spans="1:7" x14ac:dyDescent="0.2">
      <c r="A540" t="s">
        <v>4987</v>
      </c>
      <c r="B540" t="s">
        <v>4611</v>
      </c>
      <c r="F540" t="e">
        <f>VLOOKUP(E540,GDK!B:D,3,0)</f>
        <v>#N/A</v>
      </c>
      <c r="G540" t="e">
        <f t="shared" si="8"/>
        <v>#N/A</v>
      </c>
    </row>
    <row r="541" spans="1:7" x14ac:dyDescent="0.2">
      <c r="A541" t="s">
        <v>4988</v>
      </c>
      <c r="B541" t="s">
        <v>4611</v>
      </c>
      <c r="F541" t="e">
        <f>VLOOKUP(E541,GDK!B:D,3,0)</f>
        <v>#N/A</v>
      </c>
      <c r="G541" t="e">
        <f t="shared" si="8"/>
        <v>#N/A</v>
      </c>
    </row>
    <row r="542" spans="1:7" x14ac:dyDescent="0.2">
      <c r="A542" t="s">
        <v>4989</v>
      </c>
      <c r="B542" t="s">
        <v>4611</v>
      </c>
      <c r="F542" t="e">
        <f>VLOOKUP(E542,GDK!B:D,3,0)</f>
        <v>#N/A</v>
      </c>
      <c r="G542" t="e">
        <f t="shared" si="8"/>
        <v>#N/A</v>
      </c>
    </row>
    <row r="543" spans="1:7" x14ac:dyDescent="0.2">
      <c r="A543" t="s">
        <v>4990</v>
      </c>
      <c r="B543" t="s">
        <v>4611</v>
      </c>
      <c r="F543" t="e">
        <f>VLOOKUP(E543,GDK!B:D,3,0)</f>
        <v>#N/A</v>
      </c>
      <c r="G543" t="e">
        <f t="shared" si="8"/>
        <v>#N/A</v>
      </c>
    </row>
    <row r="544" spans="1:7" x14ac:dyDescent="0.2">
      <c r="A544" t="s">
        <v>4991</v>
      </c>
      <c r="B544" t="s">
        <v>4611</v>
      </c>
      <c r="F544" t="e">
        <f>VLOOKUP(E544,GDK!B:D,3,0)</f>
        <v>#N/A</v>
      </c>
      <c r="G544" t="e">
        <f t="shared" si="8"/>
        <v>#N/A</v>
      </c>
    </row>
    <row r="545" spans="1:7" x14ac:dyDescent="0.2">
      <c r="A545" t="s">
        <v>4992</v>
      </c>
      <c r="B545" t="s">
        <v>4611</v>
      </c>
      <c r="F545" t="e">
        <f>VLOOKUP(E545,GDK!B:D,3,0)</f>
        <v>#N/A</v>
      </c>
      <c r="G545" t="e">
        <f t="shared" si="8"/>
        <v>#N/A</v>
      </c>
    </row>
    <row r="546" spans="1:7" x14ac:dyDescent="0.2">
      <c r="A546" t="s">
        <v>4993</v>
      </c>
      <c r="B546" t="s">
        <v>4611</v>
      </c>
      <c r="F546" t="e">
        <f>VLOOKUP(E546,GDK!B:D,3,0)</f>
        <v>#N/A</v>
      </c>
      <c r="G546" t="e">
        <f t="shared" si="8"/>
        <v>#N/A</v>
      </c>
    </row>
    <row r="547" spans="1:7" x14ac:dyDescent="0.2">
      <c r="A547" t="s">
        <v>4994</v>
      </c>
      <c r="B547" t="s">
        <v>4611</v>
      </c>
      <c r="F547" t="e">
        <f>VLOOKUP(E547,GDK!B:D,3,0)</f>
        <v>#N/A</v>
      </c>
      <c r="G547" t="e">
        <f t="shared" si="8"/>
        <v>#N/A</v>
      </c>
    </row>
    <row r="548" spans="1:7" x14ac:dyDescent="0.2">
      <c r="A548" t="s">
        <v>4995</v>
      </c>
      <c r="B548" t="s">
        <v>4611</v>
      </c>
      <c r="F548" t="e">
        <f>VLOOKUP(E548,GDK!B:D,3,0)</f>
        <v>#N/A</v>
      </c>
      <c r="G548" t="e">
        <f t="shared" si="8"/>
        <v>#N/A</v>
      </c>
    </row>
    <row r="549" spans="1:7" x14ac:dyDescent="0.2">
      <c r="A549" t="s">
        <v>4996</v>
      </c>
      <c r="B549" t="s">
        <v>4611</v>
      </c>
      <c r="F549" t="e">
        <f>VLOOKUP(E549,GDK!B:D,3,0)</f>
        <v>#N/A</v>
      </c>
      <c r="G549" t="e">
        <f t="shared" si="8"/>
        <v>#N/A</v>
      </c>
    </row>
    <row r="550" spans="1:7" x14ac:dyDescent="0.2">
      <c r="A550" t="s">
        <v>4997</v>
      </c>
      <c r="B550" t="s">
        <v>4611</v>
      </c>
      <c r="F550" t="e">
        <f>VLOOKUP(E550,GDK!B:D,3,0)</f>
        <v>#N/A</v>
      </c>
      <c r="G550" t="e">
        <f t="shared" si="8"/>
        <v>#N/A</v>
      </c>
    </row>
    <row r="551" spans="1:7" x14ac:dyDescent="0.2">
      <c r="A551" t="s">
        <v>4998</v>
      </c>
      <c r="B551" t="s">
        <v>4611</v>
      </c>
      <c r="F551" t="e">
        <f>VLOOKUP(E551,GDK!B:D,3,0)</f>
        <v>#N/A</v>
      </c>
      <c r="G551" t="e">
        <f t="shared" si="8"/>
        <v>#N/A</v>
      </c>
    </row>
    <row r="552" spans="1:7" x14ac:dyDescent="0.2">
      <c r="A552" t="s">
        <v>4999</v>
      </c>
      <c r="B552" t="s">
        <v>4611</v>
      </c>
      <c r="F552" t="e">
        <f>VLOOKUP(E552,GDK!B:D,3,0)</f>
        <v>#N/A</v>
      </c>
      <c r="G552" t="e">
        <f t="shared" si="8"/>
        <v>#N/A</v>
      </c>
    </row>
    <row r="553" spans="1:7" x14ac:dyDescent="0.2">
      <c r="A553" t="s">
        <v>5000</v>
      </c>
      <c r="B553" t="s">
        <v>4611</v>
      </c>
      <c r="F553" t="e">
        <f>VLOOKUP(E553,GDK!B:D,3,0)</f>
        <v>#N/A</v>
      </c>
      <c r="G553" t="e">
        <f t="shared" si="8"/>
        <v>#N/A</v>
      </c>
    </row>
    <row r="554" spans="1:7" x14ac:dyDescent="0.2">
      <c r="A554" t="s">
        <v>5001</v>
      </c>
      <c r="B554" t="s">
        <v>4611</v>
      </c>
      <c r="F554" t="e">
        <f>VLOOKUP(E554,GDK!B:D,3,0)</f>
        <v>#N/A</v>
      </c>
      <c r="G554" t="e">
        <f t="shared" si="8"/>
        <v>#N/A</v>
      </c>
    </row>
    <row r="555" spans="1:7" x14ac:dyDescent="0.2">
      <c r="A555" t="s">
        <v>5002</v>
      </c>
      <c r="B555" t="s">
        <v>4611</v>
      </c>
      <c r="F555" t="e">
        <f>VLOOKUP(E555,GDK!B:D,3,0)</f>
        <v>#N/A</v>
      </c>
      <c r="G555" t="e">
        <f t="shared" si="8"/>
        <v>#N/A</v>
      </c>
    </row>
    <row r="556" spans="1:7" x14ac:dyDescent="0.2">
      <c r="A556" t="s">
        <v>5003</v>
      </c>
      <c r="B556" t="s">
        <v>4611</v>
      </c>
      <c r="F556" t="e">
        <f>VLOOKUP(E556,GDK!B:D,3,0)</f>
        <v>#N/A</v>
      </c>
      <c r="G556" t="e">
        <f t="shared" si="8"/>
        <v>#N/A</v>
      </c>
    </row>
    <row r="557" spans="1:7" x14ac:dyDescent="0.2">
      <c r="A557" t="s">
        <v>5004</v>
      </c>
      <c r="B557" t="s">
        <v>4611</v>
      </c>
      <c r="F557" t="e">
        <f>VLOOKUP(E557,GDK!B:D,3,0)</f>
        <v>#N/A</v>
      </c>
      <c r="G557" t="e">
        <f t="shared" si="8"/>
        <v>#N/A</v>
      </c>
    </row>
    <row r="558" spans="1:7" x14ac:dyDescent="0.2">
      <c r="A558" t="s">
        <v>5005</v>
      </c>
      <c r="B558" t="s">
        <v>4611</v>
      </c>
      <c r="F558" t="e">
        <f>VLOOKUP(E558,GDK!B:D,3,0)</f>
        <v>#N/A</v>
      </c>
      <c r="G558" t="e">
        <f t="shared" si="8"/>
        <v>#N/A</v>
      </c>
    </row>
    <row r="559" spans="1:7" x14ac:dyDescent="0.2">
      <c r="A559" t="s">
        <v>5006</v>
      </c>
      <c r="B559" t="s">
        <v>4611</v>
      </c>
      <c r="F559" t="e">
        <f>VLOOKUP(E559,GDK!B:D,3,0)</f>
        <v>#N/A</v>
      </c>
      <c r="G559" t="e">
        <f t="shared" si="8"/>
        <v>#N/A</v>
      </c>
    </row>
    <row r="560" spans="1:7" x14ac:dyDescent="0.2">
      <c r="A560" t="s">
        <v>5007</v>
      </c>
      <c r="B560" t="s">
        <v>4611</v>
      </c>
      <c r="F560" t="e">
        <f>VLOOKUP(E560,GDK!B:D,3,0)</f>
        <v>#N/A</v>
      </c>
      <c r="G560" t="e">
        <f t="shared" si="8"/>
        <v>#N/A</v>
      </c>
    </row>
    <row r="561" spans="1:7" x14ac:dyDescent="0.2">
      <c r="A561" t="s">
        <v>5008</v>
      </c>
      <c r="B561" t="s">
        <v>4611</v>
      </c>
      <c r="F561" t="e">
        <f>VLOOKUP(E561,GDK!B:D,3,0)</f>
        <v>#N/A</v>
      </c>
      <c r="G561" t="e">
        <f t="shared" si="8"/>
        <v>#N/A</v>
      </c>
    </row>
    <row r="562" spans="1:7" x14ac:dyDescent="0.2">
      <c r="A562" t="s">
        <v>5009</v>
      </c>
      <c r="B562" t="s">
        <v>4611</v>
      </c>
      <c r="F562" t="e">
        <f>VLOOKUP(E562,GDK!B:D,3,0)</f>
        <v>#N/A</v>
      </c>
      <c r="G562" t="e">
        <f t="shared" si="8"/>
        <v>#N/A</v>
      </c>
    </row>
    <row r="563" spans="1:7" s="11" customFormat="1" x14ac:dyDescent="0.2">
      <c r="A563" s="11" t="s">
        <v>4461</v>
      </c>
      <c r="B563" s="11" t="s">
        <v>5010</v>
      </c>
      <c r="E563" s="11" t="s">
        <v>1652</v>
      </c>
      <c r="F563" s="11">
        <f>VLOOKUP(E563,GDK!B:D,3,0)</f>
        <v>16785536</v>
      </c>
      <c r="G563" s="11" t="e">
        <f t="shared" si="8"/>
        <v>#N/A</v>
      </c>
    </row>
    <row r="564" spans="1:7" s="11" customFormat="1" x14ac:dyDescent="0.2">
      <c r="A564" s="11" t="s">
        <v>4461</v>
      </c>
      <c r="B564" s="11" t="s">
        <v>5011</v>
      </c>
      <c r="E564" s="11" t="s">
        <v>1653</v>
      </c>
      <c r="F564" s="11">
        <f>VLOOKUP(E564,GDK!B:D,3,0)</f>
        <v>16785537</v>
      </c>
      <c r="G564" s="11">
        <f t="shared" si="8"/>
        <v>1</v>
      </c>
    </row>
    <row r="565" spans="1:7" s="11" customFormat="1" x14ac:dyDescent="0.2">
      <c r="A565" s="11" t="s">
        <v>4461</v>
      </c>
      <c r="B565" s="11" t="s">
        <v>5012</v>
      </c>
      <c r="E565" s="11" t="s">
        <v>1654</v>
      </c>
      <c r="F565" s="11">
        <f>VLOOKUP(E565,GDK!B:D,3,0)</f>
        <v>16785538</v>
      </c>
      <c r="G565" s="11">
        <f t="shared" si="8"/>
        <v>1</v>
      </c>
    </row>
    <row r="566" spans="1:7" s="11" customFormat="1" x14ac:dyDescent="0.2">
      <c r="A566" s="11" t="s">
        <v>4461</v>
      </c>
      <c r="B566" s="11" t="s">
        <v>5013</v>
      </c>
      <c r="E566" s="11" t="s">
        <v>1655</v>
      </c>
      <c r="F566" s="11">
        <f>VLOOKUP(E566,GDK!B:D,3,0)</f>
        <v>16785539</v>
      </c>
      <c r="G566" s="11">
        <f t="shared" si="8"/>
        <v>1</v>
      </c>
    </row>
    <row r="567" spans="1:7" s="11" customFormat="1" x14ac:dyDescent="0.2">
      <c r="A567" s="11" t="s">
        <v>4461</v>
      </c>
      <c r="B567" s="11" t="s">
        <v>5014</v>
      </c>
      <c r="E567" s="11" t="s">
        <v>1656</v>
      </c>
      <c r="F567" s="11">
        <f>VLOOKUP(E567,GDK!B:D,3,0)</f>
        <v>16785540</v>
      </c>
      <c r="G567" s="11">
        <f t="shared" si="8"/>
        <v>1</v>
      </c>
    </row>
    <row r="568" spans="1:7" s="11" customFormat="1" x14ac:dyDescent="0.2">
      <c r="A568" s="11" t="s">
        <v>4461</v>
      </c>
      <c r="B568" s="11" t="s">
        <v>5015</v>
      </c>
      <c r="E568" s="11" t="s">
        <v>1657</v>
      </c>
      <c r="F568" s="11">
        <f>VLOOKUP(E568,GDK!B:D,3,0)</f>
        <v>16785541</v>
      </c>
      <c r="G568" s="11">
        <f t="shared" si="8"/>
        <v>1</v>
      </c>
    </row>
    <row r="569" spans="1:7" s="11" customFormat="1" x14ac:dyDescent="0.2">
      <c r="A569" s="11" t="s">
        <v>4461</v>
      </c>
      <c r="B569" s="11" t="s">
        <v>5016</v>
      </c>
      <c r="E569" s="11" t="s">
        <v>3910</v>
      </c>
      <c r="F569" s="11">
        <f>VLOOKUP(E569,GDK!B:D,3,0)</f>
        <v>16785542</v>
      </c>
      <c r="G569" s="11">
        <f t="shared" si="8"/>
        <v>1</v>
      </c>
    </row>
    <row r="570" spans="1:7" s="11" customFormat="1" x14ac:dyDescent="0.2">
      <c r="A570" s="11" t="s">
        <v>4461</v>
      </c>
      <c r="B570" s="11" t="s">
        <v>5017</v>
      </c>
      <c r="E570" s="11" t="s">
        <v>1658</v>
      </c>
      <c r="F570" s="11">
        <f>VLOOKUP(E570,GDK!B:D,3,0)</f>
        <v>16785543</v>
      </c>
      <c r="G570" s="11">
        <f t="shared" si="8"/>
        <v>1</v>
      </c>
    </row>
    <row r="571" spans="1:7" s="11" customFormat="1" x14ac:dyDescent="0.2">
      <c r="A571" s="11" t="s">
        <v>4461</v>
      </c>
      <c r="B571" s="11" t="s">
        <v>5018</v>
      </c>
      <c r="E571" s="11" t="s">
        <v>1659</v>
      </c>
      <c r="F571" s="11">
        <f>VLOOKUP(E571,GDK!B:D,3,0)</f>
        <v>16785544</v>
      </c>
      <c r="G571" s="11">
        <f t="shared" si="8"/>
        <v>1</v>
      </c>
    </row>
    <row r="572" spans="1:7" s="11" customFormat="1" x14ac:dyDescent="0.2">
      <c r="A572" s="11" t="s">
        <v>4461</v>
      </c>
      <c r="B572" s="11" t="s">
        <v>5019</v>
      </c>
      <c r="E572" s="11" t="s">
        <v>1660</v>
      </c>
      <c r="F572" s="11">
        <f>VLOOKUP(E572,GDK!B:D,3,0)</f>
        <v>16785545</v>
      </c>
      <c r="G572" s="11">
        <f t="shared" si="8"/>
        <v>1</v>
      </c>
    </row>
    <row r="573" spans="1:7" x14ac:dyDescent="0.2">
      <c r="A573" t="s">
        <v>5020</v>
      </c>
      <c r="B573" t="s">
        <v>4611</v>
      </c>
    </row>
    <row r="574" spans="1:7" x14ac:dyDescent="0.2">
      <c r="A574" t="s">
        <v>5021</v>
      </c>
      <c r="B574" t="s">
        <v>4611</v>
      </c>
    </row>
    <row r="575" spans="1:7" x14ac:dyDescent="0.2">
      <c r="A575" t="s">
        <v>5022</v>
      </c>
      <c r="B575" t="s">
        <v>4611</v>
      </c>
    </row>
    <row r="576" spans="1:7" x14ac:dyDescent="0.2">
      <c r="A576" t="s">
        <v>5023</v>
      </c>
      <c r="B576" t="s">
        <v>4611</v>
      </c>
    </row>
    <row r="577" spans="1:2" x14ac:dyDescent="0.2">
      <c r="A577" t="s">
        <v>5024</v>
      </c>
      <c r="B577" t="s">
        <v>4611</v>
      </c>
    </row>
    <row r="578" spans="1:2" x14ac:dyDescent="0.2">
      <c r="A578" t="s">
        <v>5025</v>
      </c>
      <c r="B578" t="s">
        <v>4611</v>
      </c>
    </row>
    <row r="579" spans="1:2" x14ac:dyDescent="0.2">
      <c r="A579" t="s">
        <v>5026</v>
      </c>
      <c r="B579" t="s">
        <v>4611</v>
      </c>
    </row>
    <row r="580" spans="1:2" x14ac:dyDescent="0.2">
      <c r="A580" t="s">
        <v>5027</v>
      </c>
      <c r="B580" t="s">
        <v>4611</v>
      </c>
    </row>
    <row r="581" spans="1:2" x14ac:dyDescent="0.2">
      <c r="A581" t="s">
        <v>5028</v>
      </c>
      <c r="B581" t="s">
        <v>4611</v>
      </c>
    </row>
    <row r="582" spans="1:2" x14ac:dyDescent="0.2">
      <c r="A582" t="s">
        <v>5029</v>
      </c>
      <c r="B582" t="s">
        <v>4611</v>
      </c>
    </row>
    <row r="583" spans="1:2" x14ac:dyDescent="0.2">
      <c r="A583" t="s">
        <v>5030</v>
      </c>
      <c r="B583" t="s">
        <v>4611</v>
      </c>
    </row>
    <row r="584" spans="1:2" x14ac:dyDescent="0.2">
      <c r="A584" t="s">
        <v>5031</v>
      </c>
      <c r="B584" t="s">
        <v>4611</v>
      </c>
    </row>
    <row r="585" spans="1:2" x14ac:dyDescent="0.2">
      <c r="A585" t="s">
        <v>5032</v>
      </c>
      <c r="B585" t="s">
        <v>4611</v>
      </c>
    </row>
    <row r="586" spans="1:2" x14ac:dyDescent="0.2">
      <c r="A586" t="s">
        <v>5033</v>
      </c>
      <c r="B586" t="s">
        <v>4611</v>
      </c>
    </row>
    <row r="587" spans="1:2" x14ac:dyDescent="0.2">
      <c r="A587" t="s">
        <v>5034</v>
      </c>
      <c r="B587" t="s">
        <v>4611</v>
      </c>
    </row>
    <row r="588" spans="1:2" x14ac:dyDescent="0.2">
      <c r="A588" t="s">
        <v>5035</v>
      </c>
      <c r="B588" t="s">
        <v>4611</v>
      </c>
    </row>
    <row r="589" spans="1:2" x14ac:dyDescent="0.2">
      <c r="A589" t="s">
        <v>5036</v>
      </c>
      <c r="B589" t="s">
        <v>4611</v>
      </c>
    </row>
    <row r="590" spans="1:2" x14ac:dyDescent="0.2">
      <c r="A590" t="s">
        <v>5037</v>
      </c>
      <c r="B590" t="s">
        <v>4611</v>
      </c>
    </row>
    <row r="591" spans="1:2" x14ac:dyDescent="0.2">
      <c r="A591" t="s">
        <v>5038</v>
      </c>
      <c r="B591" t="s">
        <v>4611</v>
      </c>
    </row>
    <row r="592" spans="1:2" x14ac:dyDescent="0.2">
      <c r="A592" t="s">
        <v>5039</v>
      </c>
      <c r="B592" t="s">
        <v>4611</v>
      </c>
    </row>
    <row r="593" spans="1:2" x14ac:dyDescent="0.2">
      <c r="A593" t="s">
        <v>5040</v>
      </c>
      <c r="B593" t="s">
        <v>4611</v>
      </c>
    </row>
    <row r="594" spans="1:2" x14ac:dyDescent="0.2">
      <c r="A594" t="s">
        <v>5041</v>
      </c>
      <c r="B594" t="s">
        <v>4611</v>
      </c>
    </row>
    <row r="595" spans="1:2" x14ac:dyDescent="0.2">
      <c r="A595" t="s">
        <v>5042</v>
      </c>
      <c r="B595" t="s">
        <v>4611</v>
      </c>
    </row>
    <row r="596" spans="1:2" x14ac:dyDescent="0.2">
      <c r="A596" t="s">
        <v>5043</v>
      </c>
      <c r="B596" t="s">
        <v>4611</v>
      </c>
    </row>
    <row r="597" spans="1:2" x14ac:dyDescent="0.2">
      <c r="A597" t="s">
        <v>5044</v>
      </c>
      <c r="B597" t="s">
        <v>4611</v>
      </c>
    </row>
    <row r="598" spans="1:2" x14ac:dyDescent="0.2">
      <c r="A598" t="s">
        <v>5045</v>
      </c>
      <c r="B598" t="s">
        <v>4611</v>
      </c>
    </row>
    <row r="599" spans="1:2" x14ac:dyDescent="0.2">
      <c r="A599" t="s">
        <v>5046</v>
      </c>
      <c r="B599" t="s">
        <v>4611</v>
      </c>
    </row>
    <row r="600" spans="1:2" x14ac:dyDescent="0.2">
      <c r="A600" t="s">
        <v>5047</v>
      </c>
      <c r="B600" t="s">
        <v>4611</v>
      </c>
    </row>
    <row r="601" spans="1:2" x14ac:dyDescent="0.2">
      <c r="A601" t="s">
        <v>5048</v>
      </c>
      <c r="B601" t="s">
        <v>4611</v>
      </c>
    </row>
    <row r="602" spans="1:2" x14ac:dyDescent="0.2">
      <c r="A602" t="s">
        <v>5049</v>
      </c>
      <c r="B602" t="s">
        <v>4611</v>
      </c>
    </row>
    <row r="603" spans="1:2" x14ac:dyDescent="0.2">
      <c r="A603" t="s">
        <v>5050</v>
      </c>
      <c r="B603" t="s">
        <v>4611</v>
      </c>
    </row>
    <row r="604" spans="1:2" x14ac:dyDescent="0.2">
      <c r="A604" t="s">
        <v>5051</v>
      </c>
      <c r="B604" t="s">
        <v>4611</v>
      </c>
    </row>
    <row r="605" spans="1:2" x14ac:dyDescent="0.2">
      <c r="A605" t="s">
        <v>5052</v>
      </c>
      <c r="B605" t="s">
        <v>4611</v>
      </c>
    </row>
    <row r="606" spans="1:2" x14ac:dyDescent="0.2">
      <c r="A606" t="s">
        <v>5053</v>
      </c>
      <c r="B606" t="s">
        <v>4611</v>
      </c>
    </row>
    <row r="607" spans="1:2" x14ac:dyDescent="0.2">
      <c r="A607" t="s">
        <v>5054</v>
      </c>
      <c r="B607" t="s">
        <v>4611</v>
      </c>
    </row>
    <row r="608" spans="1:2" x14ac:dyDescent="0.2">
      <c r="A608" t="s">
        <v>5055</v>
      </c>
      <c r="B608" t="s">
        <v>4611</v>
      </c>
    </row>
    <row r="609" spans="1:2" x14ac:dyDescent="0.2">
      <c r="A609" t="s">
        <v>5056</v>
      </c>
      <c r="B609" t="s">
        <v>4611</v>
      </c>
    </row>
    <row r="610" spans="1:2" x14ac:dyDescent="0.2">
      <c r="A610" t="s">
        <v>5057</v>
      </c>
      <c r="B610" t="s">
        <v>4611</v>
      </c>
    </row>
    <row r="611" spans="1:2" x14ac:dyDescent="0.2">
      <c r="A611" t="s">
        <v>5058</v>
      </c>
      <c r="B611" t="s">
        <v>4611</v>
      </c>
    </row>
    <row r="612" spans="1:2" x14ac:dyDescent="0.2">
      <c r="A612" t="s">
        <v>5059</v>
      </c>
      <c r="B612" t="s">
        <v>4611</v>
      </c>
    </row>
    <row r="613" spans="1:2" x14ac:dyDescent="0.2">
      <c r="A613" t="s">
        <v>5060</v>
      </c>
      <c r="B613" t="s">
        <v>4611</v>
      </c>
    </row>
    <row r="614" spans="1:2" x14ac:dyDescent="0.2">
      <c r="A614" t="s">
        <v>5061</v>
      </c>
      <c r="B614" t="s">
        <v>4611</v>
      </c>
    </row>
    <row r="615" spans="1:2" x14ac:dyDescent="0.2">
      <c r="A615" t="s">
        <v>5062</v>
      </c>
      <c r="B615" t="s">
        <v>4611</v>
      </c>
    </row>
    <row r="616" spans="1:2" x14ac:dyDescent="0.2">
      <c r="A616" t="s">
        <v>5063</v>
      </c>
      <c r="B616" t="s">
        <v>4611</v>
      </c>
    </row>
    <row r="617" spans="1:2" x14ac:dyDescent="0.2">
      <c r="A617" t="s">
        <v>5064</v>
      </c>
      <c r="B617" t="s">
        <v>4611</v>
      </c>
    </row>
    <row r="618" spans="1:2" x14ac:dyDescent="0.2">
      <c r="A618" t="s">
        <v>5065</v>
      </c>
      <c r="B618" t="s">
        <v>4611</v>
      </c>
    </row>
    <row r="619" spans="1:2" x14ac:dyDescent="0.2">
      <c r="A619" t="s">
        <v>5066</v>
      </c>
      <c r="B619" t="s">
        <v>4611</v>
      </c>
    </row>
    <row r="620" spans="1:2" x14ac:dyDescent="0.2">
      <c r="A620" t="s">
        <v>5067</v>
      </c>
      <c r="B620" t="s">
        <v>4611</v>
      </c>
    </row>
    <row r="621" spans="1:2" x14ac:dyDescent="0.2">
      <c r="A621" t="s">
        <v>5068</v>
      </c>
      <c r="B621" t="s">
        <v>4611</v>
      </c>
    </row>
    <row r="622" spans="1:2" x14ac:dyDescent="0.2">
      <c r="A622" t="s">
        <v>5069</v>
      </c>
      <c r="B622" t="s">
        <v>4611</v>
      </c>
    </row>
    <row r="623" spans="1:2" x14ac:dyDescent="0.2">
      <c r="A623" t="s">
        <v>5070</v>
      </c>
      <c r="B623" t="s">
        <v>4611</v>
      </c>
    </row>
    <row r="624" spans="1:2" x14ac:dyDescent="0.2">
      <c r="A624" t="s">
        <v>5071</v>
      </c>
      <c r="B624" t="s">
        <v>4611</v>
      </c>
    </row>
  </sheetData>
  <autoFilter ref="A1:F625" xr:uid="{2B866A6D-567A-F743-A707-54770598ABD1}"/>
  <conditionalFormatting sqref="G22:G572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GDK</vt:lpstr>
      <vt:lpstr>2024-08-30</vt:lpstr>
      <vt:lpstr>2024-09-01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2024-08-30T19:45:20Z</dcterms:created>
  <dcterms:modified xsi:type="dcterms:W3CDTF">2024-10-04T19:52:29Z</dcterms:modified>
</cp:coreProperties>
</file>